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" r:id="rId1"/>
    <sheet name="Délai GR SP P" sheetId="12" state="hidden" r:id="rId2"/>
  </sheet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<sst xmlns="http://schemas.openxmlformats.org/spreadsheetml/2006/main" count="70574" uniqueCount="7668">
  <si>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</si>
  <si>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</si>
  <si>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</si>
  <si>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</si>
  <si>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</si>
  <si>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</si>
  <si>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</si>
  <si>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</si>
  <si>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</si>
  <si>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</si>
  <si>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</si>
  <si>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</si>
  <si>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</si>
  <si>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</si>
  <si>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</si>
  <si>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</si>
  <si>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</si>
  <si>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</si>
  <si>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</si>
  <si>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</si>
  <si>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</si>
  <si>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</si>
  <si>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</si>
  <si>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</si>
  <si>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</si>
  <si>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</si>
  <si>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</si>
  <si>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</si>
  <si>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</si>
  <si>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</si>
  <si>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</si>
  <si>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</si>
  <si>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</si>
  <si>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</si>
  <si>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</si>
  <si>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</si>
  <si>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</si>
  <si>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</si>
  <si>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</si>
  <si>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</si>
  <si>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</si>
  <si>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</si>
  <si>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</si>
  <si>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</si>
  <si>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</si>
  <si>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</si>
  <si>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</si>
  <si>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</si>
  <si>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</si>
  <si>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</si>
  <si>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</si>
  <si>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</si>
  <si>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</si>
  <si>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</si>
  <si>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</si>
  <si>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</si>
  <si>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</si>
  <si>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</si>
  <si>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</si>
  <si>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</si>
  <si>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</si>
  <si>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</si>
  <si>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</si>
  <si>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</si>
  <si>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</si>
  <si>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</si>
  <si>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</si>
  <si>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</si>
  <si>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</si>
  <si>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</si>
  <si>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</si>
  <si>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</si>
  <si>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</si>
  <si>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</si>
  <si>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</si>
  <si>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</si>
  <si>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</si>
  <si>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</si>
  <si>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</si>
  <si>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</si>
  <si>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</si>
  <si>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</si>
  <si>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</si>
  <si>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</si>
  <si>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</si>
  <si>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</si>
  <si>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</si>
  <si>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</si>
  <si>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</si>
  <si>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</si>
  <si>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</si>
  <si>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</si>
  <si>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</si>
  <si>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</si>
  <si>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</si>
  <si>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</si>
  <si>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</si>
  <si>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</si>
  <si>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</si>
  <si>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</si>
  <si>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</si>
  <si>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</si>
  <si>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</si>
  <si>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</si>
  <si>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</si>
  <si>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</si>
  <si>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</si>
  <si>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</si>
  <si>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</si>
  <si>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</si>
  <si>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</si>
  <si>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</si>
  <si>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</si>
  <si>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</si>
  <si>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</si>
  <si>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</si>
  <si>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</si>
  <si>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</si>
  <si>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</si>
  <si>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</si>
  <si>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</si>
  <si>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</si>
  <si>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</si>
  <si>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</si>
  <si>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</si>
  <si>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</si>
  <si>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</si>
  <si>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</si>
  <si>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</si>
  <si>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</si>
  <si>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</si>
  <si>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</si>
  <si>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</si>
  <si>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</si>
  <si>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</si>
  <si>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</si>
  <si>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</si>
  <si>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</si>
  <si>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</si>
  <si>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</si>
  <si>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</si>
  <si>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</si>
  <si>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</si>
  <si>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</si>
  <si>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</si>
  <si>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</si>
  <si>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</si>
  <si>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</si>
  <si>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</si>
  <si>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</si>
  <si>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</si>
  <si>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</si>
  <si>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</si>
  <si>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</si>
  <si>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</si>
  <si>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</si>
  <si>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</si>
  <si>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</si>
  <si>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</si>
  <si>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</si>
  <si>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</si>
  <si>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</si>
  <si>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</si>
  <si>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</si>
  <si>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</si>
  <si>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</si>
  <si>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</si>
  <si>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</si>
  <si>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</si>
  <si>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</si>
  <si>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</si>
  <si>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</si>
  <si>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</si>
  <si>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</si>
  <si>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</si>
  <si>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</si>
  <si>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</si>
  <si>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</si>
  <si>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</si>
  <si>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</si>
  <si>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</si>
  <si>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</si>
  <si>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</si>
  <si>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</si>
  <si>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</si>
  <si>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</si>
  <si>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</si>
  <si>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</si>
  <si>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</si>
  <si>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</si>
  <si>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</si>
  <si>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</si>
  <si>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</si>
  <si>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</si>
  <si>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</si>
  <si>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</si>
  <si>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</si>
  <si>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</si>
  <si>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</si>
  <si>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</si>
  <si>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</si>
  <si>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</si>
  <si>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</si>
  <si>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</si>
  <si>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</si>
  <si>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</si>
  <si>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</si>
  <si>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</si>
  <si>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</si>
  <si>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</si>
  <si>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</si>
  <si>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</si>
  <si>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</si>
  <si>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</si>
  <si>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</si>
  <si>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</si>
  <si>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</si>
  <si>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</si>
  <si>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</si>
  <si>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</si>
  <si>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</si>
  <si>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</si>
  <si>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</si>
  <si>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</si>
  <si>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</si>
  <si>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</si>
  <si>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</si>
  <si>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</si>
  <si>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</si>
  <si>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</si>
  <si>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</si>
  <si>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</si>
  <si>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</si>
  <si>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</si>
  <si>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</si>
  <si>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</si>
  <si>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</si>
  <si>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</si>
  <si>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</si>
  <si>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</si>
  <si>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</si>
  <si>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</si>
  <si>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</si>
  <si>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</si>
  <si>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</si>
  <si>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</si>
  <si>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</si>
  <si>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</si>
  <si>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</si>
  <si>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</si>
  <si>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</si>
  <si>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</si>
  <si>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</si>
  <si>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</si>
  <si>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</si>
  <si>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</si>
  <si>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</si>
  <si>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</si>
  <si>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</si>
  <si>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</si>
  <si>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</si>
  <si>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</si>
  <si>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</si>
  <si>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</si>
  <si>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</si>
  <si>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</si>
  <si>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</si>
  <si>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</si>
  <si>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</si>
  <si>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</si>
  <si>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</si>
  <si>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</si>
  <si>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</si>
  <si>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</si>
  <si>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</si>
  <si>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</si>
  <si>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</si>
  <si>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</si>
  <si>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</si>
  <si>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</si>
  <si>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</si>
  <si>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</si>
  <si>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</si>
  <si>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</si>
  <si>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</si>
  <si>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</si>
  <si>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</si>
  <si>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</si>
  <si>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</si>
  <si>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</si>
  <si>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</si>
  <si>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</si>
  <si>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</si>
  <si>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</si>
  <si>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</si>
  <si>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</si>
  <si>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</si>
  <si>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</si>
  <si>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</si>
  <si>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</si>
  <si>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</si>
  <si>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</si>
  <si>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</si>
  <si>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</si>
  <si>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</si>
  <si>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</si>
  <si>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</si>
  <si>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</si>
  <si>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</si>
  <si>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</si>
  <si>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</si>
  <si>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</si>
  <si>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</si>
  <si>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</si>
  <si>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</si>
  <si>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</si>
  <si>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</si>
  <si>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</si>
  <si>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</si>
  <si>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</si>
  <si>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</si>
  <si>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</si>
  <si>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</si>
  <si>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</si>
  <si>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</si>
  <si>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</si>
  <si>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</si>
  <si>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</si>
  <si>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</si>
  <si>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</si>
  <si>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</si>
  <si>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</si>
  <si>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</si>
  <si>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</si>
  <si>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</si>
  <si>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</si>
  <si>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</si>
  <si>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</si>
  <si>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</si>
  <si>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</si>
  <si>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</si>
  <si>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</si>
  <si>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</si>
  <si>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</si>
  <si>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</si>
  <si>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</si>
  <si>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</si>
  <si>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</si>
  <si>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</si>
  <si>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</si>
  <si>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</si>
  <si>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</si>
  <si>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</si>
  <si>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</si>
  <si>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</si>
  <si>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</si>
  <si>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</si>
  <si>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</si>
  <si>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</si>
  <si>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</si>
  <si>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</si>
  <si>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</si>
  <si>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</si>
  <si>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</si>
  <si>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</si>
  <si>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</si>
  <si>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</si>
  <si>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</si>
  <si>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</si>
  <si>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</si>
  <si>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</si>
  <si>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</si>
  <si>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</si>
  <si>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</si>
  <si>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</si>
  <si>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</si>
  <si>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</si>
  <si>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</si>
  <si>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</si>
  <si>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</si>
  <si>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</si>
  <si>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</si>
  <si>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</si>
  <si>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</si>
  <si>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</si>
  <si>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</si>
  <si>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</si>
  <si>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</si>
  <si>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</si>
  <si>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</si>
  <si>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</si>
  <si>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</si>
  <si>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</si>
  <si>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</si>
  <si>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</si>
  <si>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</si>
  <si>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</si>
  <si>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</si>
  <si>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</si>
  <si>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</si>
  <si>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</si>
  <si>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</si>
  <si>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</si>
  <si>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</si>
  <si>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</si>
  <si>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</si>
  <si>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</si>
  <si>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</si>
  <si>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</si>
  <si>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</si>
  <si>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</si>
  <si>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</si>
  <si>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</si>
  <si>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</si>
  <si>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</si>
  <si>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</si>
  <si>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</si>
  <si>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</si>
  <si>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</si>
  <si>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</si>
  <si>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</si>
  <si>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</si>
  <si>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</si>
  <si>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</si>
  <si>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</si>
  <si>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</si>
  <si>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</si>
  <si>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</si>
  <si>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</si>
  <si>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</si>
  <si>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</si>
  <si>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</si>
  <si>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</si>
  <si>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</si>
  <si>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</si>
  <si>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</si>
  <si>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</si>
  <si>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</si>
  <si>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</si>
  <si>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</si>
  <si>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</si>
  <si>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</si>
  <si>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</si>
  <si>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</si>
  <si>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</si>
  <si>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</si>
  <si>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</si>
  <si>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</si>
  <si>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</si>
  <si>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</si>
  <si>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</si>
  <si>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</si>
  <si>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</si>
  <si>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</si>
  <si>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</si>
  <si>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</si>
  <si>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</si>
  <si>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</si>
  <si>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</si>
  <si>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</si>
  <si>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</si>
  <si>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</si>
  <si>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</si>
  <si>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</si>
  <si>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</si>
  <si>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</si>
  <si>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</si>
  <si>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</si>
  <si>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</si>
  <si>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</si>
  <si>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</si>
  <si>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</si>
  <si>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</si>
  <si>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</si>
  <si>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</si>
  <si>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</si>
  <si>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</si>
  <si>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</si>
  <si>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</si>
  <si>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</si>
  <si>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</si>
  <si>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</si>
  <si>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</si>
  <si>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</si>
  <si>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</si>
  <si>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</si>
  <si>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</si>
  <si>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</si>
  <si>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</si>
  <si>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</si>
  <si>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</si>
  <si>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</si>
  <si>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</si>
  <si>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</si>
  <si>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</si>
  <si>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</si>
  <si>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</si>
  <si>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</si>
  <si>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</si>
  <si>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</si>
  <si>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</si>
  <si>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</si>
  <si>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</si>
  <si>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</si>
  <si>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</si>
  <si>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</si>
  <si>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</si>
  <si>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</si>
  <si>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</si>
  <si>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</si>
  <si>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</si>
  <si>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</si>
  <si>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</si>
  <si>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</si>
  <si>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</si>
  <si>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</si>
  <si>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</si>
  <si>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</si>
  <si>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</si>
  <si>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</si>
  <si>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</si>
  <si>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</si>
  <si>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</si>
  <si>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</si>
  <si>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</si>
  <si>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</si>
  <si>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</si>
  <si>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</si>
  <si>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</si>
  <si>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</si>
  <si>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</si>
  <si>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</si>
  <si>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</si>
  <si>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</si>
  <si>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</si>
  <si>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</si>
  <si>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</si>
  <si>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</si>
  <si>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</si>
  <si>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</si>
  <si>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</si>
  <si>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</si>
  <si>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</si>
  <si>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</si>
  <si>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</si>
  <si>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</si>
  <si>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</si>
  <si>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</si>
  <si>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</si>
  <si>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</si>
  <si>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</si>
  <si>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</si>
  <si>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</si>
  <si>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</si>
  <si>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</si>
  <si>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</si>
  <si>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</si>
  <si>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</si>
  <si>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</si>
  <si>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</si>
  <si>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</si>
  <si>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</si>
  <si>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</si>
  <si>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</si>
  <si>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</si>
  <si>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</si>
  <si>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</si>
  <si>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</si>
  <si>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</si>
  <si>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</si>
  <si>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</si>
  <si>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</si>
  <si>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</si>
  <si>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</si>
  <si>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</si>
  <si>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</si>
  <si>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</si>
  <si>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</si>
  <si>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</si>
  <si>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</si>
  <si>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</si>
  <si>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</si>
  <si>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</si>
  <si>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</si>
  <si>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</si>
  <si>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</si>
  <si>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</si>
  <si>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</si>
  <si>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</si>
  <si>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</si>
  <si>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</si>
  <si>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</si>
  <si>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</si>
  <si>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</si>
  <si>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</si>
  <si>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</si>
  <si>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</si>
  <si>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</si>
  <si>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</si>
  <si>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</si>
  <si>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</si>
  <si>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</si>
  <si>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</si>
  <si>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</si>
  <si>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</si>
  <si>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</si>
  <si>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</si>
  <si>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</si>
  <si>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</si>
  <si>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</si>
  <si>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</si>
  <si>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</si>
  <si>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</si>
  <si>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</si>
  <si>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</si>
  <si>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</si>
  <si>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</si>
  <si>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</si>
  <si>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</si>
  <si>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</si>
  <si>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</si>
  <si>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</si>
  <si>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</si>
  <si>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</si>
  <si>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</si>
  <si>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</si>
  <si>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</si>
  <si>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</si>
  <si>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</si>
  <si>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</si>
  <si>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</si>
  <si>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</si>
  <si>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</si>
  <si>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</si>
  <si>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</si>
  <si>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</si>
  <si>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</si>
  <si>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</si>
  <si>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</si>
  <si>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</si>
  <si>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</si>
  <si>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</si>
  <si>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</si>
  <si>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</si>
  <si>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</si>
  <si>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</si>
  <si>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</si>
  <si>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</si>
  <si>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</si>
  <si>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</si>
  <si>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</si>
  <si>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</si>
  <si>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</si>
  <si>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</si>
  <si>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</si>
  <si>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</si>
  <si>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</si>
  <si>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</si>
  <si>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</si>
  <si>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</si>
  <si>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</si>
  <si>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</si>
  <si>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</si>
  <si>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</si>
  <si>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</si>
  <si>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</si>
  <si>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</si>
  <si>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</si>
  <si>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</si>
  <si>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</si>
  <si>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</si>
  <si>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</si>
  <si>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</si>
  <si>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</si>
  <si>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</si>
  <si>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</si>
  <si>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</si>
  <si>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</si>
  <si>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</si>
  <si>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</si>
  <si>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</si>
  <si>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</si>
  <si>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</si>
  <si>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</si>
  <si>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</si>
  <si>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</si>
  <si>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</si>
  <si>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</si>
  <si>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</si>
  <si>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</si>
  <si>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</si>
  <si>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</si>
  <si>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</si>
  <si>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</si>
  <si>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</si>
  <si>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</si>
  <si>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</si>
  <si>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</si>
  <si>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</si>
  <si>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</si>
  <si>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</si>
  <si>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</si>
  <si>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</si>
  <si>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</si>
  <si>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</si>
  <si>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</si>
  <si>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</si>
  <si>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</si>
  <si>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</si>
  <si>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</si>
  <si>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</si>
  <si>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</si>
  <si>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</si>
  <si>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</si>
  <si>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</si>
  <si>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</si>
  <si>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</si>
  <si>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</si>
  <si>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</si>
  <si>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</si>
  <si>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</si>
  <si>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</si>
  <si>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</si>
  <si>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</si>
  <si>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</si>
  <si>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</si>
  <si>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</si>
  <si>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</si>
  <si>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</si>
  <si>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</si>
  <si>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</si>
  <si>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</si>
  <si>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</si>
  <si>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</si>
  <si>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</si>
  <si>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</si>
  <si>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</si>
  <si>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</si>
  <si>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</si>
  <si>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</si>
  <si>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</si>
  <si>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</si>
  <si>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</si>
  <si>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</si>
  <si>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</si>
  <si>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</si>
  <si>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</si>
  <si>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</si>
  <si>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</si>
  <si>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</si>
  <si>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</si>
  <si>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</si>
  <si>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</si>
  <si>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</si>
  <si>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</si>
  <si>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</si>
  <si>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</si>
  <si>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</si>
  <si>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</si>
  <si>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</si>
  <si>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</si>
  <si>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</si>
  <si>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</si>
  <si>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</si>
  <si>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</si>
  <si>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</si>
  <si>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</si>
  <si>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</si>
  <si>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</si>
  <si>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</si>
  <si>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</si>
  <si>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</si>
  <si>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</si>
  <si>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</si>
  <si>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</si>
  <si>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</si>
  <si>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</si>
  <si>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</si>
  <si>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</si>
  <si>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</si>
  <si>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</si>
  <si>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</si>
  <si>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</si>
  <si>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</si>
  <si>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</si>
  <si>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</si>
  <si>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</si>
  <si>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</si>
  <si>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</si>
  <si>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</si>
  <si>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</si>
  <si>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</si>
  <si>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</si>
  <si>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</si>
  <si>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</si>
  <si>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</si>
  <si>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</si>
  <si>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</si>
  <si>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</si>
  <si>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</si>
  <si>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</si>
  <si>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</si>
  <si>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</si>
  <si>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</si>
  <si>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</si>
  <si>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</si>
  <si>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</si>
  <si>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</si>
  <si>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</si>
  <si>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</si>
  <si>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</si>
  <si>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</si>
  <si>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</si>
  <si>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</si>
  <si>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</si>
  <si>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</si>
  <si>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</si>
  <si>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</si>
  <si>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</si>
  <si>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</si>
  <si>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</si>
  <si>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</si>
  <si>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</si>
  <si>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</si>
  <si>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</si>
  <si>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</si>
  <si>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</si>
  <si>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</si>
  <si>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</si>
  <si>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</si>
  <si>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</si>
  <si>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</si>
  <si>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</si>
  <si>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</si>
  <si>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</si>
  <si>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</si>
  <si>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</si>
  <si>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</si>
  <si>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</si>
  <si>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</si>
  <si>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</si>
  <si>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</si>
  <si>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</si>
  <si>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</si>
  <si>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</si>
  <si>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</si>
  <si>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</si>
  <si>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</si>
  <si>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</si>
  <si>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</si>
  <si>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</si>
  <si>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</si>
  <si>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</si>
  <si>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</si>
  <si>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</si>
  <si>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</si>
  <si>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</si>
  <si>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</si>
  <si>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</si>
  <si>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</si>
  <si>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</si>
  <si>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</si>
  <si>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</si>
  <si>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</si>
  <si>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</si>
  <si>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</si>
  <si>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</si>
  <si>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</si>
  <si>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</si>
  <si>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</si>
  <si>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</si>
  <si>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</si>
  <si>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</si>
  <si>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</si>
  <si>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</si>
  <si>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</si>
  <si>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</si>
  <si>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</si>
  <si>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</si>
  <si>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</si>
  <si>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</si>
  <si>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</si>
  <si>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</si>
  <si>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</si>
  <si>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</si>
  <si>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</si>
  <si>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</si>
  <si>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</si>
  <si>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</si>
  <si>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</si>
  <si>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</si>
  <si>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</si>
  <si>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</si>
  <si>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</si>
  <si>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</si>
  <si>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</si>
  <si>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</si>
  <si>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</si>
  <si>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</si>
  <si>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</si>
  <si>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</si>
  <si>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</si>
  <si>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</si>
  <si>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</si>
  <si>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</si>
  <si>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</si>
  <si>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</si>
  <si>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</si>
  <si>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</si>
  <si>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</si>
  <si>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</si>
  <si>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</si>
  <si>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</si>
  <si>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</si>
  <si>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</si>
  <si>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</si>
  <si>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</si>
  <si>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</si>
  <si>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</si>
  <si>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</si>
  <si>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</si>
  <si>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</si>
  <si>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</si>
  <si>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</si>
  <si>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</si>
  <si>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</si>
  <si>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</si>
  <si>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</si>
  <si>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</si>
  <si>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</si>
  <si>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</si>
  <si>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</si>
  <si>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</si>
  <si>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</si>
  <si>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</si>
  <si>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</si>
  <si>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</si>
  <si>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</si>
  <si>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</si>
  <si>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</si>
  <si>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</si>
  <si>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</si>
  <si>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</si>
  <si>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</si>
  <si>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</si>
  <si>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</si>
  <si>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</si>
  <si>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</si>
  <si>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</si>
  <si>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</si>
  <si>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</si>
  <si>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</si>
  <si>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</si>
  <si>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</si>
  <si>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</si>
  <si>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</si>
  <si>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</si>
  <si>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</si>
  <si>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</si>
  <si>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</si>
  <si>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</si>
  <si>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</si>
  <si>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</si>
  <si>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</si>
  <si>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</si>
  <si>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</si>
  <si>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</si>
  <si>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</si>
  <si>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</si>
  <si>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</si>
  <si>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</si>
  <si>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</si>
  <si>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</si>
  <si>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</si>
  <si>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</si>
  <si>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</si>
  <si>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</si>
  <si>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</si>
  <si>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</si>
  <si>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</si>
  <si>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</si>
  <si>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</si>
  <si>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</si>
  <si>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</si>
  <si>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</si>
  <si>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</si>
  <si>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</si>
  <si>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</si>
  <si>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</si>
  <si>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</si>
  <si>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</si>
  <si>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</si>
  <si>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</si>
  <si>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</si>
  <si>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</si>
  <si>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</si>
  <si>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</si>
  <si>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</si>
  <si>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</si>
  <si>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</si>
  <si>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</si>
  <si>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</si>
  <si>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</si>
  <si>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</si>
  <si>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</si>
  <si>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</si>
  <si>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</si>
  <si>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</si>
  <si>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</si>
  <si>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</si>
  <si>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</si>
  <si>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</si>
  <si>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</si>
  <si>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</si>
  <si>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</si>
  <si>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</si>
  <si>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</si>
  <si>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</si>
  <si>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</si>
  <si>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</si>
  <si>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</si>
  <si>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</si>
  <si>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</si>
  <si>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</si>
  <si>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</si>
  <si>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</si>
  <si>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</si>
  <si>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</si>
  <si>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</si>
  <si>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</si>
  <si>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</si>
  <si>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</si>
  <si>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</si>
  <si>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</si>
  <si>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</si>
  <si>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</si>
  <si>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</si>
  <si>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</si>
  <si>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</si>
  <si>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</si>
  <si>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</si>
  <si>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</si>
  <si>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</si>
  <si>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</si>
  <si>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</si>
  <si>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</si>
  <si>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</si>
  <si>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</si>
  <si>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</si>
  <si>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</si>
  <si>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</si>
  <si>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</si>
  <si>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</si>
  <si>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</si>
  <si>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</si>
  <si>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</si>
  <si>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</si>
  <si>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</si>
  <si>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</si>
  <si>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</si>
  <si>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</si>
  <si>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</si>
  <si>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</si>
  <si>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</si>
  <si>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</si>
  <si>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</si>
  <si>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</si>
  <si>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</si>
  <si>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</si>
  <si>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</si>
  <si>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</si>
  <si>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</si>
  <si>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</si>
  <si>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</si>
  <si>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</si>
  <si>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</si>
  <si>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</si>
  <si>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</si>
  <si>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</si>
  <si>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</si>
  <si>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</si>
  <si>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</si>
  <si>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</si>
  <si>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</si>
  <si>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</si>
  <si>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</si>
  <si>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</si>
  <si>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</si>
  <si>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</si>
  <si>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</si>
  <si>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</si>
  <si>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</si>
  <si>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</si>
  <si>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</si>
  <si>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</si>
  <si>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</si>
  <si>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</si>
  <si>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</si>
  <si>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</si>
  <si>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</si>
  <si>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</si>
  <si>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</si>
  <si>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</si>
  <si>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</si>
  <si>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</si>
  <si>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</si>
  <si>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</si>
  <si>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</si>
  <si>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</si>
  <si>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</si>
  <si>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</si>
  <si>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</si>
  <si>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</si>
  <si>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</si>
  <si>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</si>
  <si>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</si>
  <si>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</si>
  <si>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</si>
  <si>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</si>
  <si>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</si>
  <si>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</si>
  <si>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</si>
  <si>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</si>
  <si>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</si>
  <si>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</si>
  <si>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</si>
  <si>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</si>
  <si>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</si>
  <si>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</si>
  <si>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</si>
  <si>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</si>
  <si>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</si>
  <si>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</si>
  <si>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</si>
  <si>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</si>
  <si>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</si>
  <si>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</si>
  <si>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</si>
  <si>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</si>
  <si>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</si>
  <si>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</si>
  <si>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</si>
  <si>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</si>
  <si>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</si>
  <si>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</si>
  <si>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</si>
  <si>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</si>
  <si>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</si>
  <si>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</si>
  <si>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</si>
  <si>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</si>
  <si>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</si>
  <si>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</si>
  <si>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</si>
  <si>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</si>
  <si>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</si>
  <si>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</si>
  <si>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</si>
  <si>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</si>
  <si>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</si>
  <si>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</si>
  <si>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</si>
  <si>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</si>
  <si>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</si>
  <si>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</si>
  <si>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</si>
  <si>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</si>
  <si>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</si>
  <si>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</si>
  <si>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</si>
  <si>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</si>
  <si>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</si>
  <si>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</si>
  <si>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</si>
  <si>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</si>
  <si>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</si>
  <si>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</si>
  <si>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</si>
  <si>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</si>
  <si>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</si>
  <si>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</si>
  <si>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</si>
  <si>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</si>
  <si>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</si>
  <si>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</si>
  <si>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</si>
  <si>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</si>
  <si>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</si>
  <si>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</si>
  <si>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</si>
  <si>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</si>
  <si>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</si>
  <si>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</si>
  <si>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</si>
  <si>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</si>
  <si>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</si>
  <si>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</si>
  <si>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</si>
  <si>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</si>
  <si>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</si>
  <si>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</si>
  <si>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</si>
  <si>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</si>
  <si>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</si>
  <si>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</si>
  <si>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</si>
  <si>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</si>
  <si>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</si>
  <si>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</si>
  <si>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</si>
  <si>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</si>
  <si>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</si>
  <si>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</si>
  <si>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</si>
  <si>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</si>
  <si>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</si>
  <si>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</si>
  <si>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</si>
  <si>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</si>
  <si>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</si>
  <si>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</si>
  <si>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</si>
  <si>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</si>
  <si>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</si>
  <si>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</si>
  <si>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</si>
  <si>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</si>
  <si>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</si>
  <si>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</si>
  <si>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</si>
  <si>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</si>
  <si>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</si>
  <si>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</si>
  <si>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</si>
  <si>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</si>
  <si>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</si>
  <si>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</si>
  <si>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</si>
  <si>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</si>
  <si>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</si>
  <si>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</si>
  <si>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</si>
  <si>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</si>
  <si>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</si>
  <si>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</si>
  <si>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</si>
  <si>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</si>
  <si>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</si>
  <si>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</si>
  <si>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</si>
  <si>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</si>
  <si>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</si>
  <si>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</si>
  <si>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</si>
  <si>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</si>
  <si>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</si>
  <si>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</si>
  <si>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</si>
  <si>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</si>
  <si>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</si>
  <si>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</si>
  <si>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</si>
  <si>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</si>
  <si>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</si>
  <si>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</si>
  <si>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</si>
  <si>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</si>
  <si>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</si>
  <si>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</si>
  <si>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</si>
  <si>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</si>
  <si>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</si>
  <si>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</si>
  <si>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</si>
  <si>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</si>
  <si>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</si>
  <si>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</si>
  <si>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</si>
  <si>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</si>
  <si>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</si>
  <si>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</si>
  <si>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</si>
  <si>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</si>
  <si>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</si>
  <si>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</si>
  <si>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</si>
  <si>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</si>
  <si>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</si>
  <si>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</si>
  <si>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</si>
  <si>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</si>
  <si>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</si>
  <si>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</si>
  <si>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</si>
  <si>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</si>
  <si>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</si>
  <si>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</si>
  <si>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</si>
  <si>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</si>
  <si>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</si>
  <si>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</si>
  <si>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</si>
  <si>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</si>
  <si>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</si>
  <si>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</si>
  <si>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</si>
  <si>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</si>
  <si>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</si>
  <si>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</si>
  <si>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</si>
  <si>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</si>
  <si>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</si>
  <si>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</si>
  <si>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</si>
  <si>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</si>
  <si>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</si>
  <si>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</si>
  <si>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</si>
  <si>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</si>
  <si>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</si>
  <si>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</si>
  <si>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</si>
  <si>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</si>
  <si>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</si>
  <si>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</si>
  <si>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</si>
  <si>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</si>
  <si>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</si>
  <si>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</si>
  <si>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</si>
  <si>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</si>
  <si>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</si>
  <si>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</si>
  <si>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</si>
  <si>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</si>
  <si>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</si>
  <si>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</si>
  <si>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</si>
  <si>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</si>
  <si>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</si>
  <si>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</si>
  <si>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</si>
  <si>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</si>
  <si>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</si>
  <si>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</si>
  <si>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</si>
  <si>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</si>
  <si>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</si>
  <si>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</si>
  <si>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</si>
  <si>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</si>
  <si>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</si>
  <si>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</si>
  <si>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</si>
  <si>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</si>
  <si>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</si>
  <si>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</si>
  <si>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</si>
  <si>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</si>
  <si>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</si>
  <si>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</si>
  <si>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</si>
  <si>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</si>
  <si>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</si>
  <si>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</si>
  <si>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</si>
  <si>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</si>
  <si>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</si>
  <si>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</si>
  <si>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</si>
  <si>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</si>
  <si>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</si>
  <si>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</si>
  <si>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</si>
  <si>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</si>
  <si>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</si>
  <si>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</si>
  <si>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</si>
  <si>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</si>
  <si>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</si>
  <si>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</si>
  <si>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</si>
  <si>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</si>
  <si>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</si>
  <si>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</si>
  <si>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</si>
  <si>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</si>
  <si>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</si>
  <si>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</si>
  <si>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</si>
  <si>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</si>
  <si>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</si>
  <si>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</si>
  <si>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</si>
  <si>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</si>
  <si>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</si>
  <si>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</si>
  <si>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</si>
  <si>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</si>
  <si>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</si>
  <si>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</si>
  <si>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</si>
  <si>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</si>
  <si>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</si>
  <si>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</si>
  <si>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</si>
  <si>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</si>
  <si>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</si>
  <si>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</si>
  <si>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</si>
  <si>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</si>
  <si>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</si>
  <si>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</si>
  <si>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</si>
  <si>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</si>
  <si>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</si>
  <si>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</si>
  <si>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</si>
  <si>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</si>
  <si>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</si>
  <si>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</si>
  <si>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</si>
  <si>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</si>
  <si>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</si>
  <si>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</si>
  <si>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</si>
  <si>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</si>
  <si>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</si>
  <si>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</si>
  <si>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</si>
  <si>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</si>
  <si>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</si>
  <si>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</si>
  <si>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</si>
  <si>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</si>
  <si>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</si>
  <si>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</si>
  <si>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</si>
  <si>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</si>
  <si>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</si>
  <si>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</si>
  <si>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</si>
  <si>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</si>
  <si>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</si>
  <si>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</si>
  <si>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</si>
  <si>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</si>
  <si>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</si>
  <si>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</si>
  <si>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</si>
  <si>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</si>
  <si>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</si>
  <si>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</si>
  <si>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</si>
  <si>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</si>
  <si>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</si>
  <si>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</si>
  <si>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</si>
  <si>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</si>
  <si>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</si>
  <si>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</si>
  <si>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</si>
  <si>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</si>
  <si>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</si>
  <si>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</si>
  <si>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</si>
  <si>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</si>
  <si>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</si>
  <si>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</si>
  <si>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</si>
  <si>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</si>
  <si>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</si>
  <si>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</si>
  <si>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</si>
  <si>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</si>
  <si>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</si>
  <si>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</si>
  <si>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</si>
  <si>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</si>
  <si>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</si>
  <si>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</si>
  <si>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</si>
  <si>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</si>
  <si>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</si>
  <si>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</si>
  <si>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</si>
  <si>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</si>
  <si>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</si>
  <si>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</si>
  <si>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</si>
  <si>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</si>
  <si>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</si>
  <si>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</si>
  <si>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</si>
  <si>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</si>
  <si>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</si>
  <si>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</si>
  <si>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</si>
  <si>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</si>
  <si>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</si>
  <si>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</si>
  <si>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</si>
  <si>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</si>
  <si>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</si>
  <si>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</si>
  <si>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</si>
  <si>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</si>
  <si>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</si>
  <si>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</si>
  <si>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</si>
  <si>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</si>
  <si>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</si>
  <si>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</si>
  <si>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</si>
  <si>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</si>
  <si>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</si>
  <si>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</si>
  <si>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</si>
  <si>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</si>
  <si>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</si>
  <si>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</si>
  <si>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</si>
  <si>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</si>
  <si>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</si>
  <si>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</si>
  <si>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</si>
  <si>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</si>
  <si>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</si>
  <si>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</si>
  <si>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</si>
  <si>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</si>
  <si>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</si>
  <si>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</si>
  <si>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</si>
  <si>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</si>
  <si>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</si>
  <si>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</si>
  <si>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</si>
  <si>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</si>
  <si>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</si>
  <si>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</si>
  <si>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</si>
  <si>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</si>
  <si>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</si>
  <si>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</si>
  <si>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</si>
  <si>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</si>
  <si>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</si>
  <si>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</si>
  <si>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</si>
  <si>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</si>
  <si>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</si>
  <si>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</si>
  <si>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</si>
  <si>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</si>
  <si>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</si>
  <si>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</si>
  <si>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</si>
  <si>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</si>
  <si>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</si>
  <si>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</si>
  <si>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</si>
  <si>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</si>
  <si>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</si>
  <si>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</si>
  <si>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</si>
  <si>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</si>
  <si>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</si>
  <si>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</si>
  <si>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</si>
  <si>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</si>
  <si>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</si>
  <si>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</si>
  <si>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</si>
  <si>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</si>
  <si>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</si>
  <si>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</si>
  <si>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</si>
  <si>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</si>
  <si>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</si>
  <si>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</si>
  <si>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</si>
  <si>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</si>
  <si>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</si>
  <si>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</si>
  <si>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</si>
  <si>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</si>
  <si>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</si>
  <si>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</si>
  <si>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</si>
  <si>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</si>
  <si>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</si>
  <si>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</si>
  <si>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</si>
  <si>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</si>
  <si>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</si>
  <si>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</si>
  <si>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</si>
  <si>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</si>
  <si>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</si>
  <si>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</si>
  <si>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</si>
  <si>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</si>
  <si>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</si>
  <si>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</si>
  <si>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</si>
  <si>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</si>
  <si>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</si>
  <si>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</si>
  <si>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</si>
  <si>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</si>
  <si>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</si>
  <si>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</si>
  <si>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</si>
  <si>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</si>
  <si>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</si>
  <si>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</si>
  <si>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</si>
  <si>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</si>
  <si>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</si>
  <si>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</si>
  <si>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</si>
  <si>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</si>
  <si>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</si>
  <si>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</si>
  <si>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</si>
  <si>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</si>
  <si>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</si>
  <si>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</si>
  <si>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</si>
  <si>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</si>
  <si>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</si>
  <si>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</si>
  <si>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</si>
  <si>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</si>
  <si>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</si>
  <si>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</si>
  <si>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</si>
  <si>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</si>
  <si>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</si>
  <si>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</si>
  <si>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</si>
  <si>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</si>
  <si>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</si>
  <si>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</si>
  <si>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</si>
  <si>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</si>
  <si>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</si>
  <si>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</si>
  <si>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</si>
  <si>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</si>
  <si>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</si>
  <si>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</si>
  <si>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</si>
  <si>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</si>
  <si>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</si>
  <si>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</si>
  <si>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</si>
  <si>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</si>
  <si>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</si>
  <si>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</si>
  <si>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</si>
  <si>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</si>
  <si>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</si>
  <si>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</si>
  <si>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</si>
  <si>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</si>
  <si>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</si>
  <si>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</si>
  <si>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</si>
  <si>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</si>
  <si>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</si>
  <si>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</si>
  <si>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</si>
  <si>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</si>
  <si>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</si>
  <si>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</si>
  <si>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</si>
  <si>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</si>
  <si>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</si>
  <si>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</si>
  <si>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</si>
  <si>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</si>
  <si>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</si>
  <si>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</si>
  <si>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</si>
  <si>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</si>
  <si>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</si>
  <si>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</si>
  <si>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</si>
  <si>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</si>
  <si>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</si>
  <si>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</si>
  <si>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</si>
  <si>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</si>
  <si>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</si>
  <si>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</si>
  <si>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</si>
  <si>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</si>
  <si>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</si>
  <si>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</si>
  <si>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</si>
  <si>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</si>
  <si>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</si>
  <si>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</si>
  <si>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</si>
  <si>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</si>
  <si>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</si>
  <si>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</si>
  <si>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</si>
  <si>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</si>
  <si>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</si>
  <si>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</si>
  <si>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</si>
  <si>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</si>
  <si>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</si>
  <si>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</si>
  <si>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</si>
  <si>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</si>
  <si>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</si>
  <si>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</si>
  <si>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</si>
  <si>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</si>
  <si>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</si>
  <si>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</si>
  <si>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</si>
  <si>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</si>
  <si>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</si>
  <si>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</si>
  <si>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</si>
  <si>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</si>
  <si>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</si>
  <si>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</si>
  <si>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</si>
  <si>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</si>
  <si>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</si>
  <si>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</si>
  <si>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</si>
  <si>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</si>
  <si>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</si>
  <si>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</si>
  <si>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</si>
  <si>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</si>
  <si>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</si>
  <si>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</si>
  <si>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</si>
  <si>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</si>
  <si>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</si>
  <si>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</si>
  <si>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</si>
  <si>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</si>
  <si>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</si>
  <si>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</si>
  <si>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</si>
  <si>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</si>
  <si>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</si>
  <si>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</si>
  <si>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</si>
  <si>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</si>
  <si>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</si>
  <si>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</si>
  <si>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</si>
  <si>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</si>
  <si>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</si>
  <si>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</si>
  <si>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</si>
  <si>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</si>
  <si>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</si>
  <si>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</si>
  <si>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</si>
  <si>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</si>
  <si>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</si>
  <si>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</si>
  <si>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</si>
  <si>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</si>
  <si>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</si>
  <si>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</si>
  <si>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</si>
  <si>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</si>
  <si>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</si>
  <si>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</si>
  <si>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</si>
  <si>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</si>
  <si>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</si>
  <si>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</si>
  <si>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</si>
  <si>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</si>
  <si>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</si>
  <si>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</si>
  <si>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</si>
  <si>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</si>
  <si>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</si>
  <si>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</si>
  <si>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</si>
  <si>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</si>
  <si>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</si>
  <si>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</si>
  <si>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</si>
  <si>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</si>
  <si>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</si>
  <si>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</si>
  <si>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</si>
  <si>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</si>
  <si>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</si>
  <si>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</si>
  <si>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</si>
  <si>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</si>
  <si>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</si>
  <si>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</si>
  <si>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</si>
  <si>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</si>
  <si>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</si>
  <si>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</si>
  <si>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</si>
  <si>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</si>
  <si>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</si>
  <si>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</si>
  <si>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</si>
  <si>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</si>
  <si>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</si>
  <si>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</si>
  <si>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</si>
  <si>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</si>
  <si>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</si>
  <si>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</si>
  <si>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</si>
  <si>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</si>
  <si>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</si>
  <si>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</si>
  <si>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</si>
  <si>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</si>
  <si>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</si>
  <si>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</si>
  <si>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</si>
  <si>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</si>
  <si>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</si>
  <si>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</si>
  <si>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</si>
  <si>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</si>
  <si>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</si>
  <si>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</si>
  <si>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</si>
  <si>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</si>
  <si>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</si>
  <si>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</si>
  <si>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</si>
  <si>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</si>
  <si>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</si>
  <si>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</si>
  <si>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</si>
  <si>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</si>
  <si>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</si>
  <si>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</si>
  <si>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</si>
  <si>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</si>
  <si>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</si>
  <si>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</si>
  <si>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</si>
  <si>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</si>
  <si>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</si>
  <si>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</si>
  <si>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</si>
  <si>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</si>
  <si>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</si>
  <si>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</si>
  <si>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</si>
  <si>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</si>
  <si>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</si>
  <si>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</si>
  <si>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</si>
  <si>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</si>
  <si>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</si>
  <si>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</si>
  <si>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</si>
  <si>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</si>
  <si>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</si>
  <si>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</si>
  <si>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</si>
  <si>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</si>
  <si>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</si>
  <si>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</si>
  <si>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</si>
  <si>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</si>
  <si>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</si>
  <si>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</si>
  <si>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</si>
  <si>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</si>
  <si>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</si>
  <si>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</si>
  <si>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</si>
  <si>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</si>
  <si>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</si>
  <si>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</si>
  <si>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</si>
  <si>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</si>
  <si>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</si>
  <si>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</si>
  <si>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</si>
  <si>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</si>
  <si>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</si>
  <si>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</si>
  <si>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</si>
  <si>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</si>
  <si>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</si>
  <si>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</si>
  <si>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</si>
  <si>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</si>
  <si>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</si>
  <si>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</si>
  <si>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</si>
  <si>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</si>
  <si>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</si>
  <si>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</si>
  <si>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</si>
  <si>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</si>
  <si>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</si>
  <si>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</si>
  <si>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</si>
  <si>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</si>
  <si>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</si>
  <si>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</si>
  <si>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</si>
  <si>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</si>
  <si>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</si>
  <si>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</si>
  <si>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</si>
  <si>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</si>
  <si>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</si>
  <si>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</si>
  <si>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</si>
  <si>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</si>
  <si>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</si>
  <si>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</si>
  <si>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</si>
  <si>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</si>
  <si>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</si>
  <si>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</si>
  <si>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</si>
  <si>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</si>
  <si>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</si>
  <si>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</si>
  <si>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</si>
  <si>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</si>
  <si>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</si>
  <si>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</si>
  <si>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</si>
  <si>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</si>
  <si>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</si>
  <si>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</si>
  <si>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</si>
  <si>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</si>
  <si>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</si>
  <si>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</si>
  <si>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</si>
  <si>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</si>
  <si>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</si>
  <si>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</si>
  <si>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</si>
  <si>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</si>
  <si>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</si>
  <si>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</si>
  <si>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</si>
  <si>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</si>
  <si>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</si>
  <si>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</si>
  <si>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</si>
  <si>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</si>
  <si>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</si>
  <si>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</si>
  <si>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</si>
  <si>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</si>
  <si>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</si>
  <si>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</si>
  <si>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</si>
  <si>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</si>
  <si>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</si>
  <si>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</si>
  <si>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</si>
  <si>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</si>
  <si>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</si>
  <si>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</si>
  <si>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</si>
  <si>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</si>
  <si>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</si>
  <si>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</si>
  <si>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</si>
  <si>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</si>
  <si>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</si>
  <si>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</si>
  <si>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</si>
  <si>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</si>
  <si>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</si>
  <si>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</si>
  <si>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</si>
  <si>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</si>
  <si>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</si>
  <si>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</si>
  <si>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</si>
  <si>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</si>
  <si>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</si>
  <si>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</si>
  <si>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</si>
  <si>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</si>
  <si>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</si>
  <si>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</si>
  <si>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</si>
  <si>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</si>
  <si>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</si>
  <si>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</si>
  <si>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</si>
  <si>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</si>
  <si>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</si>
  <si>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</si>
  <si>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</si>
  <si>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</si>
  <si>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</si>
  <si>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</si>
  <si>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</si>
  <si>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</si>
  <si>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</si>
  <si>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</si>
  <si>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</si>
  <si>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</si>
  <si>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</si>
  <si>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</si>
  <si>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</si>
  <si>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</si>
  <si>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</si>
  <si>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</si>
  <si>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</si>
  <si>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</si>
  <si>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</si>
  <si>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</si>
  <si>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</si>
  <si>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</si>
  <si>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</si>
  <si>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</si>
  <si>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</si>
  <si>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</si>
  <si>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</si>
  <si>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</si>
  <si>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</si>
  <si>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</si>
  <si>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</si>
  <si>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</si>
  <si>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</si>
  <si>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</si>
  <si>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</si>
  <si>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</si>
  <si>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</si>
  <si>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</si>
  <si>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</si>
  <si>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</si>
  <si>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</si>
  <si>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</si>
  <si>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</si>
  <si>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</si>
  <si>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</si>
  <si>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</si>
  <si>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</si>
  <si>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</si>
  <si>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</si>
  <si>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</si>
  <si>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</si>
  <si>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</si>
  <si>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</si>
  <si>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</si>
  <si>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</si>
  <si>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</si>
  <si>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</si>
  <si>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</si>
  <si>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</si>
  <si>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</si>
  <si>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</si>
  <si>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</si>
  <si>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</si>
  <si>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</si>
  <si>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</si>
  <si>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</si>
  <si>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</si>
  <si>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</si>
  <si>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</si>
  <si>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</si>
  <si>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</si>
  <si>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</si>
  <si>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</si>
  <si>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</si>
  <si>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</si>
  <si>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</si>
  <si>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</si>
  <si>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</si>
  <si>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</si>
  <si>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</si>
  <si>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</si>
  <si>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</si>
  <si>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</si>
  <si>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</si>
  <si>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</si>
  <si>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</si>
  <si>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</si>
  <si>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</si>
  <si>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</si>
  <si>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</si>
  <si>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</si>
  <si>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</si>
  <si>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</si>
  <si>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</si>
  <si>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</si>
  <si>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</si>
  <si>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</si>
  <si>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</si>
  <si>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</si>
  <si>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</si>
  <si>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</si>
  <si>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</si>
  <si>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</si>
  <si>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</si>
  <si>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</si>
  <si>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</si>
  <si>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</si>
  <si>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</si>
  <si>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</si>
  <si>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</si>
  <si>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</si>
  <si>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</si>
  <si>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</si>
  <si>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</si>
  <si>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</si>
  <si>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</si>
  <si>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</si>
  <si>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</si>
  <si>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</si>
  <si>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</si>
  <si>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</si>
  <si>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</si>
  <si>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</si>
  <si>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</si>
  <si>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</si>
  <si>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</si>
  <si>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</si>
  <si>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</si>
  <si>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</si>
  <si>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</si>
  <si>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</si>
  <si>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</si>
  <si>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</si>
  <si>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</si>
  <si>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</si>
  <si>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</si>
  <si>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</si>
  <si>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</si>
  <si>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</si>
  <si>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</si>
  <si>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</si>
  <si>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</si>
  <si>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</si>
  <si>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</si>
  <si>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</si>
  <si>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</si>
  <si>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</si>
  <si>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</si>
  <si>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</si>
  <si>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</si>
  <si>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</si>
  <si>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</si>
  <si>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</si>
  <si>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</si>
  <si>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</si>
  <si>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</si>
  <si>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</si>
  <si>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</si>
  <si>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</si>
  <si>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</si>
  <si>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</si>
  <si>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</si>
  <si>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</si>
  <si>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</si>
  <si>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</si>
  <si>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</si>
  <si>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</si>
  <si>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</si>
  <si>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</si>
  <si>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</si>
  <si>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</si>
  <si>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</si>
  <si>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</si>
  <si>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</si>
  <si>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</si>
  <si>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</si>
  <si>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</si>
  <si>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</si>
  <si>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</si>
  <si>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</si>
  <si>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</si>
  <si>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</si>
  <si>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</si>
  <si>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</si>
  <si>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</si>
  <si>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</si>
  <si>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</si>
  <si>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</si>
  <si>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</si>
  <si>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</si>
  <si>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</si>
  <si>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</si>
  <si>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</si>
  <si>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</si>
  <si>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</si>
  <si>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</si>
  <si>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</si>
  <si>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</si>
  <si>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</si>
  <si>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</si>
  <si>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</si>
  <si>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</si>
  <si>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</si>
  <si>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</si>
  <si>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</si>
  <si>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</si>
  <si>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</si>
  <si>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</si>
  <si>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</si>
  <si>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</si>
  <si>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</si>
  <si>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</si>
  <si>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</si>
  <si>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</si>
  <si>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</si>
  <si>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</si>
  <si>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</si>
  <si>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</si>
  <si>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</si>
  <si>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</si>
  <si>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</si>
  <si>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</si>
  <si>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</si>
  <si>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</si>
  <si>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</si>
  <si>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</si>
  <si>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</si>
  <si>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</si>
  <si>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</si>
  <si>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</si>
  <si>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</si>
  <si>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</si>
  <si>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</si>
  <si>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</si>
  <si>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</si>
  <si>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</si>
  <si>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</si>
  <si>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</si>
  <si>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</si>
  <si>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</si>
  <si>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</si>
  <si>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</si>
  <si>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</si>
  <si>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</si>
  <si>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</si>
  <si>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</si>
  <si>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</si>
  <si>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</si>
  <si>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</si>
  <si>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</si>
  <si>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</si>
  <si>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</si>
  <si>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</si>
  <si>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</si>
  <si>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</si>
  <si>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</si>
  <si>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</si>
  <si>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</si>
  <si>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</si>
  <si>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</si>
  <si>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</si>
  <si>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</si>
  <si>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</si>
  <si>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</si>
  <si>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</si>
  <si>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</si>
  <si>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</si>
  <si>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</si>
  <si>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</si>
  <si>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</si>
  <si>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</si>
  <si>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</si>
  <si>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</si>
  <si>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</si>
  <si>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</si>
  <si>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</si>
  <si>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</si>
  <si>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</si>
  <si>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</si>
  <si>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</si>
  <si>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</si>
  <si>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</si>
  <si>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</si>
  <si>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</si>
  <si>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</si>
  <si>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</si>
  <si>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</si>
  <si>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</si>
  <si>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</si>
  <si>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</si>
  <si>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</si>
  <si>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</si>
  <si>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</si>
  <si>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</si>
  <si>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</si>
  <si>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</si>
  <si>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</si>
  <si>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</si>
  <si>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</si>
  <si>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</si>
  <si>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</si>
  <si>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</si>
  <si>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</si>
  <si>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</si>
  <si>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</si>
  <si>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</si>
  <si>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</si>
  <si>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</si>
  <si>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</si>
  <si>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</si>
  <si>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</si>
  <si>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</si>
  <si>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</si>
  <si>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</si>
  <si>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</si>
  <si>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</si>
  <si>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</si>
  <si>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</si>
  <si>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</si>
  <si>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</si>
  <si>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</si>
  <si>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</si>
  <si>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</si>
  <si>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</si>
  <si>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</si>
  <si>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</si>
  <si>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</si>
  <si>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</si>
  <si>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</si>
  <si>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</si>
  <si>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</si>
  <si>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</si>
  <si>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</si>
  <si>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</si>
  <si>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</si>
  <si>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</si>
  <si>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</si>
  <si>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</si>
  <si>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</si>
  <si>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</si>
  <si>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</si>
  <si>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</si>
  <si>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</si>
  <si>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</si>
  <si>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</si>
  <si>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</si>
  <si>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</si>
  <si>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</si>
  <si>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</si>
  <si>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</si>
  <si>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</si>
  <si>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</si>
  <si>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</si>
  <si>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</si>
  <si>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</si>
  <si>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</si>
  <si>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</si>
  <si>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</si>
  <si>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</si>
  <si>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</si>
  <si>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</si>
  <si>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</si>
  <si>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</si>
  <si>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</si>
  <si>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</si>
  <si>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</si>
  <si>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</si>
  <si>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</si>
  <si>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</si>
  <si>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</si>
  <si>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</si>
  <si>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</si>
  <si>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</si>
  <si>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</si>
  <si>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</si>
  <si>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</si>
  <si>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</si>
  <si>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</si>
  <si>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</si>
  <si>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</si>
  <si>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</si>
  <si>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</si>
  <si>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</si>
  <si>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</si>
  <si>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</si>
  <si>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</si>
  <si>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</si>
  <si>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</si>
  <si>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</si>
  <si>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</si>
  <si>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</si>
  <si>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</si>
  <si>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</si>
  <si>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</si>
  <si>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</si>
  <si>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</si>
  <si>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</si>
  <si>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</si>
  <si>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</si>
  <si>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</si>
  <si>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</si>
  <si>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</si>
  <si>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</si>
  <si>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</si>
  <si>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</si>
  <si>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</si>
  <si>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</si>
  <si>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</si>
  <si>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</si>
  <si>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</si>
  <si>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</si>
  <si>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</si>
  <si>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</si>
  <si>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</si>
  <si>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</si>
  <si>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</si>
  <si>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</si>
  <si>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</si>
  <si>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</si>
  <si>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</si>
  <si>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</si>
  <si>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</si>
  <si>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</si>
  <si>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</si>
  <si>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</si>
  <si>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</si>
  <si>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</si>
  <si>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</si>
  <si>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</si>
  <si>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</si>
  <si>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</si>
  <si>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</si>
  <si>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</si>
  <si>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</si>
  <si>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</si>
  <si>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</si>
  <si>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</si>
  <si>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</si>
  <si>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</si>
  <si>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</si>
  <si>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</si>
  <si>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</si>
  <si>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</si>
  <si>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</si>
  <si>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</si>
  <si>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</si>
  <si>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</si>
  <si>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</si>
  <si>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</si>
  <si>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</si>
  <si>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</si>
  <si>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</si>
  <si>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</si>
  <si>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</si>
  <si>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</si>
  <si>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</si>
  <si>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</si>
  <si>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</si>
  <si>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</si>
  <si>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</si>
  <si>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</si>
  <si>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</si>
  <si>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</si>
  <si>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</si>
  <si>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</si>
  <si>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</si>
  <si>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</si>
  <si>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</si>
  <si>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</si>
  <si>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</si>
  <si>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</si>
  <si>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</si>
  <si>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</si>
  <si>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</si>
  <si>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</si>
  <si>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</si>
  <si>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</si>
  <si>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</si>
  <si>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</si>
  <si>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</si>
  <si>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</si>
  <si>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</si>
  <si>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</si>
  <si>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</si>
  <si>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</si>
  <si>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</si>
  <si>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</si>
  <si>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</si>
  <si>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</si>
  <si>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</si>
  <si>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</si>
  <si>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</si>
  <si>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</si>
  <si>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</si>
  <si>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</si>
  <si>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</si>
  <si>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</si>
  <si>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</si>
  <si>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</si>
  <si>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</si>
  <si>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</si>
  <si>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</si>
  <si>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</si>
  <si>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</si>
  <si>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</si>
  <si>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</si>
  <si>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</si>
  <si>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</si>
  <si>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</si>
  <si>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</si>
  <si>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</si>
  <si>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</si>
  <si>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</si>
  <si>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</si>
  <si>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</si>
  <si>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</si>
  <si>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</si>
  <si>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</si>
  <si>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</si>
  <si>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</si>
  <si>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</si>
  <si>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</si>
  <si>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</si>
  <si>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</si>
  <si>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</si>
  <si>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</si>
  <si>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</si>
  <si>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</si>
  <si>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</si>
  <si>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</si>
  <si>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</si>
  <si>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</si>
  <si>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</si>
  <si>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</si>
  <si>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</si>
  <si>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</si>
  <si>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</si>
  <si>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</si>
  <si>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</si>
  <si>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</si>
  <si>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</si>
  <si>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</si>
  <si>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</si>
  <si>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</si>
  <si>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</si>
  <si>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</si>
  <si>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</si>
  <si>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</si>
  <si>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</si>
  <si>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</si>
  <si>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</si>
  <si>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</si>
  <si>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</si>
  <si>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</si>
  <si>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</si>
  <si>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</si>
  <si>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</si>
  <si>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</si>
  <si>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</si>
  <si>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</si>
  <si>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</si>
  <si>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</si>
  <si>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</si>
  <si>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</si>
  <si>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</si>
  <si>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</si>
  <si>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</si>
  <si>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</si>
  <si>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</si>
  <si>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</si>
  <si>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</si>
  <si>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</si>
  <si>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</si>
  <si>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</si>
  <si>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</si>
  <si>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</si>
  <si>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</si>
  <si>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</si>
  <si>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</si>
  <si>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</si>
  <si>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</si>
  <si>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</si>
  <si>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</si>
  <si>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</si>
  <si>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</si>
  <si>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</si>
  <si>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</si>
  <si>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</si>
  <si>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</si>
  <si>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</si>
  <si>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</si>
  <si>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</si>
  <si>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</si>
  <si>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</si>
  <si>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</si>
  <si>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</si>
  <si>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</si>
  <si>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</si>
  <si>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</si>
  <si>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</si>
  <si>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</si>
  <si>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</si>
  <si>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</si>
  <si>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</si>
  <si>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</si>
  <si>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</si>
  <si>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</si>
  <si>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</si>
  <si>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</si>
  <si>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</si>
  <si>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</si>
  <si>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</si>
  <si>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</si>
  <si>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</si>
  <si>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</si>
  <si>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</si>
  <si>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</si>
  <si>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</si>
  <si>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</si>
  <si>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</si>
  <si>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</si>
  <si>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</si>
  <si>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</si>
  <si>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</si>
  <si>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</si>
  <si>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</si>
  <si>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</si>
  <si>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</si>
  <si>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</si>
  <si>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</si>
  <si>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</si>
  <si>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</si>
  <si>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</si>
  <si>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</si>
  <si>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</si>
  <si>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</si>
  <si>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</si>
  <si>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</si>
  <si>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</si>
  <si>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</si>
  <si>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</si>
  <si>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</si>
  <si>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</si>
  <si>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</si>
  <si>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</si>
  <si>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</si>
  <si>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</si>
  <si>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</si>
  <si>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</si>
  <si>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</si>
  <si>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</si>
  <si>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</si>
  <si>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</si>
  <si>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</si>
  <si>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</si>
  <si>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</si>
  <si>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</si>
  <si>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</si>
  <si>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</si>
  <si>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</si>
  <si>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</si>
  <si>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</si>
  <si>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</si>
  <si>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</si>
  <si>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</si>
  <si>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</si>
  <si>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</si>
  <si>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</si>
  <si>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</si>
  <si>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</si>
  <si>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</si>
  <si>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</si>
  <si>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</si>
  <si>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</si>
  <si>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</si>
  <si>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</si>
  <si>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</si>
  <si>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</si>
  <si>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</si>
  <si>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</si>
  <si>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</si>
  <si>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</si>
  <si>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</si>
  <si>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</si>
  <si>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</si>
  <si>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</si>
  <si>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</si>
  <si>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</si>
  <si>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</si>
  <si>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</si>
  <si>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</si>
  <si>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</si>
  <si>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</si>
  <si>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</si>
  <si>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</si>
  <si>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</si>
  <si>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</si>
  <si>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</si>
  <si>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</si>
  <si>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</si>
  <si>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</si>
  <si>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</si>
  <si>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</si>
  <si>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</si>
  <si>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</si>
  <si>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</si>
  <si>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</si>
  <si>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</si>
  <si>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</si>
  <si>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</si>
  <si>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</si>
  <si>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</si>
  <si>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</si>
  <si>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</si>
  <si>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</si>
  <si>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</si>
  <si>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</si>
  <si>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</si>
  <si>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</si>
  <si>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</si>
  <si>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</si>
  <si>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</si>
  <si>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</si>
  <si>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</si>
  <si>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</si>
  <si>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</si>
  <si>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</si>
  <si>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</si>
  <si>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</si>
  <si>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</si>
  <si>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</si>
  <si>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</si>
  <si>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</si>
  <si>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</si>
  <si>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</si>
  <si>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</si>
  <si>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</si>
  <si>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</si>
  <si>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</si>
  <si>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</si>
  <si>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</si>
  <si>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</si>
  <si>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</si>
  <si>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</si>
  <si>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</si>
  <si>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</si>
  <si>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</si>
  <si>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</si>
  <si>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</si>
  <si>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</si>
  <si>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</si>
  <si>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</si>
  <si>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</si>
  <si>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</si>
  <si>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</si>
  <si>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</si>
  <si>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</si>
  <si>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</si>
  <si>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</si>
  <si>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</si>
  <si>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</si>
  <si>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</si>
  <si>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</si>
  <si>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</si>
  <si>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</si>
  <si>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</si>
  <si>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</si>
  <si>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</si>
  <si>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</si>
  <si>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</si>
  <si>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</si>
  <si>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</si>
  <si>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</si>
  <si>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</si>
  <si>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</si>
  <si>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</si>
  <si>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</si>
  <si>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</si>
  <si>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</si>
  <si>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</si>
  <si>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</si>
  <si>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</si>
  <si>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</si>
  <si>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</si>
  <si>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</si>
  <si>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</si>
  <si>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</si>
  <si>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</si>
  <si>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</si>
  <si>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</si>
  <si>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</si>
  <si>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</si>
  <si>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</si>
  <si>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</si>
  <si>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</si>
  <si>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</si>
  <si>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</si>
  <si>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</si>
  <si>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</si>
  <si>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</si>
  <si>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</si>
  <si>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</si>
  <si>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</si>
  <si>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</si>
  <si>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</si>
  <si>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</si>
  <si>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</si>
  <si>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</si>
  <si>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</si>
  <si>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</si>
  <si>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</si>
  <si>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</si>
  <si>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</si>
  <si>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</si>
  <si>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</si>
  <si>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</si>
  <si>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</si>
  <si>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</si>
  <si>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</si>
  <si>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</si>
  <si>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</si>
  <si>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</si>
  <si>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</si>
  <si>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</si>
  <si>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</si>
  <si>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</si>
  <si>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</si>
  <si>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</si>
  <si>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</si>
  <si>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</si>
  <si>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</si>
  <si>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</si>
  <si>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</si>
  <si>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</si>
  <si>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</si>
  <si>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</si>
  <si>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</si>
  <si>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</si>
  <si>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</si>
  <si>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</si>
  <si>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</si>
  <si>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</si>
  <si>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</si>
  <si>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</si>
  <si>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</si>
  <si>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</si>
  <si>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</si>
  <si>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</si>
  <si>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</si>
  <si>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</si>
  <si>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</si>
  <si>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</si>
  <si>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</si>
  <si>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</si>
  <si>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</si>
  <si>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</si>
  <si>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</si>
  <si>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</si>
  <si>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</si>
  <si>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</si>
  <si>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</si>
  <si>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</si>
  <si>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</si>
  <si>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</si>
  <si>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</si>
  <si>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</si>
  <si>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</si>
  <si>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</si>
  <si>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</si>
  <si>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</si>
  <si>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</si>
  <si>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</si>
  <si>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</si>
  <si>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</si>
  <si>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</si>
  <si>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</si>
  <si>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</si>
  <si>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</si>
  <si>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</si>
  <si>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</si>
  <si>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</si>
  <si>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</si>
  <si>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</si>
  <si>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</si>
  <si>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</si>
  <si>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</si>
  <si>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</si>
  <si>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</si>
  <si>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</si>
  <si>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</si>
  <si>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</si>
  <si>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</si>
  <si>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</si>
  <si>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</si>
  <si>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</si>
  <si>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</si>
  <si>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</si>
  <si>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</si>
  <si>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</si>
  <si>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</si>
  <si>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</si>
  <si>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</si>
  <si>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</si>
  <si>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</si>
  <si>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</si>
  <si>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</si>
  <si>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</si>
  <si>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</si>
  <si>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</si>
  <si>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</si>
  <si>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</si>
  <si>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</si>
  <si>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</si>
  <si>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</si>
  <si>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</si>
  <si>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</si>
  <si>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</si>
  <si>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</si>
  <si>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</si>
  <si>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</si>
  <si>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</si>
  <si>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</si>
  <si>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</si>
  <si>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</si>
  <si>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</si>
  <si>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</si>
  <si>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</si>
  <si>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</si>
  <si>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</si>
  <si>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</si>
  <si>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</si>
  <si>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</si>
  <si>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</si>
  <si>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</si>
  <si>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</si>
  <si>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</si>
  <si>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</si>
  <si>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</si>
  <si>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</si>
  <si>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</si>
  <si>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</si>
  <si>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</si>
  <si>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</si>
  <si>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</si>
  <si>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</si>
  <si>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</si>
  <si>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</si>
  <si>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</si>
  <si>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</si>
  <si>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</si>
  <si>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</si>
  <si>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</si>
  <si>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</si>
  <si>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</si>
  <si>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</si>
  <si>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</si>
  <si>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</si>
  <si>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</si>
  <si>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</si>
  <si>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</si>
  <si>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</si>
  <si>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</si>
  <si>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</si>
  <si>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</si>
  <si>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</si>
  <si>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</si>
  <si>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</si>
  <si>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</si>
  <si>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</si>
  <si>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</si>
  <si>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</si>
  <si>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</si>
  <si>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</si>
  <si>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</si>
  <si>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</si>
  <si>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</si>
  <si>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</si>
  <si>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</si>
  <si>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</si>
  <si>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</si>
  <si>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</si>
  <si>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</si>
  <si>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</si>
  <si>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</si>
  <si>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</si>
  <si>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</si>
  <si>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</si>
  <si>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</si>
  <si>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</si>
  <si>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</si>
  <si>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</si>
  <si>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</si>
  <si>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</si>
  <si>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</si>
  <si>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</si>
  <si>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</si>
  <si>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</si>
  <si>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</si>
  <si>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</si>
  <si>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</si>
  <si>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</si>
  <si>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</si>
  <si>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</si>
  <si>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</si>
  <si>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</si>
  <si>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</si>
  <si>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</si>
  <si>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</si>
  <si>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</si>
  <si>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</si>
  <si>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</si>
  <si>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</si>
  <si>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</si>
  <si>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</si>
  <si>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</si>
  <si>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</si>
  <si>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</si>
  <si>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</si>
  <si>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</si>
  <si>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</si>
  <si>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</si>
  <si>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</si>
  <si>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</si>
  <si>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</si>
  <si>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</si>
  <si>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</si>
  <si>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</si>
  <si>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</si>
  <si>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</si>
  <si>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</si>
  <si>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</si>
  <si>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</si>
  <si>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</si>
  <si>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</si>
  <si>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</si>
  <si>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</si>
  <si>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</si>
  <si>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</si>
  <si>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</si>
  <si>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</si>
  <si>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</si>
  <si>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</si>
  <si>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</si>
  <si>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</si>
  <si>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</si>
  <si>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</si>
  <si>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</si>
  <si>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</si>
  <si>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</si>
  <si>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</si>
  <si>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</si>
  <si>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</si>
  <si>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</si>
  <si>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</si>
  <si>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</si>
  <si>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</si>
  <si>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</si>
  <si>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</si>
  <si>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</si>
  <si>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</si>
  <si>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</si>
  <si>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</si>
  <si>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</si>
  <si>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</si>
  <si>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</si>
  <si>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</si>
  <si>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</si>
  <si>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</si>
  <si>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</si>
  <si>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</si>
  <si>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</si>
  <si>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</si>
  <si>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</si>
  <si>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</si>
  <si>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</si>
  <si>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</si>
  <si>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</si>
  <si>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</si>
  <si>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</si>
  <si>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</si>
  <si>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</si>
  <si>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</si>
  <si>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</si>
  <si>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</si>
  <si>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</si>
  <si>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</si>
  <si>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</si>
  <si>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</si>
  <si>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</si>
  <si>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</si>
  <si>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</si>
  <si>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</si>
  <si>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</si>
  <si>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</si>
  <si>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</si>
  <si>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</si>
  <si>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</si>
  <si>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</si>
  <si>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</si>
  <si>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</si>
  <si>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</si>
  <si>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</si>
  <si>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</si>
  <si>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</si>
  <si>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</si>
  <si>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</si>
  <si>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</si>
  <si>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</si>
  <si>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</si>
  <si>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</si>
  <si>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</si>
  <si>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</si>
  <si>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</si>
  <si>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</si>
  <si>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</si>
  <si>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</si>
  <si>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</si>
  <si>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</si>
  <si>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</si>
  <si>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</si>
  <si>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</si>
  <si>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</si>
  <si>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</si>
  <si>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</si>
  <si>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</si>
  <si>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</si>
  <si>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</si>
  <si>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</si>
  <si>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</si>
  <si>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</si>
  <si>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</si>
  <si>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</si>
  <si>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</si>
  <si>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</si>
  <si>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</si>
  <si>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</si>
  <si>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</si>
  <si>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</si>
  <si>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</si>
  <si>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</si>
  <si>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</si>
  <si>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</si>
  <si>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</si>
  <si>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</si>
  <si>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</si>
  <si>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</si>
  <si>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</si>
  <si>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</si>
  <si>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</si>
  <si>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</si>
  <si>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</si>
  <si>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</si>
  <si>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</si>
  <si>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</si>
  <si>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</si>
  <si>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</si>
  <si>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</si>
  <si>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</si>
  <si>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</si>
  <si>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</si>
  <si>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</si>
  <si>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</si>
  <si>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</si>
  <si>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</si>
  <si>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</si>
  <si>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</si>
  <si>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</si>
  <si>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</si>
  <si>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</si>
  <si>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</si>
  <si>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</si>
  <si>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</si>
  <si>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</si>
  <si>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</si>
  <si>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</si>
  <si>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</si>
  <si>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</si>
  <si>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</si>
  <si>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</si>
  <si>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</si>
  <si>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</si>
  <si>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</si>
  <si>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</si>
  <si>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</si>
  <si>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</si>
  <si>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</si>
  <si>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</si>
  <si>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</si>
  <si>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</si>
  <si>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</si>
  <si>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</si>
  <si>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</si>
  <si>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</si>
  <si>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</si>
  <si>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</si>
  <si>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</si>
  <si>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</si>
  <si>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</si>
  <si>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</si>
  <si>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</si>
  <si>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</si>
  <si>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</si>
  <si>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</si>
  <si>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</si>
  <si>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</si>
  <si>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</si>
  <si>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</si>
  <si>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</si>
  <si>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</si>
  <si>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</si>
  <si>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</si>
  <si>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</si>
  <si>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</si>
  <si>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</si>
  <si>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</si>
  <si>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</si>
  <si>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</si>
  <si>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</si>
  <si>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</si>
  <si>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</si>
  <si>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</si>
  <si>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</si>
  <si>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</si>
  <si>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</si>
  <si>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</si>
  <si>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</si>
  <si>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</si>
  <si>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</si>
  <si>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</si>
  <si>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</si>
  <si>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</si>
  <si>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</si>
  <si>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</si>
  <si>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</si>
  <si>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</si>
  <si>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</si>
  <si>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</si>
  <si>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</si>
  <si>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</si>
  <si>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</si>
  <si>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</si>
  <si>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</si>
  <si>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</si>
  <si>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</si>
  <si>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</si>
  <si>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</si>
  <si>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</si>
  <si>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</si>
  <si>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</si>
  <si>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</si>
  <si>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</si>
  <si>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</si>
  <si>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</si>
  <si>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</si>
  <si>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</si>
  <si>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</si>
  <si>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</si>
  <si>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</si>
  <si>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</si>
  <si>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</si>
  <si>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</si>
  <si>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</si>
  <si>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</si>
  <si>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</si>
  <si>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</si>
  <si>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</si>
  <si>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</si>
  <si>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</si>
  <si>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</si>
  <si>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</si>
  <si>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</si>
  <si>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</si>
  <si>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</si>
  <si>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</si>
  <si>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</si>
  <si>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</si>
  <si>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</si>
  <si>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</si>
  <si>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</si>
  <si>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</si>
  <si>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</si>
  <si>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</si>
  <si>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</si>
  <si>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</si>
  <si>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</si>
  <si>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</si>
  <si>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</si>
  <si>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</si>
  <si>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</si>
  <si>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</si>
  <si>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</si>
  <si>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</si>
  <si>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</si>
  <si>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</si>
  <si>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</si>
  <si>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</si>
  <si>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</si>
  <si>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</si>
  <si>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</si>
  <si>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</si>
  <si>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</si>
  <si>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</si>
  <si>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</si>
  <si>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</si>
  <si>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</si>
  <si>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</si>
  <si>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</si>
  <si>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</si>
  <si>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</si>
  <si>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</si>
  <si>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</si>
  <si>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</si>
  <si>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</si>
  <si>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</si>
  <si>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</si>
  <si>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</si>
  <si>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</si>
  <si>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</si>
  <si>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</si>
  <si>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</si>
  <si>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</si>
  <si>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</si>
  <si>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</si>
  <si>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</si>
  <si>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</si>
  <si>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</si>
  <si>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</si>
  <si>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</si>
  <si>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</si>
  <si>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</si>
  <si>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</si>
  <si>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</si>
  <si>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</si>
  <si>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</si>
  <si>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</si>
  <si>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</si>
  <si>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</si>
  <si>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</si>
  <si>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</si>
  <si>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</si>
  <si>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</si>
  <si>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</si>
  <si>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</si>
  <si>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</si>
  <si>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</si>
  <si>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</si>
  <si>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</si>
  <si>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</si>
  <si>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</si>
  <si>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</si>
  <si>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</si>
  <si>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</si>
  <si>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</si>
  <si>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</si>
  <si>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</si>
  <si>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</si>
  <si>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</si>
  <si>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</si>
  <si>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</si>
  <si>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</si>
  <si>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</si>
  <si>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</si>
  <si>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</si>
  <si>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</si>
  <si>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</si>
  <si>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</si>
  <si>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</si>
  <si>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</si>
  <si>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</si>
  <si>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</si>
  <si>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</si>
  <si>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</si>
  <si>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</si>
  <si>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</si>
  <si>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</si>
  <si>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</si>
  <si>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</si>
  <si>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</si>
  <si>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</si>
  <si>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</si>
  <si>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</si>
  <si>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</si>
  <si>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</si>
  <si>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</si>
  <si>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</si>
  <si>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</si>
  <si>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</si>
  <si>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</si>
  <si>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</si>
  <si>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</si>
  <si>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</si>
  <si>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</si>
  <si>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</si>
  <si>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</si>
  <si>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</si>
  <si>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</si>
  <si>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</si>
  <si>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</si>
  <si>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</si>
  <si>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</si>
  <si>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</si>
  <si>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</si>
  <si>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</si>
  <si>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</si>
  <si>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</si>
  <si>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</si>
  <si>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</si>
  <si>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</si>
  <si>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</si>
  <si>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</si>
  <si>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</si>
  <si>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</si>
  <si>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</si>
  <si>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</si>
  <si>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</si>
  <si>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</si>
  <si>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</si>
  <si>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</si>
  <si>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</si>
  <si>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</si>
  <si>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</si>
  <si>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</si>
  <si>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</si>
  <si>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</si>
  <si>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</si>
  <si>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</si>
  <si>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</si>
  <si>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</si>
  <si>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</si>
  <si>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</si>
  <si>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</si>
  <si>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</si>
  <si>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</si>
  <si>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</si>
  <si>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</si>
  <si>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</si>
  <si>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</si>
  <si>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</si>
  <si>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</si>
  <si>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</si>
  <si>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</si>
  <si>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</si>
  <si>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</si>
  <si>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</si>
  <si>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</si>
  <si>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</si>
  <si>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</si>
  <si>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</si>
  <si>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</si>
  <si>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</si>
  <si>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</si>
  <si>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</si>
  <si>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</si>
  <si>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</si>
  <si>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</si>
  <si>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</si>
  <si>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</si>
  <si>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</si>
  <si>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</si>
  <si>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</si>
  <si>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</si>
  <si>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</si>
  <si>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</si>
  <si>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</si>
  <si>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</si>
  <si>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</si>
  <si>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</si>
  <si>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</si>
  <si>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</si>
  <si>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</si>
  <si>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</si>
  <si>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</si>
  <si>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</si>
  <si>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</si>
  <si>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</si>
  <si>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</si>
  <si>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</si>
  <si>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</si>
  <si>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</si>
  <si>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</si>
  <si>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</si>
  <si>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</si>
  <si>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</si>
  <si>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</si>
  <si>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</si>
  <si>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</si>
  <si>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</si>
  <si>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</si>
  <si>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</si>
  <si>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</si>
  <si>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</si>
  <si>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</si>
  <si>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</si>
  <si>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</si>
  <si>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</si>
  <si>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</si>
  <si>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</si>
  <si>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</si>
  <si>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</si>
  <si>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</si>
  <si>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</si>
  <si>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</si>
  <si>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</si>
  <si>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</si>
  <si>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</si>
  <si>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</si>
  <si>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</si>
  <si>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</si>
  <si>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</si>
  <si>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</si>
  <si>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</si>
  <si>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</si>
  <si>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</si>
  <si>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</si>
  <si>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</si>
  <si>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</si>
  <si>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</si>
  <si>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</si>
  <si>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</si>
  <si>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</si>
  <si>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</si>
  <si>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</si>
  <si>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</si>
  <si>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</si>
  <si>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</si>
  <si>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</si>
  <si>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</si>
  <si>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</si>
  <si>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</si>
  <si>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</si>
  <si>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</si>
  <si>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</si>
  <si>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</si>
  <si>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</si>
  <si>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</si>
  <si>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</si>
  <si>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</si>
  <si>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</si>
  <si>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</si>
  <si>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</si>
  <si>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</si>
  <si>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</si>
  <si>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</si>
  <si>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</si>
  <si>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</si>
  <si>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</si>
  <si>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</si>
  <si>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</si>
  <si>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</si>
  <si>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</si>
  <si>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</si>
  <si>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</si>
  <si>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</si>
  <si>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</si>
  <si>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</si>
  <si>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</si>
  <si>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</si>
  <si>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</si>
  <si>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</si>
  <si>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</si>
  <si>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</si>
  <si>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</si>
  <si>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</si>
  <si>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</si>
  <si>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</si>
  <si>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</si>
  <si>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</si>
  <si>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</si>
  <si>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</si>
  <si>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</si>
  <si>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</si>
  <si>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</si>
  <si>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</si>
  <si>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</si>
  <si>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</si>
  <si>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</si>
  <si>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</si>
  <si>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</si>
  <si>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</si>
  <si>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</si>
  <si>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</si>
  <si>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</si>
  <si>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</si>
  <si>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</si>
  <si>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</si>
  <si>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</si>
  <si>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</si>
  <si>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</si>
  <si>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</si>
  <si>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</si>
  <si>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</si>
  <si>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</si>
  <si>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</si>
  <si>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</si>
  <si>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</si>
  <si>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</si>
  <si>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</si>
  <si>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</si>
  <si>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</si>
  <si>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</si>
  <si>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</si>
  <si>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</si>
  <si>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</si>
  <si>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</si>
  <si>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</si>
  <si>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</si>
  <si>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</si>
  <si>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</si>
  <si>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</si>
  <si>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</si>
  <si>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</si>
  <si>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</si>
  <si>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</si>
  <si>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</si>
  <si>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</si>
  <si>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</si>
  <si>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</si>
  <si>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</si>
  <si>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</si>
  <si>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</si>
  <si>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</si>
  <si>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</si>
  <si>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</si>
  <si>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</si>
  <si>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</si>
  <si>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</si>
  <si>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</si>
  <si>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</si>
  <si>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</si>
  <si>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</si>
  <si>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</si>
  <si>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</si>
  <si>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</si>
  <si>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</si>
  <si>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</si>
  <si>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</si>
  <si>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</si>
  <si>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</si>
  <si>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</si>
  <si>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</si>
  <si>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</si>
  <si>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</si>
  <si>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</si>
  <si>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</si>
  <si>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</si>
  <si>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</si>
  <si>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</si>
  <si>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</si>
  <si>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</si>
  <si>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</si>
  <si>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</si>
  <si>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</si>
  <si>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</si>
  <si>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</si>
  <si>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</si>
  <si>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</si>
  <si>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</si>
  <si>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</si>
  <si>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</si>
  <si>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</si>
  <si>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</si>
  <si>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</si>
  <si>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</si>
  <si>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</si>
  <si>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</si>
  <si>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</si>
  <si>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</si>
  <si>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</si>
  <si>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</si>
  <si>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</si>
  <si>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</si>
  <si>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</si>
  <si>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</si>
  <si>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</si>
  <si>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</si>
  <si>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</si>
  <si>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</si>
  <si>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</si>
  <si>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</si>
  <si>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</si>
  <si>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</si>
  <si>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</si>
  <si>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</si>
  <si>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</si>
  <si>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</si>
  <si>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</si>
  <si>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</si>
  <si>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</si>
  <si>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</si>
  <si>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</si>
  <si>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</si>
  <si>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</si>
  <si>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</si>
  <si>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</si>
  <si>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</si>
  <si>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</si>
  <si>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</si>
  <si>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</si>
  <si>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</si>
  <si>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</si>
  <si>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</si>
  <si>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</si>
  <si>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</si>
  <si>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</si>
  <si>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</si>
  <si>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</si>
  <si>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</si>
  <si>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</si>
  <si>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</si>
  <si>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</si>
  <si>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</si>
  <si>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</si>
  <si>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</si>
  <si>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</si>
  <si>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</si>
  <si>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</si>
  <si>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</si>
  <si>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</si>
  <si>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</si>
  <si>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</si>
  <si>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</si>
  <si>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</si>
  <si>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</si>
  <si>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</si>
  <si>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</si>
  <si>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</si>
  <si>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</si>
  <si>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</si>
  <si>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</si>
  <si>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</si>
  <si>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</si>
  <si>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</si>
  <si>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</si>
  <si>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</si>
  <si>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</si>
  <si>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</si>
  <si>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</si>
  <si>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</si>
  <si>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</si>
  <si>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</si>
  <si>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</si>
  <si>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</si>
  <si>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</si>
  <si>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</si>
  <si>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</si>
  <si>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</si>
  <si>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</si>
  <si>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</si>
  <si>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</si>
  <si>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</si>
  <si>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</si>
  <si>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</si>
  <si>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</si>
  <si>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</si>
  <si>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</si>
  <si>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</si>
  <si>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</si>
  <si>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</si>
  <si>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</si>
  <si>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</si>
  <si>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</si>
  <si>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</si>
  <si>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</si>
  <si>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</si>
  <si>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</si>
  <si>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</si>
  <si>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</si>
  <si>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</si>
  <si>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</si>
  <si>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</si>
  <si>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</si>
  <si>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</si>
  <si>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</si>
  <si>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</si>
  <si>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</si>
  <si>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</si>
  <si>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</si>
  <si>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</si>
  <si>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</si>
  <si>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</si>
  <si>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</si>
  <si>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</si>
  <si>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</si>
  <si>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</si>
  <si>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</si>
  <si>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</si>
  <si>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</si>
  <si>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</si>
  <si>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</si>
  <si>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</si>
  <si>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</si>
  <si>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</si>
  <si>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</si>
  <si>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</si>
  <si>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</si>
  <si>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</si>
  <si>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</si>
  <si>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</si>
  <si>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</si>
  <si>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</si>
  <si>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</si>
  <si>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</si>
  <si>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</si>
  <si>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</si>
  <si>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</si>
  <si>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</si>
  <si>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</si>
  <si>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</si>
  <si>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</si>
  <si>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</si>
  <si>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</si>
  <si>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</si>
  <si>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</si>
  <si>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</si>
  <si>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</si>
  <si>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</si>
  <si>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</si>
  <si>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</si>
  <si>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</si>
  <si>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</si>
  <si>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</si>
  <si>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</si>
  <si>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</si>
  <si>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</si>
  <si>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</si>
  <si>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</si>
  <si>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</si>
  <si>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</si>
  <si>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</si>
  <si>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</si>
  <si>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</si>
  <si>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</si>
  <si>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</si>
  <si>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</si>
  <si>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</si>
  <si>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</si>
  <si>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</si>
  <si>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</si>
  <si>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</si>
  <si>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</si>
  <si>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</si>
  <si>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</si>
  <si>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</si>
  <si>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</si>
  <si>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</si>
  <si>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</si>
  <si>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</si>
  <si>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</si>
  <si>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</si>
  <si>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</si>
  <si>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</si>
  <si>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</si>
  <si>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</si>
  <si>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</si>
  <si>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</si>
  <si>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</si>
  <si>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</si>
  <si>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</si>
  <si>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</si>
  <si>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</si>
  <si>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</si>
  <si>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</si>
  <si>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</si>
  <si>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</si>
  <si>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</si>
  <si>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</si>
  <si>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</si>
  <si>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</si>
  <si>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</si>
  <si>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</si>
  <si>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</si>
  <si>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</si>
  <si>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01-01-2025 12:39</t>
  </si>
  <si>
    <t>01-01-2025 13:05</t>
  </si>
  <si>
    <t>01-01-2025 13:30</t>
  </si>
  <si>
    <t>01-01-2025 13:00</t>
  </si>
  <si>
    <t>Temps normal</t>
  </si>
  <si>
    <t>03-01-2025 18:42</t>
  </si>
  <si>
    <t>03-01-2025 19:00</t>
  </si>
  <si>
    <t>Sèche</t>
  </si>
  <si>
    <t>04-01-2025 08:50</t>
  </si>
  <si>
    <t>04-01-2025 08:51</t>
  </si>
  <si>
    <t>04-01-2025 11:00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</si>
  <si>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</si>
  <si>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</si>
  <si>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</si>
  <si>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</si>
  <si>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</si>
  <si>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</si>
  <si>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</si>
  <si>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</si>
  <si>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</si>
  <si>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</si>
  <si>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</si>
  <si>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</si>
  <si>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</si>
  <si>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</si>
  <si>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</si>
  <si>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10-01-2025 07:24</t>
  </si>
  <si>
    <t>10-01-2025 07:45</t>
  </si>
  <si>
    <t>10-01-2025 08:20</t>
  </si>
  <si>
    <t>10-01-2025 14:55</t>
  </si>
  <si>
    <t>14-01-2025 00:38</t>
  </si>
  <si>
    <t>14-01-2025 01:00</t>
  </si>
  <si>
    <t>14-01-2025 01:24</t>
  </si>
  <si>
    <t>14-01-2025 01:25</t>
  </si>
  <si>
    <t>14-01-2025 02:32</t>
  </si>
  <si>
    <t>Sommeil</t>
  </si>
  <si>
    <t>Nuit sans éclairage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</si>
  <si>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</si>
  <si>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</si>
  <si>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</si>
  <si>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</si>
  <si>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</si>
  <si>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</si>
  <si>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</si>
  <si>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13:09</t>
  </si>
  <si>
    <t>16-01-2025 20:30</t>
  </si>
  <si>
    <t>16-01-2025 20:40</t>
  </si>
  <si>
    <t>16-01-2025 20:50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</si>
  <si>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</si>
  <si>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</si>
  <si>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</si>
  <si>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</si>
  <si>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</si>
  <si>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</si>
  <si>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</si>
  <si>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</si>
  <si>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</si>
  <si>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</si>
  <si>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</si>
  <si>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17-01-2025 23:22</t>
  </si>
  <si>
    <t>Pénétrante Marrakech Palmerie</t>
  </si>
  <si>
    <t>PK non renseigné</t>
  </si>
  <si>
    <t>17-01-2025 23:50</t>
  </si>
  <si>
    <t>18-01-2025 00:05</t>
  </si>
  <si>
    <t>18-01-2025 19:10</t>
  </si>
  <si>
    <t>18-01-2025 19:24</t>
  </si>
  <si>
    <t>18-01-2025 19:18</t>
  </si>
  <si>
    <t>19-01-2025 20:40</t>
  </si>
  <si>
    <t>19-01-2025 20:48</t>
  </si>
  <si>
    <t>20-01-2025 16:45</t>
  </si>
  <si>
    <t>20-01-2025 21:18</t>
  </si>
  <si>
    <t>20-01-2025 21:20</t>
  </si>
  <si>
    <t>20-01-2025 21:50</t>
  </si>
  <si>
    <t>20-01-2025 16:40</t>
  </si>
  <si>
    <t>16:42</t>
  </si>
  <si>
    <t>20-01-2025 17:12</t>
  </si>
  <si>
    <t>20-01-2025 18:20</t>
  </si>
  <si>
    <t>21-01-2025 12:56</t>
  </si>
  <si>
    <t>21-01-2025 13:05</t>
  </si>
  <si>
    <t>21-01-2025 13:30</t>
  </si>
  <si>
    <t>21-01-2025 10:31</t>
  </si>
  <si>
    <t>21-01-2025 10:52</t>
  </si>
  <si>
    <t>21-01-2025 21:30</t>
  </si>
  <si>
    <t>Vent</t>
  </si>
  <si>
    <t>21-01-2025 19:48</t>
  </si>
  <si>
    <t>21-01-2025 20:05</t>
  </si>
  <si>
    <t>22-01-2025 17:04</t>
  </si>
  <si>
    <t>22-01-2025 17:30</t>
  </si>
  <si>
    <t>22-01-2025 17:45</t>
  </si>
  <si>
    <t>23-01-2025 10:53</t>
  </si>
  <si>
    <t>10:54</t>
  </si>
  <si>
    <t>23-01-2025 10:55</t>
  </si>
  <si>
    <t>23-01-2025 11:48</t>
  </si>
  <si>
    <t>23-01-2025 13:05</t>
  </si>
  <si>
    <t>23-01-2025 11:52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</si>
  <si>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</si>
  <si>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</si>
  <si>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</si>
  <si>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</si>
  <si>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</si>
  <si>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</si>
  <si>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</si>
  <si>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</si>
  <si>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</si>
  <si>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</si>
  <si>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25-01-2025 11:09</t>
  </si>
  <si>
    <t>25-01-2025 11:20</t>
  </si>
  <si>
    <t>25-01-2025 12:10</t>
  </si>
  <si>
    <t>25-01-2025 12:00</t>
  </si>
  <si>
    <t>Domicile-Travail</t>
  </si>
  <si>
    <t>26-01-2025 08:33</t>
  </si>
  <si>
    <t>08:40</t>
  </si>
  <si>
    <t>26-01-2025 08:44</t>
  </si>
  <si>
    <t>26-01-2025 08:55</t>
  </si>
  <si>
    <t>27-01-2025 09:16</t>
  </si>
  <si>
    <t>27-01-2025 09:40</t>
  </si>
  <si>
    <t>27-01-2025 10:20</t>
  </si>
  <si>
    <t>27-01-2025 09:39</t>
  </si>
  <si>
    <t>09:41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</si>
  <si>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</si>
  <si>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</si>
  <si>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</si>
  <si>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</si>
  <si>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</si>
  <si>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</si>
  <si>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11:37</t>
  </si>
  <si>
    <t>29-01-2025 11:55</t>
  </si>
  <si>
    <t>29-01-2025 11:45</t>
  </si>
  <si>
    <t>29-01-2025 12:00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</si>
  <si>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</si>
  <si>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</si>
  <si>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</si>
  <si>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</si>
  <si>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</si>
  <si>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</si>
  <si>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</si>
  <si>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</si>
  <si>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</si>
  <si>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</si>
  <si>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</si>
  <si>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</si>
  <si>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</si>
  <si>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</si>
  <si>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</si>
  <si>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14:10</t>
  </si>
  <si>
    <t>30-01-2025 14:20</t>
  </si>
  <si>
    <t>30-01-2025 14:30</t>
  </si>
  <si>
    <t>Pluie</t>
  </si>
  <si>
    <t>30-01-2025 04:32</t>
  </si>
  <si>
    <t>30-01-2025 04:36</t>
  </si>
  <si>
    <t>30-01-2025 05:25</t>
  </si>
  <si>
    <t>30-01-2025 16:38</t>
  </si>
  <si>
    <t>30-01-2025 17:00</t>
  </si>
  <si>
    <t xml:space="preserve"> VL -  PL -  PL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</si>
  <si>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</si>
  <si>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</si>
  <si>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</si>
  <si>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</si>
  <si>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</si>
  <si>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</si>
  <si>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05:35</t>
  </si>
  <si>
    <t>06:54</t>
  </si>
  <si>
    <t>31-01-2025 07:45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</si>
  <si>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</si>
  <si>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</si>
  <si>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</si>
  <si>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</si>
  <si>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</si>
  <si>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</si>
  <si>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</si>
  <si>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</si>
  <si>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</si>
  <si>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</si>
  <si>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</si>
  <si>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</si>
  <si>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</si>
  <si>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Nuit avec éclairage</t>
  </si>
  <si>
    <t>01-02-2025 23:31</t>
  </si>
  <si>
    <t>02-02-2025 00:45</t>
  </si>
  <si>
    <t>02-02-2025 04:50</t>
  </si>
  <si>
    <t>04:57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</si>
  <si>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</si>
  <si>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</si>
  <si>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</si>
  <si>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</si>
  <si>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</si>
  <si>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</si>
  <si>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</si>
  <si>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</si>
  <si>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</si>
  <si>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</si>
  <si>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</si>
  <si>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</si>
  <si>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</si>
  <si>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</si>
  <si>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</si>
  <si>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</si>
  <si>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</si>
  <si>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 xml:space="preserve"> taxi</t>
  </si>
  <si>
    <t>04-02-2025 18:17</t>
  </si>
  <si>
    <t>04-02-2025 18:42</t>
  </si>
  <si>
    <t>04-02-2025 19:00</t>
  </si>
  <si>
    <t>04-02-2025 18:46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</si>
  <si>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</si>
  <si>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</si>
  <si>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</si>
  <si>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</si>
  <si>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</si>
  <si>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</si>
  <si>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</si>
  <si>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</si>
  <si>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</si>
  <si>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</si>
  <si>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</si>
  <si>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</si>
  <si>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</si>
  <si>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</si>
  <si>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</si>
  <si>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</si>
  <si>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</si>
  <si>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</si>
  <si>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</si>
  <si>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</si>
  <si>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07-02-2025 01:11</t>
  </si>
  <si>
    <t>01:41</t>
  </si>
  <si>
    <t>07-02-2025 01:35</t>
  </si>
  <si>
    <t>07-02-2025 02:00</t>
  </si>
  <si>
    <t>07-02-2025 01:55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</si>
  <si>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</si>
  <si>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</si>
  <si>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</si>
  <si>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</si>
  <si>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</si>
  <si>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</si>
  <si>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</si>
  <si>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</si>
  <si>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</si>
  <si>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</si>
  <si>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</si>
  <si>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</si>
  <si>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</si>
  <si>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</si>
  <si>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14:12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</si>
  <si>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</si>
  <si>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</si>
  <si>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</si>
  <si>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</si>
  <si>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</si>
  <si>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</si>
  <si>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</si>
  <si>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</si>
  <si>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</si>
  <si>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</si>
  <si>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</si>
  <si>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</si>
  <si>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</si>
  <si>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</si>
  <si>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</si>
  <si>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</si>
  <si>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</si>
  <si>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</si>
  <si>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</si>
  <si>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</si>
  <si>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</si>
  <si>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</si>
  <si>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</si>
  <si>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11-02-2025 16:13</t>
  </si>
  <si>
    <t>11-02-2025 16:15</t>
  </si>
  <si>
    <t>11-02-2025 16:45</t>
  </si>
  <si>
    <t>11-02-2025 17:03</t>
  </si>
  <si>
    <t>11-02-2025 19:00</t>
  </si>
  <si>
    <t>Inattention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</si>
  <si>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</si>
  <si>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</si>
  <si>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</si>
  <si>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</si>
  <si>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</si>
  <si>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</si>
  <si>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</si>
  <si>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</si>
  <si>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</si>
  <si>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13-02-2025 14:04</t>
  </si>
  <si>
    <t>13-02-2025 14:06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</si>
  <si>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</si>
  <si>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</si>
  <si>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</si>
  <si>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</si>
  <si>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</si>
  <si>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</si>
  <si>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</si>
  <si>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</si>
  <si>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</si>
  <si>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</si>
  <si>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</si>
  <si>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</si>
  <si>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</si>
  <si>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</si>
  <si>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</si>
  <si>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</si>
  <si>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</si>
  <si>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</si>
  <si>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</si>
  <si>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</si>
  <si>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</si>
  <si>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</si>
  <si>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</si>
  <si>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</si>
  <si>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</si>
  <si>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</si>
  <si>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</si>
  <si>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</si>
  <si>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</si>
  <si>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</si>
  <si>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</si>
  <si>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</si>
  <si>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17-02-2025 06:25</t>
  </si>
  <si>
    <t>06:35</t>
  </si>
  <si>
    <t>17-02-2025 10:36</t>
  </si>
  <si>
    <t>19-02-2025 12:48</t>
  </si>
  <si>
    <t>19-02-2025 13:10</t>
  </si>
  <si>
    <t>19-02-2025 13:00</t>
  </si>
  <si>
    <t>19-02-2025 13:01</t>
  </si>
  <si>
    <t>19-02-2025 03:41</t>
  </si>
  <si>
    <t>19-02-2025 03:54</t>
  </si>
  <si>
    <t>19-02-2025 04:20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</si>
  <si>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</si>
  <si>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</si>
  <si>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</si>
  <si>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</si>
  <si>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</si>
  <si>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</si>
  <si>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</si>
  <si>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</si>
  <si>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</si>
  <si>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</si>
  <si>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</si>
  <si>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</si>
  <si>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</si>
  <si>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</si>
  <si>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</si>
  <si>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</si>
  <si>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</si>
  <si>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</si>
  <si>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</si>
  <si>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</si>
  <si>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26-02-2025 22:42</t>
  </si>
  <si>
    <t>26-02-2025 22:50</t>
  </si>
  <si>
    <t>26-02-2025 23:10</t>
  </si>
  <si>
    <t>26-02-2025 23:00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</si>
  <si>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</si>
  <si>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</si>
  <si>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</si>
  <si>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</si>
  <si>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</si>
  <si>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</si>
  <si>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01:26</t>
  </si>
  <si>
    <t>28-02-2025 01:30</t>
  </si>
  <si>
    <t>28-02-2025 02:00</t>
  </si>
  <si>
    <t>28-02-2025 17:36</t>
  </si>
  <si>
    <t>28-02-2025 18:11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</si>
  <si>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</si>
  <si>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</si>
  <si>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</si>
  <si>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</si>
  <si>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</si>
  <si>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</si>
  <si>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02-03-2025 03:26</t>
  </si>
  <si>
    <t>03:32</t>
  </si>
  <si>
    <t>02-03-2025 03:57</t>
  </si>
  <si>
    <t>03-03-2025 13:41</t>
  </si>
  <si>
    <t>13:51</t>
  </si>
  <si>
    <t>03-03-2025 13:50</t>
  </si>
  <si>
    <t>03-03-2025 14:20</t>
  </si>
  <si>
    <t>03-03-2025 14:10</t>
  </si>
  <si>
    <t>03-03-2025 11:06</t>
  </si>
  <si>
    <t>03-03-2025 11:24</t>
  </si>
  <si>
    <t>03-03-2025 13:00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</si>
  <si>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</si>
  <si>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</si>
  <si>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</si>
  <si>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</si>
  <si>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</si>
  <si>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</si>
  <si>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</si>
  <si>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04-03-2025 08:37</t>
  </si>
  <si>
    <t>04-03-2025 09:04</t>
  </si>
  <si>
    <t>04-03-2025 09:18</t>
  </si>
  <si>
    <t>04-03-2025 09:20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</si>
  <si>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</si>
  <si>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</si>
  <si>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</si>
  <si>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</si>
  <si>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</si>
  <si>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</si>
  <si>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</si>
  <si>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</si>
  <si>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</si>
  <si>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</si>
  <si>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</si>
  <si>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</si>
  <si>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</si>
  <si>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</si>
  <si>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</si>
  <si>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</si>
  <si>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</si>
  <si>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</si>
  <si>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</si>
  <si>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</si>
  <si>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</si>
  <si>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</si>
  <si>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</si>
  <si>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</si>
  <si>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</si>
  <si>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</si>
  <si>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</si>
  <si>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</si>
  <si>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</si>
  <si>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</si>
  <si>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Première pluie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</si>
  <si>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</si>
  <si>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</si>
  <si>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</si>
  <si>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</si>
  <si>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</si>
  <si>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</si>
  <si>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</si>
  <si>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</si>
  <si>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</si>
  <si>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</si>
  <si>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</si>
  <si>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</si>
  <si>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</si>
  <si>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</si>
  <si>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</si>
  <si>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</si>
  <si>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</si>
  <si>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</si>
  <si>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</si>
  <si>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</si>
  <si>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</si>
  <si>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</si>
  <si>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</si>
  <si>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15-03-2025 17:08</t>
  </si>
  <si>
    <t>17:09</t>
  </si>
  <si>
    <t>17-03-2025 18:55</t>
  </si>
  <si>
    <t>17-03-2025 19:20</t>
  </si>
  <si>
    <t>17-03-2025 20:00</t>
  </si>
  <si>
    <t>17-03-2025 19:45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</si>
  <si>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</si>
  <si>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</si>
  <si>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</si>
  <si>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</si>
  <si>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</si>
  <si>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</si>
  <si>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18:16</t>
  </si>
  <si>
    <t>22-03-2025 18:50</t>
  </si>
  <si>
    <t>22-03-2025 01:16</t>
  </si>
  <si>
    <t>01:21</t>
  </si>
  <si>
    <t>22-03-2025 02:25</t>
  </si>
  <si>
    <t>22-03-2025 02:20</t>
  </si>
  <si>
    <t>24-03-2025 18:12</t>
  </si>
  <si>
    <t>24-03-2025 18:22</t>
  </si>
  <si>
    <t>25-03-2025 19:20</t>
  </si>
  <si>
    <t>25-03-2025 19:46</t>
  </si>
  <si>
    <t>25-03-2025 19:40</t>
  </si>
  <si>
    <t>26-03-2025 17:44</t>
  </si>
  <si>
    <t>26-03-2025 18:00</t>
  </si>
  <si>
    <t>26-03-2025 13:46</t>
  </si>
  <si>
    <t>26-03-2025 13:50</t>
  </si>
  <si>
    <t>26-03-2025 14:00</t>
  </si>
  <si>
    <t>26-03-2025 14:40</t>
  </si>
  <si>
    <t>26-03-2025 14:55</t>
  </si>
  <si>
    <t>27-03-2025 10:29</t>
  </si>
  <si>
    <t>10:47</t>
  </si>
  <si>
    <t>27-03-2025 10:55</t>
  </si>
  <si>
    <t>27-03-2025 11:00</t>
  </si>
  <si>
    <t>27-03-2025 12:00</t>
  </si>
  <si>
    <t>27-03-2025 12:06</t>
  </si>
  <si>
    <t>27-03-2025 01:02</t>
  </si>
  <si>
    <t>01:09</t>
  </si>
  <si>
    <t>27-03-2025 02:15</t>
  </si>
  <si>
    <t>27-03-2025 16:04</t>
  </si>
  <si>
    <t>27-03-2025 16:25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</si>
  <si>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</si>
  <si>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</si>
  <si>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</si>
  <si>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</si>
  <si>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</si>
  <si>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</si>
  <si>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</si>
  <si>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</si>
  <si>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</si>
  <si>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</si>
  <si>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</si>
  <si>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</si>
  <si>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</si>
  <si>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</si>
  <si>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</si>
  <si>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</si>
  <si>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</si>
  <si>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</si>
  <si>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</si>
  <si>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</si>
  <si>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</si>
  <si>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28-03-2025 03:37</t>
  </si>
  <si>
    <t>03:45</t>
  </si>
  <si>
    <t>29-03-2025 00:00</t>
  </si>
  <si>
    <t>30-03-2025 18:23</t>
  </si>
  <si>
    <t>18:46</t>
  </si>
  <si>
    <t>30-03-2025 18:35</t>
  </si>
  <si>
    <t>30-03-2025 18:50</t>
  </si>
  <si>
    <t>30-03-2025 19:30</t>
  </si>
  <si>
    <t>30-03-2025 11:11</t>
  </si>
  <si>
    <t>30-03-2025 11:12</t>
  </si>
  <si>
    <t>30-03-2025 11:50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</si>
  <si>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</si>
  <si>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</si>
  <si>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</si>
  <si>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</si>
  <si>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</si>
  <si>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</si>
  <si>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</si>
  <si>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</si>
  <si>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</si>
  <si>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</si>
  <si>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</si>
  <si>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</si>
  <si>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</si>
  <si>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</si>
  <si>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Piéton usager sur voie</t>
  </si>
  <si>
    <t>02-04-2025 10:16</t>
  </si>
  <si>
    <t>02-04-2025 10:17</t>
  </si>
  <si>
    <t>02-04-2025 14:04</t>
  </si>
  <si>
    <t>02-04-2025 14:20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</si>
  <si>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</si>
  <si>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</si>
  <si>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</si>
  <si>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</si>
  <si>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</si>
  <si>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</si>
  <si>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</si>
  <si>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</si>
  <si>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06:24</t>
  </si>
  <si>
    <t>06:53</t>
  </si>
  <si>
    <t>04-04-2025 06:50</t>
  </si>
  <si>
    <t>04-04-2025 07:20</t>
  </si>
  <si>
    <t>04-04-2025 07:25</t>
  </si>
  <si>
    <t>04-04-2025 07:30</t>
  </si>
  <si>
    <t>04-04-2025 21:21</t>
  </si>
  <si>
    <t>04-04-2025 21:33</t>
  </si>
  <si>
    <t>04-04-2025 22:50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</si>
  <si>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</si>
  <si>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</si>
  <si>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</si>
  <si>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</si>
  <si>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</si>
  <si>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</si>
  <si>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</si>
  <si>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</si>
  <si>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</si>
  <si>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</si>
  <si>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</si>
  <si>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</si>
  <si>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</si>
  <si>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</si>
  <si>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</si>
  <si>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</si>
  <si>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</si>
  <si>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</si>
  <si>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</si>
  <si>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</si>
  <si>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</si>
  <si>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</si>
  <si>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</si>
  <si>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20:00</t>
  </si>
  <si>
    <t>10-04-2025 20:11</t>
  </si>
  <si>
    <t>10-04-2025 22:30</t>
  </si>
  <si>
    <t>10-04-2025 22:00</t>
  </si>
  <si>
    <t>10-04-2025 20:30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</si>
  <si>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</si>
  <si>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</si>
  <si>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</si>
  <si>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</si>
  <si>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</si>
  <si>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</si>
  <si>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</si>
  <si>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</si>
  <si>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</si>
  <si>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</si>
  <si>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</si>
  <si>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</si>
  <si>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</si>
  <si>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</si>
  <si>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</si>
  <si>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</si>
  <si>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</si>
  <si>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</si>
  <si>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</si>
  <si>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</si>
  <si>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17-04-2025 03:42</t>
  </si>
  <si>
    <t>03:59</t>
  </si>
  <si>
    <t>17-04-2025 05:16</t>
  </si>
  <si>
    <t>04:32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</si>
  <si>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</si>
  <si>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</si>
  <si>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</si>
  <si>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</si>
  <si>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</si>
  <si>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</si>
  <si>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19:59</t>
  </si>
  <si>
    <t>19-04-2025 18:39</t>
  </si>
  <si>
    <t>20-04-2025 18:24</t>
  </si>
  <si>
    <t>20-04-2025 18:25</t>
  </si>
  <si>
    <t>20-04-2025 18:45</t>
  </si>
  <si>
    <t>20-04-2025 19:00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</si>
  <si>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</si>
  <si>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</si>
  <si>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</si>
  <si>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</si>
  <si>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</si>
  <si>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</si>
  <si>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</si>
  <si>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</si>
  <si>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</si>
  <si>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</si>
  <si>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</si>
  <si>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</si>
  <si>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</si>
  <si>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</si>
  <si>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</si>
  <si>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</si>
  <si>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</si>
  <si>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</si>
  <si>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25-04-2025 02:20</t>
  </si>
  <si>
    <t>02:36</t>
  </si>
  <si>
    <t>25-04-2025 02:36</t>
  </si>
  <si>
    <t>02:29</t>
  </si>
  <si>
    <t>25-04-2025 03:30</t>
  </si>
  <si>
    <t>25-04-2025 04:15</t>
  </si>
  <si>
    <t>25-04-2025 03:15</t>
  </si>
  <si>
    <t>02:56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</si>
  <si>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</si>
  <si>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</si>
  <si>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</si>
  <si>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</si>
  <si>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</si>
  <si>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</si>
  <si>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</si>
  <si>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</si>
  <si>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</si>
  <si>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</si>
  <si>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</si>
  <si>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</si>
  <si>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</si>
  <si>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</si>
  <si>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</si>
  <si>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07:44</t>
  </si>
  <si>
    <t>28-04-2025 19:09</t>
  </si>
  <si>
    <t>28-04-2025 19:27</t>
  </si>
  <si>
    <t>28-04-2025 20:30</t>
  </si>
  <si>
    <t>28-04-2025 20:20</t>
  </si>
  <si>
    <t>28-04-2025 22:56</t>
  </si>
  <si>
    <t>23:06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</si>
  <si>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</si>
  <si>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</si>
  <si>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</si>
  <si>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</si>
  <si>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</si>
  <si>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</si>
  <si>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</si>
  <si>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</si>
  <si>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</si>
  <si>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</si>
  <si>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</si>
  <si>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</si>
  <si>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</si>
  <si>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</si>
  <si>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</si>
  <si>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</si>
  <si>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30-04-2025 18:04</t>
  </si>
  <si>
    <t>30-04-2025 18:15</t>
  </si>
  <si>
    <t>30-04-2025 18:20</t>
  </si>
  <si>
    <t>01-05-2025 04:15</t>
  </si>
  <si>
    <t>04:51</t>
  </si>
  <si>
    <t>01-05-2025 04:50</t>
  </si>
  <si>
    <t>01-05-2025 05:30</t>
  </si>
  <si>
    <t>01-05-2025 12:33</t>
  </si>
  <si>
    <t>01-05-2025 12:55</t>
  </si>
  <si>
    <t>01-05-2025 20:43</t>
  </si>
  <si>
    <t>01-05-2025 20:57</t>
  </si>
  <si>
    <t>01-05-2025 21:18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</si>
  <si>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</si>
  <si>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</si>
  <si>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</si>
  <si>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</si>
  <si>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</si>
  <si>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</si>
  <si>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</si>
  <si>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</si>
  <si>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</si>
  <si>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</si>
  <si>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</si>
  <si>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</si>
  <si>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</si>
  <si>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</si>
  <si>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</si>
  <si>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</si>
  <si>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</si>
  <si>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</si>
  <si>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</si>
  <si>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</si>
  <si>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04-05-2025 04:37</t>
  </si>
  <si>
    <t>04:42</t>
  </si>
  <si>
    <t>04-05-2025 04:52</t>
  </si>
  <si>
    <t>04-05-2025 05:17</t>
  </si>
  <si>
    <t>04-05-2025 04:54</t>
  </si>
  <si>
    <t>04:43</t>
  </si>
  <si>
    <t>04-05-2025 05:57</t>
  </si>
  <si>
    <t>05-05-2025 06:35</t>
  </si>
  <si>
    <t>05-05-2025 07:20</t>
  </si>
  <si>
    <t>05-05-2025 08:40</t>
  </si>
  <si>
    <t>05-05-2025 07:15</t>
  </si>
  <si>
    <t>05-05-2025 03:15</t>
  </si>
  <si>
    <t>05-05-2025 03:34</t>
  </si>
  <si>
    <t>05-05-2025 03:55</t>
  </si>
  <si>
    <t>05-05-2025 04:20</t>
  </si>
  <si>
    <t>03:37</t>
  </si>
  <si>
    <t>05-05-2025 10:02</t>
  </si>
  <si>
    <t>10:36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</si>
  <si>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</si>
  <si>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</si>
  <si>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</si>
  <si>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</si>
  <si>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</si>
  <si>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</si>
  <si>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</si>
  <si>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</si>
  <si>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</si>
  <si>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</si>
  <si>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</si>
  <si>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</si>
  <si>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</si>
  <si>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</si>
  <si>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</si>
  <si>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</si>
  <si>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07-05-2025 20:54</t>
  </si>
  <si>
    <t>07-05-2025 21:25</t>
  </si>
  <si>
    <t>20:59</t>
  </si>
  <si>
    <t>07-05-2025 21:20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</si>
  <si>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</si>
  <si>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</si>
  <si>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</si>
  <si>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</si>
  <si>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</si>
  <si>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</si>
  <si>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</si>
  <si>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</si>
  <si>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</si>
  <si>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</si>
  <si>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</si>
  <si>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</si>
  <si>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</si>
  <si>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09-05-2025 21:29</t>
  </si>
  <si>
    <t>09-05-2025 21:50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</si>
  <si>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</si>
  <si>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</si>
  <si>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</si>
  <si>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</si>
  <si>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</si>
  <si>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</si>
  <si>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</si>
  <si>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</si>
  <si>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</si>
  <si>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</si>
  <si>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</si>
  <si>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</si>
  <si>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</si>
  <si>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</si>
  <si>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</si>
  <si>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</si>
  <si>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</si>
  <si>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</si>
  <si>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</si>
  <si>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</si>
  <si>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</si>
  <si>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</si>
  <si>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</si>
  <si>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</si>
  <si>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</si>
  <si>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</si>
  <si>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</si>
  <si>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</si>
  <si>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</si>
  <si>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</si>
  <si>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</si>
  <si>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</si>
  <si>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</si>
  <si>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</si>
  <si>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</si>
  <si>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</si>
  <si>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05:55</t>
  </si>
  <si>
    <t>14-05-2025 06:00</t>
  </si>
  <si>
    <t>05:59</t>
  </si>
  <si>
    <t>14-05-2025 06:25</t>
  </si>
  <si>
    <t>14-05-2025 06:45</t>
  </si>
  <si>
    <t>14-05-2025 20:32</t>
  </si>
  <si>
    <t>14-05-2025 21:08</t>
  </si>
  <si>
    <t>14-05-2025 21:20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</si>
  <si>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</si>
  <si>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</si>
  <si>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</si>
  <si>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</si>
  <si>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</si>
  <si>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</si>
  <si>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</si>
  <si>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</si>
  <si>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</si>
  <si>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</si>
  <si>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</si>
  <si>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</si>
  <si>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</si>
  <si>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</si>
  <si>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</si>
  <si>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17-05-2025 11:43</t>
  </si>
  <si>
    <t>17-05-2025 12:15</t>
  </si>
  <si>
    <t>17-05-2025 12:45</t>
  </si>
  <si>
    <t>17-05-2025 17:43</t>
  </si>
  <si>
    <t>17-05-2025 17:58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</si>
  <si>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</si>
  <si>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</si>
  <si>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</si>
  <si>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</si>
  <si>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</si>
  <si>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</si>
  <si>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</si>
  <si>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</si>
  <si>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</si>
  <si>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</si>
  <si>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</si>
  <si>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18-05-2025 16:31</t>
  </si>
  <si>
    <t>16:33</t>
  </si>
  <si>
    <t>18-05-2025 16:55</t>
  </si>
  <si>
    <t>18-05-2025 17:28</t>
  </si>
  <si>
    <t>19-05-2025 08:53</t>
  </si>
  <si>
    <t>19-05-2025 09:17</t>
  </si>
  <si>
    <t>19-05-2025 09:55</t>
  </si>
  <si>
    <t>21-05-2025 13:06</t>
  </si>
  <si>
    <t>21-05-2025 13:15</t>
  </si>
  <si>
    <t>21-05-2025 13:40</t>
  </si>
  <si>
    <t>21-05-2025 14:40</t>
  </si>
  <si>
    <t>21-05-2025 13:12</t>
  </si>
  <si>
    <t xml:space="preserve"> moto -  VL</t>
  </si>
  <si>
    <t>25-05-2025 20:25</t>
  </si>
  <si>
    <t>25-05-2025 21:00</t>
  </si>
  <si>
    <t>25-05-2025 22:15</t>
  </si>
  <si>
    <t>26-05-2025 03:05</t>
  </si>
  <si>
    <t>03:33</t>
  </si>
  <si>
    <t>26-05-2025 03:30</t>
  </si>
  <si>
    <t>26-05-2025 04:00</t>
  </si>
  <si>
    <t>26-05-2025 03:20</t>
  </si>
  <si>
    <t>26-05-2025 00:33</t>
  </si>
  <si>
    <t>26-05-2025 00:37</t>
  </si>
  <si>
    <t>26-05-2025 02:38</t>
  </si>
  <si>
    <t>27-05-2025 00:40</t>
  </si>
  <si>
    <t>27-05-2025 00:45</t>
  </si>
  <si>
    <t>27-05-2025 01:35</t>
  </si>
  <si>
    <t>27-05-2025 12:46</t>
  </si>
  <si>
    <t>27-05-2025 12:55</t>
  </si>
  <si>
    <t>27-05-2025 11:40</t>
  </si>
  <si>
    <t>27-05-2025 11:42</t>
  </si>
  <si>
    <t>27-05-2025 12:00</t>
  </si>
  <si>
    <t>27-05-2025 12:20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</si>
  <si>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</si>
  <si>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</si>
  <si>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</si>
  <si>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</si>
  <si>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</si>
  <si>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</si>
  <si>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</si>
  <si>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</si>
  <si>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</si>
  <si>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</si>
  <si>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</si>
  <si>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</si>
  <si>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</si>
  <si>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 xml:space="preserve"> PL -  PL -  VL -  VL -  VL</t>
  </si>
  <si>
    <t>28-05-2025 17:49</t>
  </si>
  <si>
    <t>28-05-2025 18:20</t>
  </si>
  <si>
    <t>28-05-2025 20:09</t>
  </si>
  <si>
    <t>20:11</t>
  </si>
  <si>
    <t>28-05-2025 20:40</t>
  </si>
  <si>
    <t>28-05-2025 21:10</t>
  </si>
  <si>
    <t>28-05-2025 20:50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</si>
  <si>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</si>
  <si>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</si>
  <si>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</si>
  <si>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</si>
  <si>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</si>
  <si>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</si>
  <si>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</si>
  <si>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</si>
  <si>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</si>
  <si>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</si>
  <si>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</si>
  <si>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</si>
  <si>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</si>
  <si>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</si>
  <si>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</si>
  <si>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05:22</t>
  </si>
  <si>
    <t>05:24</t>
  </si>
  <si>
    <t>30-05-2025 05:30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</si>
  <si>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</si>
  <si>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</si>
  <si>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</si>
  <si>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</si>
  <si>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</si>
  <si>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</si>
  <si>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</si>
  <si>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</si>
  <si>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</si>
  <si>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</si>
  <si>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</si>
  <si>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</si>
  <si>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</si>
  <si>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</si>
  <si>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</si>
  <si>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</si>
  <si>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</si>
  <si>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</si>
  <si>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</si>
  <si>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</si>
  <si>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</si>
  <si>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</si>
  <si>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</si>
  <si>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</si>
  <si>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</si>
  <si>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04-06-2025 20:44</t>
  </si>
  <si>
    <t>04-06-2025 21:16</t>
  </si>
  <si>
    <t>04-06-2025 21:17</t>
  </si>
  <si>
    <t>04-06-2025 21:20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</si>
  <si>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</si>
  <si>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</si>
  <si>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</si>
  <si>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</si>
  <si>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</si>
  <si>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</si>
  <si>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</si>
  <si>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</si>
  <si>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</si>
  <si>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</si>
  <si>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</si>
  <si>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</si>
  <si>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</si>
  <si>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</si>
  <si>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</si>
  <si>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</si>
  <si>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</si>
  <si>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</si>
  <si>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</si>
  <si>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10:53</t>
  </si>
  <si>
    <t>05-06-2025 11:10</t>
  </si>
  <si>
    <t>10:08</t>
  </si>
  <si>
    <t>05-06-2025 22:21</t>
  </si>
  <si>
    <t>05-06-2025 22:30</t>
  </si>
  <si>
    <t>05-06-2025 22:28</t>
  </si>
  <si>
    <t>06-06-2025 00:51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</si>
  <si>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</si>
  <si>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</si>
  <si>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</si>
  <si>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</si>
  <si>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</si>
  <si>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</si>
  <si>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</si>
  <si>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</si>
  <si>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</si>
  <si>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</si>
  <si>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</si>
  <si>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</si>
  <si>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</si>
  <si>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</si>
  <si>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</si>
  <si>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</si>
  <si>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</si>
  <si>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</si>
  <si>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</si>
  <si>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</si>
  <si>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</si>
  <si>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</si>
  <si>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</si>
  <si>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</si>
  <si>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</si>
  <si>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</si>
  <si>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</si>
  <si>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18:14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</si>
  <si>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</si>
  <si>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</si>
  <si>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</si>
  <si>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</si>
  <si>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</si>
  <si>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</si>
  <si>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</si>
  <si>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</si>
  <si>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</si>
  <si>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</si>
  <si>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</si>
  <si>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</si>
  <si>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</si>
  <si>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</si>
  <si>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</si>
  <si>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</si>
  <si>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</si>
  <si>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</si>
  <si>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</si>
  <si>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</si>
  <si>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</si>
  <si>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</si>
  <si>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</si>
  <si>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</si>
  <si>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</si>
  <si>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</si>
  <si>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10-06-2025 03:36</t>
  </si>
  <si>
    <t>10-06-2025 05:12</t>
  </si>
  <si>
    <t>05:47</t>
  </si>
  <si>
    <t>10-06-2025 06:35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</si>
  <si>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</si>
  <si>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</si>
  <si>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</si>
  <si>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</si>
  <si>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</si>
  <si>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</si>
  <si>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</si>
  <si>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</si>
  <si>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</si>
  <si>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</si>
  <si>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</si>
  <si>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</si>
  <si>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</si>
  <si>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</si>
  <si>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</si>
  <si>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</si>
  <si>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</si>
  <si>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</si>
  <si>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</si>
  <si>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</si>
  <si>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</si>
  <si>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</si>
  <si>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</si>
  <si>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</si>
  <si>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</si>
  <si>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</si>
  <si>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</si>
  <si>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</si>
  <si>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13-06-2025 00:40</t>
  </si>
  <si>
    <t>13-06-2025 00:47</t>
  </si>
  <si>
    <t>14-06-2025 01:10</t>
  </si>
  <si>
    <t>01:16</t>
  </si>
  <si>
    <t>14-06-2025 01:20</t>
  </si>
  <si>
    <t>15-06-2025 17:29</t>
  </si>
  <si>
    <t>15-06-2025 18:10</t>
  </si>
  <si>
    <t>15-06-2025 19:05</t>
  </si>
  <si>
    <t>15-06-2025 02:46</t>
  </si>
  <si>
    <t>02:47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</si>
  <si>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</si>
  <si>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</si>
  <si>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</si>
  <si>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</si>
  <si>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</si>
  <si>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</si>
  <si>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13:20</t>
  </si>
  <si>
    <t>17-06-2025 13:21</t>
  </si>
  <si>
    <t>17-06-2025 13:35</t>
  </si>
  <si>
    <t>17-06-2025 13:50</t>
  </si>
  <si>
    <t>17-06-2025 12:48</t>
  </si>
  <si>
    <t>17-06-2025 13:03</t>
  </si>
  <si>
    <t>17-06-2025 13:37</t>
  </si>
  <si>
    <t>17-06-2025 13:45</t>
  </si>
  <si>
    <t>17-06-2025 23:08</t>
  </si>
  <si>
    <t>23:13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</si>
  <si>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</si>
  <si>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</si>
  <si>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</si>
  <si>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</si>
  <si>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</si>
  <si>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</si>
  <si>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</si>
  <si>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21:05</t>
  </si>
  <si>
    <t>18-06-2025 21:12</t>
  </si>
  <si>
    <t>19-06-2025 12:32</t>
  </si>
  <si>
    <t>19-06-2025 12:50</t>
  </si>
  <si>
    <t>19-06-2025 13:45</t>
  </si>
  <si>
    <t>19-06-2025 12:45</t>
  </si>
  <si>
    <t>19-06-2025 16:18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</si>
  <si>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</si>
  <si>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</si>
  <si>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</si>
  <si>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</si>
  <si>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</si>
  <si>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</si>
  <si>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</si>
  <si>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</si>
  <si>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</si>
  <si>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</si>
  <si>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</si>
  <si>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</si>
  <si>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</si>
  <si>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</si>
  <si>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</si>
  <si>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</si>
  <si>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</si>
  <si>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</si>
  <si>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</si>
  <si>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</si>
  <si>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</si>
  <si>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</si>
  <si>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</si>
  <si>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</si>
  <si>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</si>
  <si>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</si>
  <si>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</si>
  <si>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</si>
  <si>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</si>
  <si>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</si>
  <si>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</si>
  <si>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</si>
  <si>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</si>
  <si>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</si>
  <si>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</si>
  <si>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</si>
  <si>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</si>
  <si>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</si>
  <si>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</si>
  <si>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</si>
  <si>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</si>
  <si>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23-06-2025 02:58</t>
  </si>
  <si>
    <t>03:01</t>
  </si>
  <si>
    <t>23-06-2025 03:46</t>
  </si>
  <si>
    <t>23-06-2025 04:10</t>
  </si>
  <si>
    <t>03:11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</si>
  <si>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</si>
  <si>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</si>
  <si>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</si>
  <si>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</si>
  <si>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</si>
  <si>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</si>
  <si>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</si>
  <si>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</si>
  <si>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</si>
  <si>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</si>
  <si>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</si>
  <si>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</si>
  <si>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24-06-2025 23:37</t>
  </si>
  <si>
    <t>23:39</t>
  </si>
  <si>
    <t>24-06-2025 23:38</t>
  </si>
  <si>
    <t>25-06-2025 00:00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</si>
  <si>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</si>
  <si>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</si>
  <si>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</si>
  <si>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</si>
  <si>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</si>
  <si>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</si>
  <si>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</si>
  <si>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25-06-2025 22:16</t>
  </si>
  <si>
    <t>22:16</t>
  </si>
  <si>
    <t>25-06-2025 22:28</t>
  </si>
  <si>
    <t>25-06-2025 22:26</t>
  </si>
  <si>
    <t>25-06-2025 22:50</t>
  </si>
  <si>
    <t>25-06-2025 22:30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</si>
  <si>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</si>
  <si>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</si>
  <si>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</si>
  <si>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</si>
  <si>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</si>
  <si>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</si>
  <si>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</si>
  <si>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</si>
  <si>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</si>
  <si>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</si>
  <si>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</si>
  <si>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</si>
  <si>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</si>
  <si>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</si>
  <si>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</si>
  <si>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</si>
  <si>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</si>
  <si>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27-06-2025 09:39</t>
  </si>
  <si>
    <t>27-06-2025 09:55</t>
  </si>
  <si>
    <t>27-06-2025 10:02</t>
  </si>
  <si>
    <t>10:24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</si>
  <si>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</si>
  <si>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</si>
  <si>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</si>
  <si>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</si>
  <si>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</si>
  <si>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</si>
  <si>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</si>
  <si>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</si>
  <si>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</si>
  <si>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</si>
  <si>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</si>
  <si>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</si>
  <si>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</si>
  <si>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</si>
  <si>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</si>
  <si>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</si>
  <si>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</si>
  <si>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</si>
  <si>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</si>
  <si>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</si>
  <si>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</si>
  <si>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</si>
  <si>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</si>
  <si>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</si>
  <si>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</si>
  <si>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</si>
  <si>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</si>
  <si>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</si>
  <si>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</si>
  <si>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</si>
  <si>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</si>
  <si>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</si>
  <si>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</si>
  <si>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</si>
  <si>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</si>
  <si>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</si>
  <si>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01-07-2025 17:14</t>
  </si>
  <si>
    <t>01-07-2025 17:15</t>
  </si>
  <si>
    <t>17:14</t>
  </si>
  <si>
    <t>01-07-2025 17:40</t>
  </si>
  <si>
    <t>01-07-2025 18:10</t>
  </si>
  <si>
    <t>02-07-2025 02:44</t>
  </si>
  <si>
    <t>02-07-2025 03:25</t>
  </si>
  <si>
    <t>02-07-2025 04:05</t>
  </si>
  <si>
    <t>02-07-2025 19:56</t>
  </si>
  <si>
    <t>02-07-2025 20:38</t>
  </si>
  <si>
    <t>20:02</t>
  </si>
  <si>
    <t>02-07-2025 22:15</t>
  </si>
  <si>
    <t>20:46</t>
  </si>
  <si>
    <t>03-07-2025 21:43</t>
  </si>
  <si>
    <t>03-07-2025 21:45</t>
  </si>
  <si>
    <t>03-07-2025 22:12</t>
  </si>
  <si>
    <t>03-07-2025 21:55</t>
  </si>
  <si>
    <t>03-07-2025 22:15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</si>
  <si>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</si>
  <si>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</si>
  <si>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</si>
  <si>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</si>
  <si>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</si>
  <si>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</si>
  <si>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</si>
  <si>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</si>
  <si>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</si>
  <si>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19:42</t>
  </si>
  <si>
    <t>03-07-2025 19:48</t>
  </si>
  <si>
    <t>03-07-2025 19:56</t>
  </si>
  <si>
    <t>03-07-2025 20:06</t>
  </si>
  <si>
    <t>03-07-2025 20:10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</si>
  <si>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</si>
  <si>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</si>
  <si>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</si>
  <si>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</si>
  <si>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</si>
  <si>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</si>
  <si>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</si>
  <si>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04-07-2025 19:55</t>
  </si>
  <si>
    <t>04-07-2025 20:00</t>
  </si>
  <si>
    <t>04-07-2025 20:03</t>
  </si>
  <si>
    <t>04-07-2025 20:20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</si>
  <si>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</si>
  <si>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</si>
  <si>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</si>
  <si>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</si>
  <si>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</si>
  <si>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</si>
  <si>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</si>
  <si>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</si>
  <si>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</si>
  <si>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</si>
  <si>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</si>
  <si>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</si>
  <si>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</si>
  <si>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</si>
  <si>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</si>
  <si>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</si>
  <si>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</si>
  <si>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</si>
  <si>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</si>
  <si>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</si>
  <si>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</si>
  <si>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</si>
  <si>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</si>
  <si>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</si>
  <si>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</si>
  <si>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</si>
  <si>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</si>
  <si>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</si>
  <si>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</si>
  <si>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</si>
  <si>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</si>
  <si>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</si>
  <si>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</si>
  <si>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</si>
  <si>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</si>
  <si>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</si>
  <si>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</si>
  <si>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</si>
  <si>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</si>
  <si>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</si>
  <si>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</si>
  <si>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</si>
  <si>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</si>
  <si>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</si>
  <si>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02:37</t>
  </si>
  <si>
    <t>07-07-2025 04:34</t>
  </si>
  <si>
    <t>07-07-2025 04:59</t>
  </si>
  <si>
    <t>04:39</t>
  </si>
  <si>
    <t>07-07-2025 05:47</t>
  </si>
  <si>
    <t>07-07-2025 05:15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</si>
  <si>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</si>
  <si>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</si>
  <si>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</si>
  <si>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</si>
  <si>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</si>
  <si>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</si>
  <si>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</si>
  <si>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</si>
  <si>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</si>
  <si>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</si>
  <si>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</si>
  <si>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</si>
  <si>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</si>
  <si>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</si>
  <si>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</si>
  <si>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</si>
  <si>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</si>
  <si>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</si>
  <si>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</si>
  <si>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</si>
  <si>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</si>
  <si>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</si>
  <si>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</si>
  <si>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</si>
  <si>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</si>
  <si>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</si>
  <si>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</si>
  <si>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</si>
  <si>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</si>
  <si>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</si>
  <si>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09-07-2025 02:01</t>
  </si>
  <si>
    <t>09-07-2025 02:33</t>
  </si>
  <si>
    <t>09-07-2025 03:55</t>
  </si>
  <si>
    <t>09-07-2025 03:10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</si>
  <si>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</si>
  <si>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</si>
  <si>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</si>
  <si>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</si>
  <si>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</si>
  <si>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</si>
  <si>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</si>
  <si>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</si>
  <si>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</si>
  <si>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</si>
  <si>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</si>
  <si>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</si>
  <si>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</si>
  <si>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</si>
  <si>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</si>
  <si>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</si>
  <si>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</si>
  <si>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</si>
  <si>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</si>
  <si>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</si>
  <si>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</si>
  <si>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</si>
  <si>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</si>
  <si>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</si>
  <si>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</si>
  <si>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</si>
  <si>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</si>
  <si>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</si>
  <si>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</si>
  <si>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</si>
  <si>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</si>
  <si>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</si>
  <si>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</si>
  <si>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</si>
  <si>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</si>
  <si>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</si>
  <si>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</si>
  <si>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12-07-2025 06:20</t>
  </si>
  <si>
    <t>06:20</t>
  </si>
  <si>
    <t>12-07-2025 06:35</t>
  </si>
  <si>
    <t>13-07-2025 10:21</t>
  </si>
  <si>
    <t>13-07-2025 10:45</t>
  </si>
  <si>
    <t>13-07-2025 11:10</t>
  </si>
  <si>
    <t>13-07-2025 11:30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</si>
  <si>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</si>
  <si>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</si>
  <si>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</si>
  <si>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</si>
  <si>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</si>
  <si>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</si>
  <si>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</si>
  <si>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</si>
  <si>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</si>
  <si>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</si>
  <si>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</si>
  <si>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</si>
  <si>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</si>
  <si>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</si>
  <si>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14-07-2025 21:46</t>
  </si>
  <si>
    <t>14-07-2025 22:04</t>
  </si>
  <si>
    <t>14-07-2025 22:22</t>
  </si>
  <si>
    <t>14-07-2025 22:46</t>
  </si>
  <si>
    <t>15-07-2025 00:01</t>
  </si>
  <si>
    <t>15-07-2025 00:20</t>
  </si>
  <si>
    <t>00:02</t>
  </si>
  <si>
    <t>15-07-2025 05:53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</si>
  <si>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</si>
  <si>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</si>
  <si>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</si>
  <si>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</si>
  <si>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</si>
  <si>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</si>
  <si>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</si>
  <si>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</si>
  <si>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</si>
  <si>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</si>
  <si>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</si>
  <si>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</si>
  <si>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</si>
  <si>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</si>
  <si>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</si>
  <si>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</si>
  <si>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</si>
  <si>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</si>
  <si>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</si>
  <si>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</si>
  <si>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</si>
  <si>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</si>
  <si>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</si>
  <si>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</si>
  <si>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01:44</t>
  </si>
  <si>
    <t>16-07-2025 01:59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</si>
  <si>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</si>
  <si>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</si>
  <si>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</si>
  <si>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</si>
  <si>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</si>
  <si>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</si>
  <si>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</si>
  <si>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15:23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</si>
  <si>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</si>
  <si>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</si>
  <si>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</si>
  <si>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</si>
  <si>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</si>
  <si>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</si>
  <si>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</si>
  <si>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</si>
  <si>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</si>
  <si>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</si>
  <si>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</si>
  <si>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</si>
  <si>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</si>
  <si>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</si>
  <si>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</si>
  <si>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</si>
  <si>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</si>
  <si>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</si>
  <si>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</si>
  <si>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</si>
  <si>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</si>
  <si>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</si>
  <si>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</si>
  <si>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</si>
  <si>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</si>
  <si>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</si>
  <si>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</si>
  <si>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</si>
  <si>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</si>
  <si>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18-07-2025 21:50</t>
  </si>
  <si>
    <t>18-07-2025 21:55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</si>
  <si>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</si>
  <si>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</si>
  <si>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</si>
  <si>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</si>
  <si>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</si>
  <si>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</si>
  <si>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</si>
  <si>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</si>
  <si>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</si>
  <si>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</si>
  <si>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</si>
  <si>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</si>
  <si>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</si>
  <si>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</si>
  <si>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</si>
  <si>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</si>
  <si>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</si>
  <si>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</si>
  <si>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</si>
  <si>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</si>
  <si>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</si>
  <si>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</si>
  <si>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 xml:space="preserve"> PL -  PL -  VL</t>
  </si>
  <si>
    <t>20-07-2025 04:09</t>
  </si>
  <si>
    <t>20-07-2025 04:25</t>
  </si>
  <si>
    <t>20-07-2025 06:20</t>
  </si>
  <si>
    <t>20-07-2025 05:44</t>
  </si>
  <si>
    <t>20-07-2025 03:35</t>
  </si>
  <si>
    <t>03:36</t>
  </si>
  <si>
    <t>20-07-2025 04:10</t>
  </si>
  <si>
    <t>20-07-2025 03:45</t>
  </si>
  <si>
    <t>20-07-2025 03:38</t>
  </si>
  <si>
    <t>20-07-2025 04:15</t>
  </si>
  <si>
    <t>03:49</t>
  </si>
  <si>
    <t>20-07-2025 08:36</t>
  </si>
  <si>
    <t>08:39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</si>
  <si>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</si>
  <si>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</si>
  <si>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</si>
  <si>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</si>
  <si>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</si>
  <si>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</si>
  <si>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14:20</t>
  </si>
  <si>
    <t>21-07-2025 14:30</t>
  </si>
  <si>
    <t>21-07-2025 16:35</t>
  </si>
  <si>
    <t>21-07-2025 16:36</t>
  </si>
  <si>
    <t>21-07-2025 14:50</t>
  </si>
  <si>
    <t>21-07-2025 16:11</t>
  </si>
  <si>
    <t>21-07-2025 16:27</t>
  </si>
  <si>
    <t>21-07-2025 17:02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</si>
  <si>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</si>
  <si>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</si>
  <si>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</si>
  <si>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</si>
  <si>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</si>
  <si>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</si>
  <si>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</si>
  <si>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</si>
  <si>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</si>
  <si>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</si>
  <si>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</si>
  <si>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</si>
  <si>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</si>
  <si>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</si>
  <si>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</si>
  <si>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</si>
  <si>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</si>
  <si>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</si>
  <si>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</si>
  <si>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</si>
  <si>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</si>
  <si>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11:30</t>
  </si>
  <si>
    <t>11:39</t>
  </si>
  <si>
    <t>23-07-2025 11:31</t>
  </si>
  <si>
    <t>23-07-2025 12:35</t>
  </si>
  <si>
    <t>23-07-2025 20:05</t>
  </si>
  <si>
    <t>23-07-2025 20:15</t>
  </si>
  <si>
    <t>23-07-2025 20:35</t>
  </si>
  <si>
    <t>23-07-2025 21:52</t>
  </si>
  <si>
    <t>23-07-2025 21:55</t>
  </si>
  <si>
    <t>23-07-2025 07:45</t>
  </si>
  <si>
    <t>23-07-2025 07:48</t>
  </si>
  <si>
    <t>23-07-2025 14:01</t>
  </si>
  <si>
    <t>14:05</t>
  </si>
  <si>
    <t>23-07-2025 14:19</t>
  </si>
  <si>
    <t>23-07-2025 14:34</t>
  </si>
  <si>
    <t>14:07</t>
  </si>
  <si>
    <t>23-07-2025 17:08</t>
  </si>
  <si>
    <t>23-07-2025 17:18</t>
  </si>
  <si>
    <t>17:12</t>
  </si>
  <si>
    <t>23-07-2025 17:53</t>
  </si>
  <si>
    <t xml:space="preserve"> taxi -  VL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</si>
  <si>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</si>
  <si>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</si>
  <si>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</si>
  <si>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</si>
  <si>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</si>
  <si>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</si>
  <si>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</si>
  <si>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24-07-2025 00:08</t>
  </si>
  <si>
    <t>24-07-2025 00:10</t>
  </si>
  <si>
    <t>24-07-2025 12:05</t>
  </si>
  <si>
    <t>24-07-2025 12:06</t>
  </si>
  <si>
    <t>24-07-2025 12:16</t>
  </si>
  <si>
    <t>12:10</t>
  </si>
  <si>
    <t>24-07-2025 12:53</t>
  </si>
  <si>
    <t>24-07-2025 15:29</t>
  </si>
  <si>
    <t>24-07-2025 16:02</t>
  </si>
  <si>
    <t>24-07-2025 17:36</t>
  </si>
  <si>
    <t>24-07-2025 15:48</t>
  </si>
  <si>
    <t>25-07-2025 04:57</t>
  </si>
  <si>
    <t>25-07-2025 05:18</t>
  </si>
  <si>
    <t>25-07-2025 08:15</t>
  </si>
  <si>
    <t>25-07-2025 09:00</t>
  </si>
  <si>
    <t>25-07-2025 10:05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</si>
  <si>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</si>
  <si>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</si>
  <si>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</si>
  <si>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</si>
  <si>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</si>
  <si>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</si>
  <si>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</si>
  <si>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</si>
  <si>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</si>
  <si>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</si>
  <si>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</si>
  <si>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</si>
  <si>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</si>
  <si>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</si>
  <si>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</si>
  <si>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</si>
  <si>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</si>
  <si>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</si>
  <si>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</si>
  <si>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</si>
  <si>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</si>
  <si>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Agression par jet de pierres dun pont ou passerelle</t>
  </si>
  <si>
    <t>26-07-2025 01:39</t>
  </si>
  <si>
    <t>01:46</t>
  </si>
  <si>
    <t>26-07-2025 02:07</t>
  </si>
  <si>
    <t>26-07-2025 02:46</t>
  </si>
  <si>
    <t>02:17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</si>
  <si>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</si>
  <si>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</si>
  <si>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</si>
  <si>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</si>
  <si>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</si>
  <si>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</si>
  <si>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</si>
  <si>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</si>
  <si>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</si>
  <si>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</si>
  <si>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</si>
  <si>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13:52</t>
  </si>
  <si>
    <t>26-07-2025 15:10</t>
  </si>
  <si>
    <t>13:56</t>
  </si>
  <si>
    <t>26-07-2025 17:29</t>
  </si>
  <si>
    <t>26-07-2025 17:40</t>
  </si>
  <si>
    <t>26-07-2025 18:20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</si>
  <si>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</si>
  <si>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</si>
  <si>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</si>
  <si>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</si>
  <si>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</si>
  <si>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</si>
  <si>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</si>
  <si>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</si>
  <si>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</si>
  <si>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</si>
  <si>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</si>
  <si>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</si>
  <si>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29-07-2025 06:37</t>
  </si>
  <si>
    <t>06:46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</si>
  <si>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</si>
  <si>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</si>
  <si>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</si>
  <si>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</si>
  <si>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</si>
  <si>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</si>
  <si>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</si>
  <si>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</si>
  <si>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</si>
  <si>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</si>
  <si>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11:34</t>
  </si>
  <si>
    <t>30-07-2025 11:25</t>
  </si>
  <si>
    <t>30-07-2025 11:45</t>
  </si>
  <si>
    <t>30-07-2025 14:04</t>
  </si>
  <si>
    <t>30-07-2025 14:20</t>
  </si>
  <si>
    <t>30-07-2025 14:30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</si>
  <si>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</si>
  <si>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</si>
  <si>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</si>
  <si>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</si>
  <si>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</si>
  <si>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</si>
  <si>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</si>
  <si>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</si>
  <si>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</si>
  <si>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</si>
  <si>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</si>
  <si>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</si>
  <si>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</si>
  <si>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</si>
  <si>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</si>
  <si>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</si>
  <si>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</si>
  <si>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</si>
  <si>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</si>
  <si>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</si>
  <si>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</si>
  <si>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</si>
  <si>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</si>
  <si>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</si>
  <si>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</si>
  <si>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</si>
  <si>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</si>
  <si>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</si>
  <si>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</si>
  <si>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</si>
  <si>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</si>
  <si>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</si>
  <si>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</si>
  <si>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</si>
  <si>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</si>
  <si>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</si>
  <si>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</si>
  <si>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</si>
  <si>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</si>
  <si>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</si>
  <si>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</si>
  <si>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</si>
  <si>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</si>
  <si>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</si>
  <si>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</si>
  <si>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</si>
  <si>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</si>
  <si>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</si>
  <si>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</si>
  <si>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</si>
  <si>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</si>
  <si>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</si>
  <si>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</si>
  <si>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</si>
  <si>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</si>
  <si>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</si>
  <si>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</si>
  <si>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</si>
  <si>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02-08-2025 21:53</t>
  </si>
  <si>
    <t>02-08-2025 22:40</t>
  </si>
  <si>
    <t>02-08-2025 23:30</t>
  </si>
  <si>
    <t>02-08-2025 22:42</t>
  </si>
  <si>
    <t xml:space="preserve"> VL -  taxi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</si>
  <si>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</si>
  <si>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</si>
  <si>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</si>
  <si>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</si>
  <si>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</si>
  <si>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</si>
  <si>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</si>
  <si>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03-08-2025 08:34</t>
  </si>
  <si>
    <t>03-08-2025 08:55</t>
  </si>
  <si>
    <t xml:space="preserve"> Balise de séparation</t>
  </si>
  <si>
    <t>03-08-2025 17:16</t>
  </si>
  <si>
    <t>03-08-2025 17:50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</si>
  <si>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</si>
  <si>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</si>
  <si>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</si>
  <si>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</si>
  <si>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</si>
  <si>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</si>
  <si>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</si>
  <si>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</si>
  <si>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</si>
  <si>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</si>
  <si>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</si>
  <si>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</si>
  <si>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</si>
  <si>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</si>
  <si>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</si>
  <si>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</si>
  <si>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</si>
  <si>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</si>
  <si>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</si>
  <si>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</si>
  <si>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</si>
  <si>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</si>
  <si>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</si>
  <si>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</si>
  <si>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</si>
  <si>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</si>
  <si>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</si>
  <si>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</si>
  <si>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</si>
  <si>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</si>
  <si>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07:44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</si>
  <si>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</si>
  <si>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</si>
  <si>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</si>
  <si>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</si>
  <si>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</si>
  <si>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</si>
  <si>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02:35</t>
  </si>
  <si>
    <t>07-08-2025 03:05</t>
  </si>
  <si>
    <t>07-08-2025 03:25</t>
  </si>
  <si>
    <t>07-08-2025 03:40</t>
  </si>
  <si>
    <t>07-08-2025 22:30</t>
  </si>
  <si>
    <t>07-08-2025 23:40</t>
  </si>
  <si>
    <t>07-08-2025 23:33</t>
  </si>
  <si>
    <t>07-08-2025 23:28</t>
  </si>
  <si>
    <t>07-08-2025 23:37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</si>
  <si>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</si>
  <si>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</si>
  <si>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</si>
  <si>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</si>
  <si>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</si>
  <si>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</si>
  <si>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</si>
  <si>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</si>
  <si>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</si>
  <si>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</si>
  <si>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</si>
  <si>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</si>
  <si>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</si>
  <si>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</si>
  <si>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</si>
  <si>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</si>
  <si>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</si>
  <si>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</si>
  <si>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</si>
  <si>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</si>
  <si>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</si>
  <si>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</si>
  <si>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</si>
  <si>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</si>
  <si>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</si>
  <si>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</si>
  <si>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</si>
  <si>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</si>
  <si>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</si>
  <si>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</si>
  <si>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03:33</t>
  </si>
  <si>
    <t>09-08-2025 03:55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</si>
  <si>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</si>
  <si>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</si>
  <si>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</si>
  <si>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</si>
  <si>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</si>
  <si>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</si>
  <si>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09-08-2025 09:15</t>
  </si>
  <si>
    <t>09-08-2025 09:30</t>
  </si>
  <si>
    <t>09-08-2025 07:23</t>
  </si>
  <si>
    <t>09-08-2025 07:40</t>
  </si>
  <si>
    <t>09-08-2025 07:35</t>
  </si>
  <si>
    <t>07:34</t>
  </si>
  <si>
    <t>09-08-2025 22:52</t>
  </si>
  <si>
    <t>23:01</t>
  </si>
  <si>
    <t>09-08-2025 23:38</t>
  </si>
  <si>
    <t>09-08-2025 23:30</t>
  </si>
  <si>
    <t>10-08-2025 00:05</t>
  </si>
  <si>
    <t xml:space="preserve"> Véhicule utilitaire -  VL -  taxi</t>
  </si>
  <si>
    <t>09-08-2025 23:35</t>
  </si>
  <si>
    <t>09-08-2025 23:47</t>
  </si>
  <si>
    <t>23:38</t>
  </si>
  <si>
    <t>10-08-2025 01:31</t>
  </si>
  <si>
    <t>09-08-2025 23:50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</si>
  <si>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</si>
  <si>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</si>
  <si>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</si>
  <si>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</si>
  <si>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</si>
  <si>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</si>
  <si>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</si>
  <si>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</si>
  <si>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</si>
  <si>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</si>
  <si>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</si>
  <si>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</si>
  <si>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</si>
  <si>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</si>
  <si>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</si>
  <si>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</si>
  <si>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</si>
  <si>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</si>
  <si>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</si>
  <si>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</si>
  <si>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</si>
  <si>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</si>
  <si>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</si>
  <si>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</si>
  <si>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</si>
  <si>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</si>
  <si>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</si>
  <si>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</si>
  <si>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</si>
  <si>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</si>
  <si>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</si>
  <si>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</si>
  <si>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</si>
  <si>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</si>
  <si>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</si>
  <si>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00:40</t>
  </si>
  <si>
    <t>12-08-2025 01:00</t>
  </si>
  <si>
    <t>12-08-2025 00:41</t>
  </si>
  <si>
    <t>12-08-2025 11:30</t>
  </si>
  <si>
    <t>12-08-2025 11:34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</si>
  <si>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</si>
  <si>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</si>
  <si>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</si>
  <si>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</si>
  <si>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</si>
  <si>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</si>
  <si>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</si>
  <si>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</si>
  <si>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</si>
  <si>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</si>
  <si>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</si>
  <si>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</si>
  <si>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</si>
  <si>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</si>
  <si>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</si>
  <si>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13-08-2025 04:28</t>
  </si>
  <si>
    <t>13-08-2025 04:50</t>
  </si>
  <si>
    <t>13-08-2025 05:30</t>
  </si>
  <si>
    <t>13-08-2025 06:15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</si>
  <si>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</si>
  <si>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</si>
  <si>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</si>
  <si>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</si>
  <si>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</si>
  <si>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</si>
  <si>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</si>
  <si>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14-08-2025 05:10</t>
  </si>
  <si>
    <t>14-08-2025 06:03</t>
  </si>
  <si>
    <t>14-08-2025 07:34</t>
  </si>
  <si>
    <t>07:36</t>
  </si>
  <si>
    <t>14-08-2025 07:47</t>
  </si>
  <si>
    <t>07:38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</si>
  <si>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</si>
  <si>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</si>
  <si>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</si>
  <si>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</si>
  <si>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</si>
  <si>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</si>
  <si>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</si>
  <si>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</si>
  <si>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</si>
  <si>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</si>
  <si>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</si>
  <si>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</si>
  <si>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</si>
  <si>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</si>
  <si>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</si>
  <si>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</si>
  <si>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</si>
  <si>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</si>
  <si>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</si>
  <si>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</si>
  <si>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</si>
  <si>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</si>
  <si>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</si>
  <si>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</si>
  <si>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</si>
  <si>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</si>
  <si>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</si>
  <si>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</si>
  <si>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</si>
  <si>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</si>
  <si>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</si>
  <si>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</si>
  <si>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</si>
  <si>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</si>
  <si>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</si>
  <si>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</si>
  <si>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</si>
  <si>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</si>
  <si>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</si>
  <si>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</si>
  <si>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</si>
  <si>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</si>
  <si>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</si>
  <si>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</si>
  <si>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</si>
  <si>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</si>
  <si>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</si>
  <si>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</si>
  <si>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</si>
  <si>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</si>
  <si>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</si>
  <si>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</si>
  <si>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</si>
  <si>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</si>
  <si>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</si>
  <si>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</si>
  <si>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</si>
  <si>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</si>
  <si>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</si>
  <si>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</si>
  <si>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18-08-2025 07:35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</si>
  <si>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</si>
  <si>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</si>
  <si>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</si>
  <si>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</si>
  <si>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</si>
  <si>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</si>
  <si>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</si>
  <si>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</si>
  <si>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</si>
  <si>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18-08-2025 17:15</t>
  </si>
  <si>
    <t>18-08-2025 02:05</t>
  </si>
  <si>
    <t>18-08-2025 02:07</t>
  </si>
  <si>
    <t>18-08-2025 03:05</t>
  </si>
  <si>
    <t>19-08-2025 07:05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</si>
  <si>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</si>
  <si>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</si>
  <si>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</si>
  <si>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</si>
  <si>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</si>
  <si>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</si>
  <si>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</si>
  <si>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</si>
  <si>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</si>
  <si>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</si>
  <si>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</si>
  <si>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</si>
  <si>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</si>
  <si>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</si>
  <si>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</si>
  <si>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</si>
  <si>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</si>
  <si>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</si>
  <si>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</si>
  <si>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</si>
  <si>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</si>
  <si>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</si>
  <si>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</si>
  <si>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</si>
  <si>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</si>
  <si>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</si>
  <si>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</si>
  <si>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</si>
  <si>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</si>
  <si>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</si>
  <si>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</si>
  <si>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</si>
  <si>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</si>
  <si>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</si>
  <si>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23:51</t>
  </si>
  <si>
    <t>23:56</t>
  </si>
  <si>
    <t>22-08-2025 00:15</t>
  </si>
  <si>
    <t>22-08-2025 00:00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</si>
  <si>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</si>
  <si>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</si>
  <si>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</si>
  <si>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</si>
  <si>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</si>
  <si>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</si>
  <si>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</si>
  <si>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</si>
  <si>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</si>
  <si>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</si>
  <si>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</si>
  <si>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</si>
  <si>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</si>
  <si>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</si>
  <si>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</si>
  <si>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</si>
  <si>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</si>
  <si>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</si>
  <si>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</si>
  <si>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</si>
  <si>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</si>
  <si>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</si>
  <si>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</si>
  <si>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</si>
  <si>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</si>
  <si>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</si>
  <si>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</si>
  <si>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</si>
  <si>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</si>
  <si>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</si>
  <si>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</si>
  <si>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</si>
  <si>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</si>
  <si>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</si>
  <si>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</si>
  <si>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</si>
  <si>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</si>
  <si>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13:48</t>
  </si>
  <si>
    <t>25-08-2025 13:55</t>
  </si>
  <si>
    <t>25-08-2025 14:00</t>
  </si>
  <si>
    <t>25-08-2025 20:45</t>
  </si>
  <si>
    <t>25-08-2025 21:00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</si>
  <si>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</si>
  <si>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</si>
  <si>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</si>
  <si>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</si>
  <si>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</si>
  <si>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</si>
  <si>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</si>
  <si>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25-08-2025 09:41</t>
  </si>
  <si>
    <t>25-08-2025 10:10</t>
  </si>
  <si>
    <t>25-08-2025 10:25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</si>
  <si>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</si>
  <si>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</si>
  <si>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</si>
  <si>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</si>
  <si>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</si>
  <si>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</si>
  <si>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</si>
  <si>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</si>
  <si>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</si>
  <si>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</si>
  <si>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</si>
  <si>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</si>
  <si>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 xml:space="preserve"> VL -  PL -  VL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</si>
  <si>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</si>
  <si>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</si>
  <si>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</si>
  <si>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</si>
  <si>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</si>
  <si>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</si>
  <si>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</si>
  <si>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</si>
  <si>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</si>
  <si>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</si>
  <si>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</si>
  <si>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</si>
  <si>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</si>
  <si>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</si>
  <si>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</si>
  <si>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</si>
  <si>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</si>
  <si>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</si>
  <si>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</si>
  <si>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</si>
  <si>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</si>
  <si>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</si>
  <si>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</si>
  <si>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</si>
  <si>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</si>
  <si>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</si>
  <si>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</si>
  <si>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</si>
  <si>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28-08-2025 23:20</t>
  </si>
  <si>
    <t>28-08-2025 23:15</t>
  </si>
  <si>
    <t>28-08-2025 23:28</t>
  </si>
  <si>
    <t>28-08-2025 23:34</t>
  </si>
  <si>
    <t>26-08-2025 23:15</t>
  </si>
  <si>
    <t>26-08-2025 23:22</t>
  </si>
  <si>
    <t xml:space="preserve"> SUPPORT</t>
  </si>
  <si>
    <t>28-08-2025 05:40</t>
  </si>
  <si>
    <t>28-08-2025 05:55</t>
  </si>
  <si>
    <t>28-08-2025 09:30</t>
  </si>
  <si>
    <t>28-08-2025 08:20</t>
  </si>
  <si>
    <t>06:00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</si>
  <si>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</si>
  <si>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</si>
  <si>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</si>
  <si>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</si>
  <si>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</si>
  <si>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</si>
  <si>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</si>
  <si>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</si>
  <si>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</si>
  <si>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</si>
  <si>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</si>
  <si>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</si>
  <si>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</si>
  <si>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</si>
  <si>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29-08-2025 20:41</t>
  </si>
  <si>
    <t>29-08-2025 21:04</t>
  </si>
  <si>
    <t>29-08-2025 21:47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</si>
  <si>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</si>
  <si>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</si>
  <si>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</si>
  <si>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</si>
  <si>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</si>
  <si>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</si>
  <si>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</si>
  <si>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</si>
  <si>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</si>
  <si>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</si>
  <si>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</si>
  <si>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</si>
  <si>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</si>
  <si>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</si>
  <si>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</si>
  <si>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</si>
  <si>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</si>
  <si>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</si>
  <si>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</si>
  <si>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</si>
  <si>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</si>
  <si>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</si>
  <si>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</si>
  <si>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23:00</t>
  </si>
  <si>
    <t>02-09-2025 23:30</t>
  </si>
  <si>
    <t>02-09-2025 23:20</t>
  </si>
  <si>
    <t>02-09-2025 23:15</t>
  </si>
  <si>
    <t>02-09-2025 23:53</t>
  </si>
  <si>
    <t>02-09-2025 02:09</t>
  </si>
  <si>
    <t>02:19</t>
  </si>
  <si>
    <t>02-09-2025 02:10</t>
  </si>
  <si>
    <t>02-09-2025 02:30</t>
  </si>
  <si>
    <t xml:space="preserve"> PL -  VL -  PL</t>
  </si>
  <si>
    <t>02-09-2025 18:38</t>
  </si>
  <si>
    <t>02-09-2025 19:08</t>
  </si>
  <si>
    <t>18:41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</si>
  <si>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</si>
  <si>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</si>
  <si>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</si>
  <si>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</si>
  <si>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</si>
  <si>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</si>
  <si>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</si>
  <si>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</si>
  <si>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03-09-2025 00:40</t>
  </si>
  <si>
    <t>03-09-2025 00:55</t>
  </si>
  <si>
    <t>03-09-2025 00:41</t>
  </si>
  <si>
    <t>03-09-2025 03:30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</si>
  <si>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</si>
  <si>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</si>
  <si>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</si>
  <si>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</si>
  <si>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</si>
  <si>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</si>
  <si>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</si>
  <si>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</si>
  <si>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</si>
  <si>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</si>
  <si>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</si>
  <si>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</si>
  <si>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</si>
  <si>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</si>
  <si>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</si>
  <si>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</si>
  <si>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04-09-2025 20:10</t>
  </si>
  <si>
    <t>04-09-2025 20:03</t>
  </si>
  <si>
    <t>04-09-2025 20:45</t>
  </si>
  <si>
    <t>Vehicule lent</t>
  </si>
  <si>
    <t xml:space="preserve"> VL -  Véhicule de dépannage</t>
  </si>
  <si>
    <t>04-09-2025 23:19</t>
  </si>
  <si>
    <t>04-09-2025 23:20</t>
  </si>
  <si>
    <t>04-09-2025 07:17</t>
  </si>
  <si>
    <t>04-09-2025 07:45</t>
  </si>
  <si>
    <t>04-09-2025 07:54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</si>
  <si>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</si>
  <si>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</si>
  <si>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</si>
  <si>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</si>
  <si>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</si>
  <si>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</si>
  <si>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</si>
  <si>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</si>
  <si>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</si>
  <si>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</si>
  <si>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</si>
  <si>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</si>
  <si>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</si>
  <si>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</si>
  <si>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</si>
  <si>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</si>
  <si>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</si>
  <si>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</si>
  <si>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</si>
  <si>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</si>
  <si>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</si>
  <si>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</si>
  <si>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</si>
  <si>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</si>
  <si>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</si>
  <si>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</si>
  <si>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</si>
  <si>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</si>
  <si>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</si>
  <si>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</si>
  <si>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</si>
  <si>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</si>
  <si>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</si>
  <si>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</si>
  <si>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</si>
  <si>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</si>
  <si>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</si>
  <si>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</si>
  <si>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</si>
  <si>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</si>
  <si>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07-09-2025 10:23</t>
  </si>
  <si>
    <t>07-09-2025 10:24</t>
  </si>
  <si>
    <t>07-09-2025 11:02</t>
  </si>
  <si>
    <t>07-09-2025 17:10</t>
  </si>
  <si>
    <t>17:17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</si>
  <si>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</si>
  <si>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</si>
  <si>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</si>
  <si>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</si>
  <si>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</si>
  <si>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</si>
  <si>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</si>
  <si>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22:37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</si>
  <si>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</si>
  <si>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</si>
  <si>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</si>
  <si>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</si>
  <si>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</si>
  <si>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</si>
  <si>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</si>
  <si>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</si>
  <si>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</si>
  <si>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</si>
  <si>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</si>
  <si>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</si>
  <si>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</si>
  <si>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</si>
  <si>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</si>
  <si>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</si>
  <si>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</si>
  <si>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</si>
  <si>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</si>
  <si>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</si>
  <si>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</si>
  <si>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</si>
  <si>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</si>
  <si>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</si>
  <si>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</si>
  <si>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</si>
  <si>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</si>
  <si>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</si>
  <si>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</si>
  <si>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</si>
  <si>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</si>
  <si>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</si>
  <si>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</si>
  <si>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</si>
  <si>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</si>
  <si>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</si>
  <si>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</si>
  <si>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</si>
  <si>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</si>
  <si>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</si>
  <si>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</si>
  <si>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</si>
  <si>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</si>
  <si>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</si>
  <si>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</si>
  <si>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</si>
  <si>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</si>
  <si>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</si>
  <si>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</si>
  <si>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</si>
  <si>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</si>
  <si>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</si>
  <si>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</si>
  <si>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</si>
  <si>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</si>
  <si>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</si>
  <si>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</si>
  <si>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14:01</t>
  </si>
  <si>
    <t>12-09-2025 14:25</t>
  </si>
  <si>
    <t>12-09-2025 14:30</t>
  </si>
  <si>
    <t>12-09-2025 17:31</t>
  </si>
  <si>
    <t>17:37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</si>
  <si>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</si>
  <si>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</si>
  <si>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</si>
  <si>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</si>
  <si>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</si>
  <si>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</si>
  <si>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</si>
  <si>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</si>
  <si>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</si>
  <si>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</si>
  <si>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</si>
  <si>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</si>
  <si>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</si>
  <si>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</si>
  <si>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</si>
  <si>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</si>
  <si>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</si>
  <si>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</si>
  <si>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</si>
  <si>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</si>
  <si>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</si>
  <si>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</si>
  <si>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</si>
  <si>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</si>
  <si>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</si>
  <si>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</si>
  <si>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</si>
  <si>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03:42</t>
  </si>
  <si>
    <t>14-09-2025 03:55</t>
  </si>
  <si>
    <t>14-09-2025 04:35</t>
  </si>
  <si>
    <t>14-09-2025 04:15</t>
  </si>
  <si>
    <t>14-09-2025 21:45</t>
  </si>
  <si>
    <t>14-09-2025 22:00</t>
  </si>
  <si>
    <t>14-09-2025 21:46</t>
  </si>
  <si>
    <t>15-09-2025 03:35</t>
  </si>
  <si>
    <t>15-09-2025 03:40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</si>
  <si>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</si>
  <si>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</si>
  <si>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</si>
  <si>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</si>
  <si>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</si>
  <si>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</si>
  <si>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</si>
  <si>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</si>
  <si>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</si>
  <si>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</si>
  <si>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</si>
  <si>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</si>
  <si>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</si>
  <si>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</si>
  <si>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</si>
  <si>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</si>
  <si>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</si>
  <si>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</si>
  <si>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</si>
  <si>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</si>
  <si>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16-09-2025 06:45</t>
  </si>
  <si>
    <t>16-09-2025 07:00</t>
  </si>
  <si>
    <t>16-08-2025 10:06</t>
  </si>
  <si>
    <t>16-09-2025 10:07</t>
  </si>
  <si>
    <t>16-09-2025 10:25</t>
  </si>
  <si>
    <t>16-09-2025 10:10</t>
  </si>
  <si>
    <t>16-09-2025 11:15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</si>
  <si>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</si>
  <si>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</si>
  <si>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</si>
  <si>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</si>
  <si>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</si>
  <si>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</si>
  <si>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</si>
  <si>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</si>
  <si>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</si>
  <si>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</si>
  <si>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</si>
  <si>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</si>
  <si>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</si>
  <si>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</si>
  <si>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</si>
  <si>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</si>
  <si>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</si>
  <si>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</si>
  <si>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</si>
  <si>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</si>
  <si>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</si>
  <si>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</si>
  <si>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</si>
  <si>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</si>
  <si>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</si>
  <si>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</si>
  <si>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</si>
  <si>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18-09-2025 19:12</t>
  </si>
  <si>
    <t>18-09-2025 19:35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</si>
  <si>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</si>
  <si>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</si>
  <si>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</si>
  <si>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</si>
  <si>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</si>
  <si>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</si>
  <si>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</si>
  <si>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</si>
  <si>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</si>
  <si>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</si>
  <si>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</si>
  <si>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</si>
  <si>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</si>
  <si>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</si>
  <si>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</si>
  <si>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</si>
  <si>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</si>
  <si>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</si>
  <si>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</si>
  <si>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</si>
  <si>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</si>
  <si>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</si>
  <si>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</si>
  <si>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</si>
  <si>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</si>
  <si>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14:58</t>
  </si>
  <si>
    <t>14:55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</si>
  <si>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</si>
  <si>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</si>
  <si>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</si>
  <si>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</si>
  <si>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</si>
  <si>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</si>
  <si>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</si>
  <si>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</si>
  <si>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</si>
  <si>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</si>
  <si>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</si>
  <si>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</si>
  <si>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</si>
  <si>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</si>
  <si>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</si>
  <si>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</si>
  <si>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</si>
  <si>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</si>
  <si>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21-09-2025 20:06</t>
  </si>
  <si>
    <t>21-09-2025 20:36</t>
  </si>
  <si>
    <t>21-09-2025 20:55</t>
  </si>
  <si>
    <t>22-09-2025 13:55</t>
  </si>
  <si>
    <t>22-09-2025 14:20</t>
  </si>
  <si>
    <t>22-09-2025 14:05</t>
  </si>
  <si>
    <t>14:06</t>
  </si>
  <si>
    <t>22-09-2025 06:22</t>
  </si>
  <si>
    <t>22-09-2025 06:25</t>
  </si>
  <si>
    <t>23-09-2025 22:25</t>
  </si>
  <si>
    <t>23-09-2025 22:32</t>
  </si>
  <si>
    <t>23-09-2025 22:50</t>
  </si>
  <si>
    <t>23-09-2025 22:45</t>
  </si>
  <si>
    <t>23-09-2025 22:48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</si>
  <si>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</si>
  <si>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</si>
  <si>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</si>
  <si>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</si>
  <si>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</si>
  <si>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</si>
  <si>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</si>
  <si>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</si>
  <si>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</si>
  <si>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</si>
  <si>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</si>
  <si>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</si>
  <si>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</si>
  <si>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25-09-2025 05:05</t>
  </si>
  <si>
    <t>25-09-2025 20:20</t>
  </si>
  <si>
    <t>25-09-2025 21:35</t>
  </si>
  <si>
    <t>25-09-2025 22:20</t>
  </si>
  <si>
    <t>25-09-2025 21:40</t>
  </si>
  <si>
    <t>18-09-2025 15:40</t>
  </si>
  <si>
    <t>18-09-2025 15:50</t>
  </si>
  <si>
    <t xml:space="preserve"> PIED OUVRAGE BÉTON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</si>
  <si>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</si>
  <si>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</si>
  <si>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</si>
  <si>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</si>
  <si>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</si>
  <si>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</si>
  <si>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</si>
  <si>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</si>
  <si>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11:37</t>
  </si>
  <si>
    <t>26-09-2025 11:45</t>
  </si>
  <si>
    <t>26-09-2025 12:05</t>
  </si>
  <si>
    <t>26-09-2025 12:00</t>
  </si>
  <si>
    <t>26-09-2025 12:15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</si>
  <si>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</si>
  <si>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</si>
  <si>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</si>
  <si>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</si>
  <si>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</si>
  <si>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</si>
  <si>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</si>
  <si>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</si>
  <si>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</si>
  <si>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22:18</t>
  </si>
  <si>
    <t>26-09-2025 23:55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</si>
  <si>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</si>
  <si>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</si>
  <si>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</si>
  <si>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</si>
  <si>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</si>
  <si>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</si>
  <si>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</si>
  <si>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</si>
  <si>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</si>
  <si>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</si>
  <si>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</si>
  <si>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</si>
  <si>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27-09-2025 22:58</t>
  </si>
  <si>
    <t>27-09-2025 23:00</t>
  </si>
  <si>
    <t>27-09-2025 03:46</t>
  </si>
  <si>
    <t>27-09-2025 04:26</t>
  </si>
  <si>
    <t>28-09-2025 15:23</t>
  </si>
  <si>
    <t>28-09-2025 15:40</t>
  </si>
  <si>
    <t>28-09-2025 16:00</t>
  </si>
  <si>
    <t>28-09-2025 16:02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</si>
  <si>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</si>
  <si>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</si>
  <si>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</si>
  <si>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</si>
  <si>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</si>
  <si>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</si>
  <si>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</si>
  <si>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</si>
  <si>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</si>
  <si>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</si>
  <si>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</si>
  <si>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</si>
  <si>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</si>
  <si>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</si>
  <si>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</si>
  <si>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</si>
  <si>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</si>
  <si>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</si>
  <si>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</si>
  <si>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</si>
  <si>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</si>
  <si>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</si>
  <si>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</si>
  <si>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</si>
  <si>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</si>
  <si>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</si>
  <si>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</si>
  <si>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</si>
  <si>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</si>
  <si>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</si>
  <si>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</si>
  <si>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</si>
  <si>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</si>
  <si>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</si>
  <si>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</si>
  <si>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</si>
  <si>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</si>
  <si>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</si>
  <si>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</si>
  <si>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</si>
  <si>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</si>
  <si>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</si>
  <si>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</si>
  <si>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</si>
  <si>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 xml:space="preserve"> PL -  moto</t>
  </si>
  <si>
    <t>02-10-2025 19:51</t>
  </si>
  <si>
    <t>02-10-2025 20:10</t>
  </si>
  <si>
    <t>02-10-2025 20:15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</si>
  <si>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</si>
  <si>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</si>
  <si>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</si>
  <si>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</si>
  <si>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</si>
  <si>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</si>
  <si>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</si>
  <si>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</si>
  <si>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</si>
  <si>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</si>
  <si>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</si>
  <si>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</si>
  <si>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</si>
  <si>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</si>
  <si>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</si>
  <si>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</si>
  <si>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</si>
  <si>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</si>
  <si>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</si>
  <si>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</si>
  <si>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</si>
  <si>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</si>
  <si>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</si>
  <si>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</si>
  <si>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</si>
  <si>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</si>
  <si>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</si>
  <si>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03-10-2025 19:26</t>
  </si>
  <si>
    <t>03-10-2025 20:18</t>
  </si>
  <si>
    <t>03-10-2025 21:40</t>
  </si>
  <si>
    <t>03-10-2025 20:50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</si>
  <si>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</si>
  <si>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</si>
  <si>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</si>
  <si>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</si>
  <si>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</si>
  <si>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</si>
  <si>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</si>
  <si>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</si>
  <si>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</si>
  <si>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</si>
  <si>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</si>
  <si>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</si>
  <si>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</si>
  <si>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</si>
  <si>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Nuit avec éclairage public non allumé</t>
  </si>
  <si>
    <t>05-10-2025 17:57</t>
  </si>
  <si>
    <t>05-10-2025 17:58</t>
  </si>
  <si>
    <t>05-10-2025 18:30</t>
  </si>
  <si>
    <t>05-10-2025 19:50</t>
  </si>
  <si>
    <t>06-10-2025 21:11</t>
  </si>
  <si>
    <t>06-10-2025 21:15</t>
  </si>
  <si>
    <t>06-10-2025 21:20</t>
  </si>
  <si>
    <t>07-10-2025 05:55</t>
  </si>
  <si>
    <t>07-10-2025 06:25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</si>
  <si>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</si>
  <si>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</si>
  <si>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</si>
  <si>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</si>
  <si>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</si>
  <si>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</si>
  <si>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07-10-2025 22:04</t>
  </si>
  <si>
    <t>07-10-2025 22:16</t>
  </si>
  <si>
    <t>07-10-2025 22:45</t>
  </si>
  <si>
    <t>07-10-2025 22:52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</si>
  <si>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</si>
  <si>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</si>
  <si>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</si>
  <si>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</si>
  <si>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</si>
  <si>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</si>
  <si>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</si>
  <si>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</si>
  <si>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</si>
  <si>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</si>
  <si>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</si>
  <si>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</si>
  <si>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</si>
  <si>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</si>
  <si>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</si>
  <si>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</si>
  <si>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</si>
  <si>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</si>
  <si>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</si>
  <si>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</si>
  <si>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</si>
  <si>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</si>
  <si>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</si>
  <si>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</si>
  <si>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</si>
  <si>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</si>
  <si>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</si>
  <si>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11-10-2025 18:50</t>
  </si>
  <si>
    <t>19:01</t>
  </si>
  <si>
    <t>11-10-2025 18:58</t>
  </si>
  <si>
    <t>11-10-2025 19:25</t>
  </si>
  <si>
    <t>11-10-2025 19:20</t>
  </si>
  <si>
    <t>12-10-2025 08:06</t>
  </si>
  <si>
    <t>12-10-2025 08:16</t>
  </si>
  <si>
    <t>12-10-2025 08:50</t>
  </si>
  <si>
    <t>13-10-2025 15:20</t>
  </si>
  <si>
    <t>13-10-2025 15:45</t>
  </si>
  <si>
    <t>13-10-2025 16:00</t>
  </si>
  <si>
    <t>13-10-2025 15:50</t>
  </si>
  <si>
    <t>13-10-2025 16:30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</si>
  <si>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</si>
  <si>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</si>
  <si>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</si>
  <si>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</si>
  <si>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</si>
  <si>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</si>
  <si>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</si>
  <si>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</si>
  <si>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</si>
  <si>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</si>
  <si>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</si>
  <si>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</si>
  <si>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</si>
  <si>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</si>
  <si>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</si>
  <si>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</si>
  <si>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</si>
  <si>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</si>
  <si>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</si>
  <si>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</si>
  <si>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</si>
  <si>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</si>
  <si>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</si>
  <si>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14-10-2025 18:50</t>
  </si>
  <si>
    <t>14-10-2025 19:10</t>
  </si>
  <si>
    <t>14-10-2025 23:07</t>
  </si>
  <si>
    <t>14-10-2025 19:40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</si>
  <si>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</si>
  <si>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</si>
  <si>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</si>
  <si>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</si>
  <si>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</si>
  <si>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</si>
  <si>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</si>
  <si>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15-10-2025 20:50</t>
  </si>
  <si>
    <t>15-10-2025 06:40</t>
  </si>
  <si>
    <t>15-10-2025 06:43</t>
  </si>
  <si>
    <t>15-10-2025 09:25</t>
  </si>
  <si>
    <t>15-10-2025 09:05</t>
  </si>
  <si>
    <t>15-10-2025 07:30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</si>
  <si>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</si>
  <si>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</si>
  <si>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</si>
  <si>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</si>
  <si>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</si>
  <si>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</si>
  <si>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</si>
  <si>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</si>
  <si>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</si>
  <si>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</si>
  <si>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</si>
  <si>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</si>
  <si>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</si>
  <si>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</si>
  <si>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</si>
  <si>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</si>
  <si>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</si>
  <si>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</si>
  <si>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</si>
  <si>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</si>
  <si>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</si>
  <si>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</si>
  <si>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</si>
  <si>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</si>
  <si>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</si>
  <si>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</si>
  <si>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</si>
  <si>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</si>
  <si>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</si>
  <si>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</si>
  <si>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</si>
  <si>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</si>
  <si>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</si>
  <si>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</si>
  <si>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</si>
  <si>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</si>
  <si>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</si>
  <si>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</si>
  <si>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</si>
  <si>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</si>
  <si>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</si>
  <si>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</si>
  <si>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</si>
  <si>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</si>
  <si>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</si>
  <si>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</si>
  <si>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</si>
  <si>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</si>
  <si>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</si>
  <si>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</si>
  <si>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12:04</t>
  </si>
  <si>
    <t>18-10-2025 12:30</t>
  </si>
  <si>
    <t>18-10-2025 12:25</t>
  </si>
  <si>
    <t>18-10-2025 12:45</t>
  </si>
  <si>
    <t>12:08</t>
  </si>
  <si>
    <t>18-10-2025 10:36</t>
  </si>
  <si>
    <t>18-10-2025 11:00</t>
  </si>
  <si>
    <t>18-10-2025 11:45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</si>
  <si>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</si>
  <si>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</si>
  <si>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</si>
  <si>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</si>
  <si>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</si>
  <si>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</si>
  <si>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</si>
  <si>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</si>
  <si>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</si>
  <si>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</si>
  <si>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</si>
  <si>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</si>
  <si>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</si>
  <si>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</si>
  <si>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</si>
  <si>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</si>
  <si>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</si>
  <si>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</si>
  <si>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</si>
  <si>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</si>
  <si>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</si>
  <si>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</si>
  <si>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</si>
  <si>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</si>
  <si>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</si>
  <si>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</si>
  <si>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</si>
  <si>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</si>
  <si>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 xml:space="preserve"> autocar -  PL -  VL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</si>
  <si>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</si>
  <si>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</si>
  <si>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</si>
  <si>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</si>
  <si>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</si>
  <si>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</si>
  <si>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</si>
  <si>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 xml:space="preserve"> VL -  PL -  PL -  Véhicule de dépannage</t>
  </si>
  <si>
    <t>21-10-2025 20:34</t>
  </si>
  <si>
    <t>21-10-2025 20:58</t>
  </si>
  <si>
    <t>21-10-2025 20:50</t>
  </si>
  <si>
    <t>21-10-2025 21:20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</si>
  <si>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</si>
  <si>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</si>
  <si>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</si>
  <si>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</si>
  <si>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</si>
  <si>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</si>
  <si>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</si>
  <si>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</si>
  <si>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</si>
  <si>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</si>
  <si>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</si>
  <si>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</si>
  <si>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</si>
  <si>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</si>
  <si>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</si>
  <si>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</si>
  <si>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</si>
  <si>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</si>
  <si>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</si>
  <si>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</si>
  <si>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</si>
  <si>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</si>
  <si>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</si>
  <si>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22-10-2025 18:00</t>
  </si>
  <si>
    <t>22-10-2025 17:55</t>
  </si>
  <si>
    <t>22-10-2025 17:46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</si>
  <si>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</si>
  <si>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</si>
  <si>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</si>
  <si>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</si>
  <si>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</si>
  <si>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</si>
  <si>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22-10-2025 20:46</t>
  </si>
  <si>
    <t>22-10-2025 21:21</t>
  </si>
  <si>
    <t>23-10-2025 04:00</t>
  </si>
  <si>
    <t>23-10-2025 04:15</t>
  </si>
  <si>
    <t>23-10-2025 06:53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</si>
  <si>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</si>
  <si>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</si>
  <si>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</si>
  <si>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</si>
  <si>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</si>
  <si>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</si>
  <si>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</si>
  <si>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</si>
  <si>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</si>
  <si>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23-10-2025 22:23</t>
  </si>
  <si>
    <t>23-10-2025 22:46</t>
  </si>
  <si>
    <t>23-10-2025 23:12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</si>
  <si>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</si>
  <si>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</si>
  <si>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</si>
  <si>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</si>
  <si>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</si>
  <si>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</si>
  <si>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</si>
  <si>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24-10-2025 01:10</t>
  </si>
  <si>
    <t>24-10-2025 01:40</t>
  </si>
  <si>
    <t>24-10-2025 01:55</t>
  </si>
  <si>
    <t>24-10-2025 02:03</t>
  </si>
  <si>
    <t>24-10-2025 01:25</t>
  </si>
  <si>
    <t>25-10-2025 10:28</t>
  </si>
  <si>
    <t>25-10-2025 10:45</t>
  </si>
  <si>
    <t>25-10-2025 11:00</t>
  </si>
  <si>
    <t>25-10-2025 11:30</t>
  </si>
  <si>
    <t>25-10-2025 17:09</t>
  </si>
  <si>
    <t>25-10-2025 17:30</t>
  </si>
  <si>
    <t>25-10-2025 17:25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</si>
  <si>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</si>
  <si>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</si>
  <si>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</si>
  <si>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</si>
  <si>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</si>
  <si>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</si>
  <si>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</si>
  <si>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</si>
  <si>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</si>
  <si>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</si>
  <si>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</si>
  <si>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</si>
  <si>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</si>
  <si>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09:50</t>
  </si>
  <si>
    <t>26-10-2025 11:10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</si>
  <si>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</si>
  <si>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</si>
  <si>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</si>
  <si>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</si>
  <si>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</si>
  <si>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</si>
  <si>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</si>
  <si>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</si>
  <si>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</si>
  <si>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</si>
  <si>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</si>
  <si>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</si>
  <si>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</si>
  <si>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</si>
  <si>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</si>
  <si>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</si>
  <si>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</si>
  <si>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</si>
  <si>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</si>
  <si>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</si>
  <si>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</si>
  <si>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</si>
  <si>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</si>
  <si>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</si>
  <si>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</si>
  <si>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</si>
  <si>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</si>
  <si>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</si>
  <si>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</si>
  <si>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</si>
  <si>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</si>
  <si>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</si>
  <si>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</si>
  <si>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</si>
  <si>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</si>
  <si>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</si>
  <si>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</si>
  <si>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</si>
  <si>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</si>
  <si>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</si>
  <si>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</si>
  <si>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</si>
  <si>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</si>
  <si>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</si>
  <si>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</si>
  <si>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</si>
  <si>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</si>
  <si>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</si>
  <si>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</si>
  <si>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</si>
  <si>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</si>
  <si>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</si>
  <si>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02:27</t>
  </si>
  <si>
    <t>28-10-2025 07:50</t>
  </si>
  <si>
    <t>28-10-2025 07:51</t>
  </si>
  <si>
    <t>07:50</t>
  </si>
  <si>
    <t>28-10-2025 08:40</t>
  </si>
  <si>
    <t>28-10-2025 11:15</t>
  </si>
  <si>
    <t>28-10-2025 11:22</t>
  </si>
  <si>
    <t>28-10-2025 12:05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</si>
  <si>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</si>
  <si>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</si>
  <si>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</si>
  <si>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</si>
  <si>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</si>
  <si>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</si>
  <si>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</si>
  <si>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</si>
  <si>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</si>
  <si>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29-10-2025 17:00</t>
  </si>
  <si>
    <t>29-10-2025 18:00</t>
  </si>
  <si>
    <t>29-10-2025 08:32</t>
  </si>
  <si>
    <t>29-10-2025 08:46</t>
  </si>
  <si>
    <t>29-10-2025 13:15</t>
  </si>
  <si>
    <t>30-10-2025 19:58</t>
  </si>
  <si>
    <t>30-10-2025 20:10</t>
  </si>
  <si>
    <t>30-10-2025 20:05</t>
  </si>
  <si>
    <t>30-10-2025 20:20</t>
  </si>
  <si>
    <t>30-10-2025 21:39</t>
  </si>
  <si>
    <t>30-10-2025 21:41</t>
  </si>
  <si>
    <t>30-10-2025 22:12</t>
  </si>
  <si>
    <t>30-10-2025 22:16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</si>
  <si>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</si>
  <si>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</si>
  <si>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</si>
  <si>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</si>
  <si>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</si>
  <si>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</si>
  <si>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</si>
  <si>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</si>
  <si>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</si>
  <si>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</si>
  <si>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</si>
  <si>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</si>
  <si>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</si>
  <si>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</si>
  <si>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</si>
  <si>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</si>
  <si>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</si>
  <si>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</si>
  <si>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</si>
  <si>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</si>
  <si>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</si>
  <si>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01-11-2025 23:35</t>
  </si>
  <si>
    <t>01-11-2025 23:40</t>
  </si>
  <si>
    <t>01-11-2025 23:45</t>
  </si>
  <si>
    <t>02-11-2025 00:00</t>
  </si>
  <si>
    <t>01-11-2025 08:22</t>
  </si>
  <si>
    <t>01-11-2025 08:50</t>
  </si>
  <si>
    <t>01-11-2025 09:32</t>
  </si>
  <si>
    <t>01-11-2025 09:10</t>
  </si>
  <si>
    <t>01-11-2025 08:55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</si>
  <si>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</si>
  <si>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</si>
  <si>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</si>
  <si>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</si>
  <si>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</si>
  <si>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</si>
  <si>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</si>
  <si>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</si>
  <si>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</si>
  <si>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02-11-2025 01:01</t>
  </si>
  <si>
    <t>02-11-2025 01:20</t>
  </si>
  <si>
    <t>02-11-2025 01:36</t>
  </si>
  <si>
    <t>02-11-2025 01:42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</si>
  <si>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</si>
  <si>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</si>
  <si>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</si>
  <si>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</si>
  <si>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</si>
  <si>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</si>
  <si>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</si>
  <si>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</si>
  <si>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</si>
  <si>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03-11-2025 11:37</t>
  </si>
  <si>
    <t>03-11-2025 12:30</t>
  </si>
  <si>
    <t>03-11-2025 11:40</t>
  </si>
  <si>
    <t>03-11-2025 11:50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</si>
  <si>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</si>
  <si>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</si>
  <si>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</si>
  <si>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</si>
  <si>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</si>
  <si>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</si>
  <si>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</si>
  <si>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</si>
  <si>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</si>
  <si>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</si>
  <si>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</si>
  <si>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</si>
  <si>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</si>
  <si>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</si>
  <si>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</si>
  <si>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</si>
  <si>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</si>
  <si>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</si>
  <si>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</si>
  <si>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</si>
  <si>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</si>
  <si>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</si>
  <si>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</si>
  <si>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</si>
  <si>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</si>
  <si>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</si>
  <si>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</si>
  <si>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</si>
  <si>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</si>
  <si>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</si>
  <si>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</si>
  <si>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</si>
  <si>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</si>
  <si>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</si>
  <si>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</si>
  <si>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</si>
  <si>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</si>
  <si>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</si>
  <si>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</si>
  <si>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</si>
  <si>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</si>
  <si>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</si>
  <si>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</si>
  <si>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</si>
  <si>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</si>
  <si>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</si>
  <si>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</si>
  <si>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</si>
  <si>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</si>
  <si>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</si>
  <si>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</si>
  <si>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</si>
  <si>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</si>
  <si>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</si>
  <si>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</si>
  <si>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</si>
  <si>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</si>
  <si>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</si>
  <si>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</si>
  <si>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</si>
  <si>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</si>
  <si>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</si>
  <si>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</si>
  <si>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</si>
  <si>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</si>
  <si>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</si>
  <si>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</si>
  <si>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</si>
  <si>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</si>
  <si>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07-11-2025 22:34</t>
  </si>
  <si>
    <t>07-11-2025 22:36</t>
  </si>
  <si>
    <t>08-11-2025 03:27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</si>
  <si>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</si>
  <si>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</si>
  <si>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</si>
  <si>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</si>
  <si>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</si>
  <si>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</si>
  <si>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08-11-2025 10:55</t>
  </si>
  <si>
    <t>08-11-2025 10:56</t>
  </si>
  <si>
    <t>08-11-2025 11:35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</si>
  <si>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</si>
  <si>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</si>
  <si>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</si>
  <si>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</si>
  <si>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</si>
  <si>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</si>
  <si>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</si>
  <si>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</si>
  <si>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</si>
  <si>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</si>
  <si>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</si>
  <si>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</si>
  <si>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</si>
  <si>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</si>
  <si>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10-11-2025 15:45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</si>
  <si>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</si>
  <si>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</si>
  <si>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</si>
  <si>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</si>
  <si>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</si>
  <si>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</si>
  <si>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</si>
  <si>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</si>
  <si>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</si>
  <si>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</si>
  <si>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</si>
  <si>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</si>
  <si>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</si>
  <si>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</si>
  <si>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</si>
  <si>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</si>
  <si>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</si>
  <si>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</si>
  <si>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</si>
  <si>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11-11-2025 16:54</t>
  </si>
  <si>
    <t>16:54</t>
  </si>
  <si>
    <t>11-11-2025 17:20</t>
  </si>
  <si>
    <t>11-11-2025 17:15</t>
  </si>
  <si>
    <t>11-11-2025 07:10</t>
  </si>
  <si>
    <t>11-11-2025 07:43</t>
  </si>
  <si>
    <t>11-11-2025 08:50</t>
  </si>
  <si>
    <t>11-11-2025 09:48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</si>
  <si>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</si>
  <si>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</si>
  <si>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</si>
  <si>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</si>
  <si>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</si>
  <si>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</si>
  <si>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</si>
  <si>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</si>
  <si>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</si>
  <si>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12-11-2025 19:48</t>
  </si>
  <si>
    <t>12-11-2025 20:21</t>
  </si>
  <si>
    <t>12-11-2025 21:25</t>
  </si>
  <si>
    <t>12-11-2025 22:44</t>
  </si>
  <si>
    <t>13-11-2025 10:10</t>
  </si>
  <si>
    <t>13-11-2025 10:18</t>
  </si>
  <si>
    <t>13-11-2025 12:20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</si>
  <si>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</si>
  <si>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</si>
  <si>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</si>
  <si>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</si>
  <si>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</si>
  <si>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</si>
  <si>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</si>
  <si>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</si>
  <si>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</si>
  <si>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</si>
  <si>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</si>
  <si>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</si>
  <si>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</si>
  <si>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</si>
  <si>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</si>
  <si>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</si>
  <si>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</si>
  <si>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</si>
  <si>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</si>
  <si>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</si>
  <si>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</si>
  <si>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</si>
  <si>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</si>
  <si>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</si>
  <si>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</si>
  <si>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</si>
  <si>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16:29</t>
  </si>
  <si>
    <t>14-11-2025 17:15</t>
  </si>
  <si>
    <t>15-11-2025 20:51</t>
  </si>
  <si>
    <t>15-11-2025 21:15</t>
  </si>
  <si>
    <t>15-11-2025 21:20</t>
  </si>
  <si>
    <t>15-11-2025 20:55</t>
  </si>
  <si>
    <t>15-11-2025 21:30</t>
  </si>
  <si>
    <t>15-11-2025 20:40</t>
  </si>
  <si>
    <t>15-11-2025 20:57</t>
  </si>
  <si>
    <t>15-11-2025 21:01</t>
  </si>
  <si>
    <t xml:space="preserve"> SUPPORT -  ITPC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</si>
  <si>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</si>
  <si>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</si>
  <si>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</si>
  <si>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</si>
  <si>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</si>
  <si>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</si>
  <si>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</si>
  <si>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</si>
  <si>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</si>
  <si>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16-11-2025 19:30</t>
  </si>
  <si>
    <t>16-11-2025 21:10</t>
  </si>
  <si>
    <t>16-11-2025 20:00</t>
  </si>
  <si>
    <t>17-11-2025 15:19</t>
  </si>
  <si>
    <t>17-11-2025 15:40</t>
  </si>
  <si>
    <t>17-11-2025 16:04</t>
  </si>
  <si>
    <t>17-11-2025 15:55</t>
  </si>
  <si>
    <t>17-11-2025 01:10</t>
  </si>
  <si>
    <t>17-11-2025 01:26</t>
  </si>
  <si>
    <t>17-11-2025 02:41</t>
  </si>
  <si>
    <t>17-11-2025 02:42</t>
  </si>
  <si>
    <t>18-11-2025 07:51</t>
  </si>
  <si>
    <t>18-11-2025 08:19</t>
  </si>
  <si>
    <t>18-11-2025 09:00</t>
  </si>
  <si>
    <t>18-11-2025 09:10</t>
  </si>
  <si>
    <t>19-11-2025 11:30</t>
  </si>
  <si>
    <t>19-11-2025 11:31</t>
  </si>
  <si>
    <t>19-11-2025 11:32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</si>
  <si>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</si>
  <si>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</si>
  <si>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</si>
  <si>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</si>
  <si>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</si>
  <si>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</si>
  <si>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</si>
  <si>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</si>
  <si>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</si>
  <si>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</si>
  <si>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</si>
  <si>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</si>
  <si>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</si>
  <si>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21-11-2025 09:18</t>
  </si>
  <si>
    <t>21-11-2025 09:21</t>
  </si>
  <si>
    <t>21-11-2025 09:55</t>
  </si>
  <si>
    <t>22-11-2025 10:52</t>
  </si>
  <si>
    <t>22-11-2025 11:05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</si>
  <si>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</si>
  <si>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</si>
  <si>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</si>
  <si>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</si>
  <si>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</si>
  <si>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</si>
  <si>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</si>
  <si>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22-11-2025 17:20</t>
  </si>
  <si>
    <t>22-11-2025 17:21</t>
  </si>
  <si>
    <t>22-11-2025 17:57</t>
  </si>
  <si>
    <t>23-10-2025 07:24</t>
  </si>
  <si>
    <t>23-11-2025 07:40</t>
  </si>
  <si>
    <t>23-11-2025 09:00</t>
  </si>
  <si>
    <t>23-11-2025 08:30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</si>
  <si>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</si>
  <si>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</si>
  <si>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</si>
  <si>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</si>
  <si>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</si>
  <si>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</si>
  <si>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</si>
  <si>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</si>
  <si>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</si>
  <si>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</si>
  <si>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</si>
  <si>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</si>
  <si>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</si>
  <si>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</si>
  <si>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</si>
  <si>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</si>
  <si>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</si>
  <si>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</si>
  <si>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25-11-2025 23:17</t>
  </si>
  <si>
    <t>26-11-2025 00:00</t>
  </si>
  <si>
    <t>26-11-2025 03:16</t>
  </si>
  <si>
    <t>26-11-2025 04:05</t>
  </si>
  <si>
    <t>26-11-2025 06:05</t>
  </si>
  <si>
    <t xml:space="preserve"> autocar -  PL</t>
  </si>
  <si>
    <t>26-11-2025 10:50</t>
  </si>
  <si>
    <t>26-11-2025 11:22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</si>
  <si>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</si>
  <si>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</si>
  <si>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</si>
  <si>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</si>
  <si>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</si>
  <si>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</si>
  <si>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</si>
  <si>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</si>
  <si>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</si>
  <si>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</si>
  <si>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</si>
  <si>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</si>
  <si>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</si>
  <si>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</si>
  <si>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</si>
  <si>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</si>
  <si>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</si>
  <si>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</si>
  <si>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</si>
  <si>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28-11-2025 17:07</t>
  </si>
  <si>
    <t>28-11-2025 17:20</t>
  </si>
  <si>
    <t>28-11-2025 17:25</t>
  </si>
  <si>
    <t>28-11-2025 17:55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</si>
  <si>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</si>
  <si>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</si>
  <si>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</si>
  <si>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</si>
  <si>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</si>
  <si>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</si>
  <si>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 xml:space="preserve"> Mini Bus -  PL</t>
  </si>
  <si>
    <t>29-11-2025 20:19</t>
  </si>
  <si>
    <t>29-11-2025 20:35</t>
  </si>
  <si>
    <t>20:26</t>
  </si>
  <si>
    <t>29-11-2025 20:43</t>
  </si>
  <si>
    <t>29-11-2025 20:42</t>
  </si>
  <si>
    <t>29-11-2025 20:31</t>
  </si>
  <si>
    <t xml:space="preserve"> VL -  PL -  VL -  VL -  VL</t>
  </si>
  <si>
    <t>29-11-2025 21:43</t>
  </si>
  <si>
    <t>29-11-2025 22:32</t>
  </si>
  <si>
    <t>29-11-2025 22:25</t>
  </si>
  <si>
    <t>29-12-2025 22:30</t>
  </si>
  <si>
    <t>29-11-2025 22:20</t>
  </si>
  <si>
    <t>29-11-2025 19:03</t>
  </si>
  <si>
    <t>29-11-2025 19:05</t>
  </si>
  <si>
    <t>30-11-2025 00:10</t>
  </si>
  <si>
    <t>30-11-2025 00:40</t>
  </si>
  <si>
    <t>30-11-2025 01:10</t>
  </si>
  <si>
    <t>30-11-2025 01:00</t>
  </si>
  <si>
    <t>30-11-2025 03:15</t>
  </si>
  <si>
    <t>30-11-2025 03:27</t>
  </si>
  <si>
    <t>30-11-2025 04:06</t>
  </si>
  <si>
    <t>30-11-2025 16:40</t>
  </si>
  <si>
    <t>30-11-2025 17:00</t>
  </si>
  <si>
    <t>01-12-2025 02:10</t>
  </si>
  <si>
    <t>01-12-2025 02:20</t>
  </si>
  <si>
    <t>02:12</t>
  </si>
  <si>
    <t>01-12-2025 03:00</t>
  </si>
  <si>
    <t>29-11-2025 10:55</t>
  </si>
  <si>
    <t>01-12-2025 09:35</t>
  </si>
  <si>
    <t>01-12-2025 09:38</t>
  </si>
  <si>
    <t>01-12-2025 15:31</t>
  </si>
  <si>
    <t>01-12-2025 15:34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</si>
  <si>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</si>
  <si>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</si>
  <si>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</si>
  <si>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</si>
  <si>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</si>
  <si>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</si>
  <si>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</si>
  <si>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</si>
  <si>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</si>
  <si>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02-12-2025 21:12</t>
  </si>
  <si>
    <t>02-12-2025 21:51</t>
  </si>
  <si>
    <t>02-12-2025 21:32</t>
  </si>
  <si>
    <t>02-12-2025 21:35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</si>
  <si>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</si>
  <si>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</si>
  <si>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</si>
  <si>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</si>
  <si>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</si>
  <si>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</si>
  <si>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</si>
  <si>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</si>
  <si>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</si>
  <si>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</si>
  <si>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</si>
  <si>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</si>
  <si>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</si>
  <si>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</si>
  <si>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04-12-2025 10:34</t>
  </si>
  <si>
    <t>04-12-2025 11:02</t>
  </si>
  <si>
    <t>04-12-2025 11:57</t>
  </si>
  <si>
    <t>04-12-2025 11:20</t>
  </si>
  <si>
    <t>04-12-2025 11:44</t>
  </si>
  <si>
    <t>05-12-2025 09:36</t>
  </si>
  <si>
    <t>05-12-2025 10:11</t>
  </si>
  <si>
    <t>05-12-2025 10:30</t>
  </si>
  <si>
    <t>05-12-2025 10:25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</si>
  <si>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</si>
  <si>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</si>
  <si>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</si>
  <si>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</si>
  <si>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</si>
  <si>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</si>
  <si>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</si>
  <si>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</si>
  <si>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</si>
  <si>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</si>
  <si>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</si>
  <si>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</si>
  <si>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</si>
  <si>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</si>
  <si>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</si>
  <si>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</si>
  <si>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</si>
  <si>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</si>
  <si>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04:51</t>
  </si>
  <si>
    <t>06-12-2025 05:30</t>
  </si>
  <si>
    <t>06-12-2025 05:50</t>
  </si>
  <si>
    <t>06-12-2025 06:12</t>
  </si>
  <si>
    <t>06-12-2025 19:34</t>
  </si>
  <si>
    <t>06-12-2025 20:00</t>
  </si>
  <si>
    <t>07-12-2025 00:50</t>
  </si>
  <si>
    <t>07-12-2025 00:40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</si>
  <si>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</si>
  <si>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</si>
  <si>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</si>
  <si>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</si>
  <si>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</si>
  <si>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</si>
  <si>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</si>
  <si>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</si>
  <si>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</si>
  <si>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</si>
  <si>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</si>
  <si>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</si>
  <si>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</si>
  <si>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</si>
  <si>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</si>
  <si>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</si>
  <si>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</si>
  <si>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</si>
  <si>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</si>
  <si>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</si>
  <si>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</si>
  <si>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</si>
  <si>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</si>
  <si>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</si>
  <si>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</si>
  <si>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</si>
  <si>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</si>
  <si>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</si>
  <si>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</si>
  <si>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</si>
  <si>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</si>
  <si>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</si>
  <si>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</si>
  <si>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</si>
  <si>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</si>
  <si>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</si>
  <si>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</si>
  <si>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</si>
  <si>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</si>
  <si>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</si>
  <si>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</si>
  <si>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</si>
  <si>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</si>
  <si>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</si>
  <si>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</si>
  <si>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</si>
  <si>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</si>
  <si>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</si>
  <si>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</si>
  <si>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</si>
  <si>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</si>
  <si>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</si>
  <si>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</si>
  <si>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</si>
  <si>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</si>
  <si>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</si>
  <si>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</si>
  <si>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</si>
  <si>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</si>
  <si>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</si>
  <si>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</si>
  <si>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</si>
  <si>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</si>
  <si>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</si>
  <si>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</si>
  <si>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</si>
  <si>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</si>
  <si>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</si>
  <si>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</si>
  <si>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</si>
  <si>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</si>
  <si>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11-12-2025 06:13</t>
  </si>
  <si>
    <t>11-12-2025 06:48</t>
  </si>
  <si>
    <t>12-12-2025 08:22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</si>
  <si>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</si>
  <si>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</si>
  <si>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</si>
  <si>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</si>
  <si>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</si>
  <si>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</si>
  <si>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</si>
  <si>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</si>
  <si>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</si>
  <si>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</si>
  <si>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</si>
  <si>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</si>
  <si>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</si>
  <si>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</si>
  <si>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</si>
  <si>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</si>
  <si>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</si>
  <si>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</si>
  <si>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</si>
  <si>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</si>
  <si>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</si>
  <si>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</si>
  <si>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</si>
  <si>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</si>
  <si>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</si>
  <si>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13-12-2025 13:55</t>
  </si>
  <si>
    <t>13-12-2025 14:20</t>
  </si>
  <si>
    <t>13:59</t>
  </si>
  <si>
    <t>13-12-2025 14:50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</si>
  <si>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</si>
  <si>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</si>
  <si>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</si>
  <si>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</si>
  <si>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</si>
  <si>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</si>
  <si>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</si>
  <si>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</si>
  <si>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</si>
  <si>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</si>
  <si>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</si>
  <si>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</si>
  <si>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</si>
  <si>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</si>
  <si>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</si>
  <si>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</si>
  <si>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</si>
  <si>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</si>
  <si>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</si>
  <si>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</si>
  <si>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</si>
  <si>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</si>
  <si>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</si>
  <si>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</si>
  <si>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</si>
  <si>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14-12-2025 01:33</t>
  </si>
  <si>
    <t>14-12-2025 01:34</t>
  </si>
  <si>
    <t>14-12-2025 20:56</t>
  </si>
  <si>
    <t>14-12-2025 21:14</t>
  </si>
  <si>
    <t>14-12-2025 21:18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</si>
  <si>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</si>
  <si>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</si>
  <si>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</si>
  <si>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</si>
  <si>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</si>
  <si>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</si>
  <si>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</si>
  <si>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</si>
  <si>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</si>
  <si>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</si>
  <si>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</si>
  <si>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</si>
  <si>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</si>
  <si>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</si>
  <si>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</si>
  <si>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</si>
  <si>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</si>
  <si>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</si>
  <si>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</si>
  <si>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</si>
  <si>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</si>
  <si>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</si>
  <si>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</si>
  <si>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</si>
  <si>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08:44</t>
  </si>
  <si>
    <t>17-12-2025 09:20</t>
  </si>
  <si>
    <t>17-12-2025 21:30</t>
  </si>
  <si>
    <t>17-12-2025 21:32</t>
  </si>
  <si>
    <t>17-12-2025 21:50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</si>
  <si>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</si>
  <si>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</si>
  <si>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</si>
  <si>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</si>
  <si>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</si>
  <si>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</si>
  <si>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</si>
  <si>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</si>
  <si>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</si>
  <si>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</si>
  <si>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</si>
  <si>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</si>
  <si>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</si>
  <si>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</si>
  <si>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</si>
  <si>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</si>
  <si>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</si>
  <si>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</si>
  <si>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</si>
  <si>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</si>
  <si>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</si>
  <si>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</si>
  <si>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</si>
  <si>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</si>
  <si>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</si>
  <si>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</si>
  <si>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</si>
  <si>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</si>
  <si>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</si>
  <si>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</si>
  <si>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19-12-2025 16:33</t>
  </si>
  <si>
    <t>19-12-2025 16:34</t>
  </si>
  <si>
    <t>19-12-2025 17:12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</si>
  <si>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</si>
  <si>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</si>
  <si>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</si>
  <si>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</si>
  <si>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</si>
  <si>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</si>
  <si>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20-12-2025 16:15</t>
  </si>
  <si>
    <t>20-12-2025 16:26</t>
  </si>
  <si>
    <t>20-12-2025 16:38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</si>
  <si>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</si>
  <si>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</si>
  <si>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</si>
  <si>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</si>
  <si>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</si>
  <si>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</si>
  <si>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</si>
  <si>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21-12-2025 20:15</t>
  </si>
  <si>
    <t>21-12-2025 20:20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</si>
  <si>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</si>
  <si>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</si>
  <si>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</si>
  <si>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</si>
  <si>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</si>
  <si>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</si>
  <si>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</si>
  <si>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</si>
  <si>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07:50</t>
  </si>
  <si>
    <t>22-12-2025 08:15</t>
  </si>
  <si>
    <t>22-12-2025 08:55</t>
  </si>
  <si>
    <t>22-12-2025 20:53</t>
  </si>
  <si>
    <t>22-12-2025 21:15</t>
  </si>
  <si>
    <t>22-12-2025 21:25</t>
  </si>
  <si>
    <t>22-12-2025 21:22</t>
  </si>
  <si>
    <t>22-12-2025 21:47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</si>
  <si>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</si>
  <si>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</si>
  <si>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</si>
  <si>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</si>
  <si>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</si>
  <si>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</si>
  <si>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</si>
  <si>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</si>
  <si>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</si>
  <si>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</si>
  <si>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</si>
  <si>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</si>
  <si>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</si>
  <si>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</si>
  <si>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</si>
  <si>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24-12-2025 23:55</t>
  </si>
  <si>
    <t xml:space="preserve"> PL -  Véhicule utilitaire -  VL -  VL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</si>
  <si>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</si>
  <si>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</si>
  <si>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</si>
  <si>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</si>
  <si>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</si>
  <si>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</si>
  <si>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</si>
  <si>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</si>
  <si>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</si>
  <si>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</si>
  <si>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</si>
  <si>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</si>
  <si>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</si>
  <si>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</si>
  <si>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</si>
  <si>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</si>
  <si>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</si>
  <si>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</si>
  <si>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</si>
  <si>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25-12-2025 04:32</t>
  </si>
  <si>
    <t>25-12-2025 04:55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</si>
  <si>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</si>
  <si>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</si>
  <si>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</si>
  <si>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</si>
  <si>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</si>
  <si>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</si>
  <si>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</si>
  <si>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</si>
  <si>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</si>
  <si>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</si>
  <si>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</si>
  <si>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</si>
  <si>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</si>
  <si>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</si>
  <si>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</si>
  <si>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</si>
  <si>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</si>
  <si>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26-12-2025 20:48</t>
  </si>
  <si>
    <t>26-12-2025 21:10</t>
  </si>
  <si>
    <t>26-12-2025 21:18</t>
  </si>
  <si>
    <t>27-12-2025 02:13</t>
  </si>
  <si>
    <t>27-12-2025 02:45</t>
  </si>
  <si>
    <t>27-12-2025 02:40</t>
  </si>
  <si>
    <t>27-12-2025 02:35</t>
  </si>
  <si>
    <t>27-12-2025 20:33</t>
  </si>
  <si>
    <t>27-12-2025 20:35</t>
  </si>
  <si>
    <t>27-12-2025 21:20</t>
  </si>
  <si>
    <t>27-12-2025 21:30</t>
  </si>
  <si>
    <t>28-12-2025 11:58</t>
  </si>
  <si>
    <t>28-12-2025 12:02</t>
  </si>
  <si>
    <t>28-12-2025 12:30</t>
  </si>
  <si>
    <t>28-12-2025 12:46</t>
  </si>
  <si>
    <t>29-12-2025 02:28</t>
  </si>
  <si>
    <t>29-12-2025 02:39</t>
  </si>
  <si>
    <t>29-12-2025 11:24</t>
  </si>
  <si>
    <t>29-12-2025 11:44</t>
  </si>
  <si>
    <t>30-12-2025 02:35</t>
  </si>
  <si>
    <t>30-12-2025 02:55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</si>
  <si>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</si>
  <si>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</si>
  <si>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</si>
  <si>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</si>
  <si>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</si>
  <si>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</si>
  <si>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</si>
  <si>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</si>
  <si>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</si>
  <si>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</si>
  <si>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</si>
  <si>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</si>
  <si>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31-12-2025 15:30</t>
  </si>
  <si>
    <t>31-12-2025 16:30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</si>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</sst>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10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2" fillId="0" borderId="0" xfId="0" applyFont="1"/>
    <xf numFmtId="0" fontId="3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5" borderId="4" xfId="0" applyFont="1" applyFill="1" applyBorder="1"/>
    <xf numFmtId="164" fontId="6" fillId="5" borderId="6" xfId="0" applyNumberFormat="1" applyFont="1" applyFill="1" applyBorder="1"/>
    <xf numFmtId="0" fontId="4" fillId="6" borderId="4" xfId="0" applyFont="1" applyFill="1" applyBorder="1"/>
    <xf numFmtId="164" fontId="6" fillId="6" borderId="6" xfId="0" applyNumberFormat="1" applyFont="1" applyFill="1" applyBorder="1"/>
    <xf numFmtId="164" fontId="6" fillId="5" borderId="4" xfId="0" applyNumberFormat="1" applyFont="1" applyFill="1" applyBorder="1"/>
    <xf numFmtId="164" fontId="6" fillId="6" borderId="4" xfId="0" applyNumberFormat="1" applyFont="1" applyFill="1" applyBorder="1"/>
    <xf numFmtId="0" fontId="4" fillId="6" borderId="7" xfId="0" applyFont="1" applyFill="1" applyBorder="1"/>
    <xf numFmtId="164" fontId="6" fillId="6" borderId="7" xfId="0" applyNumberFormat="1" applyFont="1" applyFill="1" applyBorder="1"/>
    <xf numFmtId="164" fontId="6" fillId="6" borderId="8" xfId="0" applyNumberFormat="1" applyFont="1" applyFill="1" applyBorder="1"/>
    <xf numFmtId="20" fontId="0" fillId="0" borderId="0" xfId="0" applyNumberFormat="1"/>
    <xf numFmtId="164" fontId="6" fillId="5" borderId="7" xfId="0" applyNumberFormat="1" applyFont="1" applyFill="1" applyBorder="1"/>
    <xf numFmtId="164" fontId="6" fillId="5" borderId="8" xfId="0" applyNumberFormat="1" applyFont="1" applyFill="1" applyBorder="1"/>
    <xf numFmtId="0" fontId="4" fillId="5" borderId="7" xfId="0" applyFont="1" applyFill="1" applyBorder="1"/>
    <xf numFmtId="22" fontId="0" fillId="0" borderId="0" xfId="0" applyNumberFormat="1"/>
    <xf numFmtId="0" fontId="0" fillId="0" borderId="2" xfId="0" applyBorder="1"/>
    <xf numFmtId="0" fontId="5" fillId="2" borderId="2" xfId="0" applyFont="1" applyFill="1" applyBorder="1" applyAlignment="1">
      <alignment horizontal="center" vertical="center" wrapText="1"/>
    </xf>
    <xf numFmtId="164" fontId="6" fillId="5" borderId="2" xfId="0" applyNumberFormat="1" applyFont="1" applyFill="1" applyBorder="1"/>
    <xf numFmtId="0" fontId="7" fillId="0" borderId="2" xfId="0" applyFont="1" applyBorder="1" applyAlignment="1">
      <alignment horizontal="center" vertical="center"/>
    </xf>
    <xf numFmtId="164" fontId="8" fillId="3" borderId="2" xfId="0" applyNumberFormat="1" applyFont="1" applyFill="1" applyBorder="1" applyAlignment="1">
      <alignment horizontal="center" vertical="center"/>
    </xf>
    <xf numFmtId="0" fontId="0" fillId="4" borderId="0" xfId="0" applyFill="1"/>
    <xf numFmtId="14" fontId="0" fillId="0" borderId="0" xfId="0" applyNumberFormat="1"/>
    <xf numFmtId="0" fontId="9" fillId="0" borderId="0" xfId="0" applyFont="1"/>
    <xf numFmtId="0" fontId="2" fillId="7" borderId="1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0" fillId="8" borderId="0" xfId="0" applyFill="1"/>
    <xf numFmtId="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/>
    </xf>
    <xf numFmtId="14" fontId="2" fillId="2" borderId="1" xfId="0" applyNumberFormat="1" applyFont="1" applyFill="1" applyBorder="1" applyAlignment="1">
      <alignment horizontal="center" vertical="center" wrapText="1"/>
    </xf>
    <xf numFmtId="14" fontId="3" fillId="0" borderId="0" xfId="0" applyNumberFormat="1" applyFont="1"/>
    <xf numFmtId="0" fontId="2" fillId="0" borderId="0" xfId="0" applyFont="1" applyFill="1"/>
    <xf numFmtId="0" fontId="0" fillId="0" borderId="0" xfId="0" applyFill="1"/>
    <xf numFmtId="20" fontId="0" fillId="0" borderId="0" xfId="0" applyNumberFormat="1" applyFill="1"/>
    <xf numFmtId="14" fontId="0" fillId="0" borderId="0" xfId="0" applyNumberFormat="1" applyFill="1"/>
    <xf numFmtId="0" fontId="0" fillId="9" borderId="0" xfId="0" applyFill="1"/>
  </cellXfs>
  <cellStyles count="2">
    <cellStyle name="Normal" xfId="0" builtinId="0"/>
    <cellStyle name="Normal 2" xfId="1"/>
  </cellStyles>
  <dxfs count="6">
    <dxf>
      <numFmt numFmtId="0" formatCode="General"/>
      <alignment horizontal="center" textRotation="0" indent="0" justifyLastLine="0" shrinkToFit="0" readingOrder="0"/>
    </dxf>
    <dxf>
      <numFmt numFmtId="19" formatCode="dd/mm/yyyy"/>
    </dxf>
    <dxf>
      <numFmt numFmtId="25" formatCode="h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000000"/>
          <bgColor rgb="FFD6E4B9"/>
        </patternFill>
      </fill>
      <alignment horizontal="center" vertical="center" textRotation="0" wrapText="1" indent="0" justifyLastLine="0" shrinkToFit="0" readingOrder="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au1" displayName="Tableau1" ref="A1:BM636" totalsRowShown="0" headerRowDxfId="5" headerRowBorderDxfId="4">
  <autoFilter ref="A1:BM636"/>
  <tableColumns count="65">
    <tableColumn id="1" name="Ticket" dataDxfId="3"/>
    <tableColumn id="2" name="Date et heure accident"/>
    <tableColumn id="72" name="Heure accident" dataDxfId="2"/>
    <tableColumn id="3" name="Date prise en charge" dataDxfId="1"/>
    <tableColumn id="4" name="Heure prise en charge2"/>
    <tableColumn id="5" name="Traversée TPC ?"/>
    <tableColumn id="6" name="Existence dispositif retenu sur TPC ?"/>
    <tableColumn id="7" name="Gravité accident"/>
    <tableColumn id="8" name="Types de Collisions"/>
    <tableColumn id="9" name="Tronçon"/>
    <tableColumn id="10" name="Sens"/>
    <tableColumn id="11" name="PK" dataDxfId="0"/>
    <tableColumn id="12" name="Arrivée de l'agent de l'assistance"/>
    <tableColumn id="13" name="Heure appel assistance"/>
    <tableColumn id="14" name="Arrivée Ambulance"/>
    <tableColumn id="15" name="Arrivée Fourgon Mortuaire"/>
    <tableColumn id="16" name="Arrivée Gendarmerie Royale"/>
    <tableColumn id="17" name="Heure appel gendarmerie"/>
    <tableColumn id="18" name="Arrivée Dépannage"/>
    <tableColumn id="19" name="Heure appel dépannage"/>
    <tableColumn id="20" name="Dêgat d'infrastructure"/>
    <tableColumn id="21" name="Nbr Tués Usagers"/>
    <tableColumn id="22" name="Nbr BG Usagers"/>
    <tableColumn id="23" name="Nbr BL Usagers"/>
    <tableColumn id="24" name="is autocar"/>
    <tableColumn id="25" name="Nbr Tués Piéton Usager"/>
    <tableColumn id="26" name="Nbr BG Piéton Usager"/>
    <tableColumn id="27" name="Nbr BL Piéton Usager"/>
    <tableColumn id="28" name="Nbr Tués Piéton Vagabond"/>
    <tableColumn id="29" name="Nbr BG Piéton Vagabond"/>
    <tableColumn id="30" name="Nbr BL Piéton Vagabond"/>
    <tableColumn id="31" name="Nbr Tués Piéton Riverain"/>
    <tableColumn id="32" name="Nbr BG Piéton Riverain"/>
    <tableColumn id="33" name="Nbr BL Piéton Riverain"/>
    <tableColumn id="34" name="Nbr Tués Piéton Pers. D'intervention"/>
    <tableColumn id="35" name="Nbr BG Piéton Pers. D'intervention"/>
    <tableColumn id="36" name="Nbr BL Piéton Pers. D'intervention"/>
    <tableColumn id="37" name="Cause principale"/>
    <tableColumn id="38" name="Cause secondaire"/>
    <tableColumn id="39" name="Type localisation"/>
    <tableColumn id="40" name="Localisation"/>
    <tableColumn id="41" name="En plan"/>
    <tableColumn id="42" name="En long"/>
    <tableColumn id="43" name="Condition de circulation avant l'accident"/>
    <tableColumn id="44" name="Catégorie"/>
    <tableColumn id="45" name="Ralentissement"/>
    <tableColumn id="46" name="Durée en min"/>
    <tableColumn id="47" name="Arrêt"/>
    <tableColumn id="48" name="Durée en min2"/>
    <tableColumn id="49" name="Déviation"/>
    <tableColumn id="50" name="Durée en min3"/>
    <tableColumn id="51" name="Bouchon"/>
    <tableColumn id="52" name="Durée en min4"/>
    <tableColumn id="53" name="Mode Libre"/>
    <tableColumn id="54" name="Durée en min5"/>
    <tableColumn id="55" name="Basculement"/>
    <tableColumn id="56" name="Durée en min6"/>
    <tableColumn id="57" name="Etat de chaussée"/>
    <tableColumn id="58" name="Conditions atmosphériques"/>
    <tableColumn id="59" name="Visibilité"/>
    <tableColumn id="60" name="Conditions d'éclairage"/>
    <tableColumn id="61" name="Motif de trajet"/>
    <tableColumn id="62" name="Equipement endomagés"/>
    <tableColumn id="63" name="Validation conducteur"/>
    <tableColumn id="64" name="VAlidation CIT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1759"/>
  <sheetViews>
    <sheetView tabSelected="1" zoomScale="55" zoomScaleNormal="55" workbookViewId="0">
      <pane ySplit="1" topLeftCell="A709" activePane="bottomLeft" state="frozen"/>
      <selection pane="bottomLeft" activeCell="F753" sqref="F753"/>
    </sheetView>
  </sheetViews>
  <sheetFormatPr baseColWidth="10" defaultColWidth="9.140625" defaultRowHeight="15" x14ac:dyDescent="0.25"/>
  <cols>
    <col min="1" max="1" width="12.85546875" customWidth="1"/>
    <col min="2" max="2" width="22.7109375" customWidth="1"/>
    <col min="3" max="3" width="9.85546875" customWidth="1"/>
    <col min="4" max="4" width="14" style="27" customWidth="1"/>
    <col min="5" max="5" width="6.7109375" customWidth="1"/>
    <col min="6" max="6" width="8.140625" customWidth="1"/>
    <col min="7" max="7" width="8" customWidth="1"/>
    <col min="8" max="8" width="15.140625" customWidth="1"/>
    <col min="9" max="9" width="14.85546875" hidden="1" customWidth="1"/>
    <col min="10" max="10" width="14.28515625" hidden="1" customWidth="1"/>
    <col min="11" max="11" width="14.85546875" customWidth="1"/>
    <col min="12" max="12" width="11" style="33" customWidth="1"/>
    <col min="13" max="18" width="18.5703125" customWidth="1"/>
    <col min="19" max="19" width="32.5703125" bestFit="1" customWidth="1"/>
    <col min="20" max="20" width="5.5703125" customWidth="1"/>
    <col min="21" max="21" width="29" bestFit="1" customWidth="1"/>
    <col min="22" max="37" width="12" customWidth="1"/>
    <col min="38" max="38" width="22.42578125" bestFit="1" customWidth="1"/>
    <col min="39" max="39" width="60.85546875" bestFit="1" customWidth="1"/>
    <col min="40" max="40" width="24.28515625" bestFit="1" customWidth="1"/>
    <col min="41" max="41" width="18.85546875" bestFit="1" customWidth="1"/>
    <col min="42" max="42" width="15.42578125" bestFit="1" customWidth="1"/>
    <col min="43" max="43" width="17.28515625" bestFit="1" customWidth="1"/>
    <col min="44" max="44" width="40.42578125" bestFit="1" customWidth="1"/>
    <col min="45" max="45" width="45.85546875" customWidth="1"/>
    <col min="46" max="46" width="19.85546875" bestFit="1" customWidth="1"/>
    <col min="47" max="47" width="17.85546875" bestFit="1" customWidth="1"/>
    <col min="48" max="48" width="13.7109375" bestFit="1" customWidth="1"/>
    <col min="49" max="49" width="19.42578125" bestFit="1" customWidth="1"/>
    <col min="50" max="50" width="16.5703125" bestFit="1" customWidth="1"/>
    <col min="51" max="51" width="19.42578125" bestFit="1" customWidth="1"/>
    <col min="52" max="52" width="16" bestFit="1" customWidth="1"/>
    <col min="53" max="53" width="19.42578125" bestFit="1" customWidth="1"/>
    <col min="54" max="54" width="17.28515625" bestFit="1" customWidth="1"/>
    <col min="55" max="55" width="19.140625" bestFit="1" customWidth="1"/>
    <col min="56" max="56" width="18" bestFit="1" customWidth="1"/>
    <col min="57" max="57" width="19.42578125" bestFit="1" customWidth="1"/>
    <col min="58" max="58" width="20.7109375" bestFit="1" customWidth="1"/>
    <col min="59" max="59" width="28.7109375" bestFit="1" customWidth="1"/>
    <col min="60" max="60" width="16.5703125" bestFit="1" customWidth="1"/>
    <col min="61" max="61" width="32.140625" bestFit="1" customWidth="1"/>
    <col min="62" max="62" width="26.42578125" bestFit="1" customWidth="1"/>
    <col min="63" max="63" width="124.5703125" bestFit="1" customWidth="1"/>
    <col min="64" max="64" width="23.5703125" bestFit="1" customWidth="1"/>
    <col min="65" max="65" width="19.5703125" bestFit="1" customWidth="1"/>
    <col min="66" max="71" width="9.140625" style="31"/>
  </cols>
  <sheetData>
    <row r="1" spans="1:71" s="4" customFormat="1" ht="42" customHeight="1" x14ac:dyDescent="0.25">
      <c r="A1" s="3" t="s">
        <v>0</v>
      </c>
      <c r="B1" s="3" t="s">
        <v>1</v>
      </c>
      <c r="C1" s="3" t="s">
        <v>2373</v>
      </c>
      <c r="D1" s="34" t="s">
        <v>2</v>
      </c>
      <c r="E1" s="3" t="s">
        <v>2372</v>
      </c>
      <c r="F1" s="3" t="s">
        <v>3</v>
      </c>
      <c r="G1" s="3" t="s">
        <v>4</v>
      </c>
      <c r="H1" s="29" t="s">
        <v>5</v>
      </c>
      <c r="I1" s="3" t="s">
        <v>6</v>
      </c>
      <c r="J1" s="3" t="s">
        <v>7</v>
      </c>
      <c r="K1" s="3" t="s">
        <v>8</v>
      </c>
      <c r="L1" s="32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2358</v>
      </c>
      <c r="AX1" s="3" t="s">
        <v>46</v>
      </c>
      <c r="AY1" s="3" t="s">
        <v>2359</v>
      </c>
      <c r="AZ1" s="3" t="s">
        <v>47</v>
      </c>
      <c r="BA1" s="3" t="s">
        <v>2360</v>
      </c>
      <c r="BB1" s="3" t="s">
        <v>48</v>
      </c>
      <c r="BC1" s="3" t="s">
        <v>2361</v>
      </c>
      <c r="BD1" s="3" t="s">
        <v>49</v>
      </c>
      <c r="BE1" s="3" t="s">
        <v>2362</v>
      </c>
      <c r="BF1" s="3" t="s">
        <v>50</v>
      </c>
      <c r="BG1" s="3" t="s">
        <v>51</v>
      </c>
      <c r="BH1" s="3" t="s">
        <v>52</v>
      </c>
      <c r="BI1" s="3" t="s">
        <v>53</v>
      </c>
      <c r="BJ1" s="3" t="s">
        <v>54</v>
      </c>
      <c r="BK1" s="3" t="s">
        <v>55</v>
      </c>
      <c r="BL1" s="3" t="s">
        <v>56</v>
      </c>
      <c r="BM1" s="3" t="s">
        <v>57</v>
      </c>
      <c r="BN1" s="30"/>
      <c r="BO1" s="30"/>
      <c r="BP1" s="30"/>
      <c r="BQ1" s="30"/>
      <c r="BR1" s="30"/>
      <c r="BS1" s="30"/>
    </row>
    <row r="2" spans="1:71" x14ac:dyDescent="0.25">
      <c r="A2" s="1">
        <v>1782995</v>
      </c>
      <c r="B2" t="s">
        <v>58</v>
      </c>
      <c r="C2" s="16">
        <v>9.0277777777777776E-2</v>
      </c>
      <c r="D2" s="27">
        <v>46025</v>
      </c>
      <c r="E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s="33">
        <v>318845</v>
      </c>
      <c r="M2" t="s">
        <v>66</v>
      </c>
      <c r="N2" t="s">
        <v>67</v>
      </c>
      <c r="O2" t="s">
        <v>61</v>
      </c>
      <c r="P2" t="s">
        <v>61</v>
      </c>
      <c r="Q2" t="s">
        <v>68</v>
      </c>
      <c r="R2" t="s">
        <v>69</v>
      </c>
      <c r="S2" t="s">
        <v>68</v>
      </c>
      <c r="T2" t="s">
        <v>70</v>
      </c>
      <c r="U2" t="s">
        <v>71</v>
      </c>
      <c r="V2">
        <v>0</v>
      </c>
      <c r="W2">
        <v>0</v>
      </c>
      <c r="X2">
        <v>0</v>
      </c>
      <c r="Y2" t="s">
        <v>61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t="s">
        <v>72</v>
      </c>
      <c r="AM2" t="s">
        <v>73</v>
      </c>
      <c r="AN2" t="s">
        <v>74</v>
      </c>
      <c r="AO2" t="s">
        <v>75</v>
      </c>
      <c r="AP2" t="s">
        <v>76</v>
      </c>
      <c r="AQ2" t="s">
        <v>77</v>
      </c>
      <c r="AR2" t="s">
        <v>78</v>
      </c>
      <c r="AS2" t="s">
        <v>79</v>
      </c>
      <c r="AT2" t="s">
        <v>71</v>
      </c>
      <c r="AU2">
        <v>96</v>
      </c>
      <c r="AV2">
        <v>0</v>
      </c>
      <c r="AW2">
        <v>144</v>
      </c>
      <c r="AX2">
        <v>0</v>
      </c>
      <c r="AY2" t="s">
        <v>61</v>
      </c>
      <c r="AZ2">
        <v>0</v>
      </c>
      <c r="BA2" t="s">
        <v>61</v>
      </c>
      <c r="BB2">
        <v>0</v>
      </c>
      <c r="BC2" t="s">
        <v>61</v>
      </c>
      <c r="BD2">
        <v>0</v>
      </c>
      <c r="BE2" t="s">
        <v>61</v>
      </c>
      <c r="BF2" t="s">
        <v>80</v>
      </c>
      <c r="BG2" t="s">
        <v>81</v>
      </c>
      <c r="BH2" t="s">
        <v>82</v>
      </c>
      <c r="BI2" t="s">
        <v>83</v>
      </c>
      <c r="BJ2" t="s">
        <v>84</v>
      </c>
      <c r="BK2" t="s">
        <v>85</v>
      </c>
      <c r="BL2" t="s">
        <v>71</v>
      </c>
      <c r="BM2" t="s">
        <v>71</v>
      </c>
    </row>
    <row r="3" spans="1:71" ht="21.75" customHeight="1" x14ac:dyDescent="0.25">
      <c r="A3" s="1">
        <v>1783568</v>
      </c>
      <c r="B3" t="s">
        <v>86</v>
      </c>
      <c r="C3" s="16">
        <v>0.76527777777777783</v>
      </c>
      <c r="D3" s="27">
        <v>46025</v>
      </c>
      <c r="E3" t="s">
        <v>87</v>
      </c>
      <c r="F3" t="s">
        <v>88</v>
      </c>
      <c r="G3" t="s">
        <v>61</v>
      </c>
      <c r="H3" t="s">
        <v>62</v>
      </c>
      <c r="I3" t="s">
        <v>63</v>
      </c>
      <c r="J3" t="s">
        <v>64</v>
      </c>
      <c r="K3" t="s">
        <v>89</v>
      </c>
      <c r="L3" s="33">
        <v>409200</v>
      </c>
      <c r="M3" t="s">
        <v>90</v>
      </c>
      <c r="N3" t="s">
        <v>91</v>
      </c>
      <c r="O3" t="s">
        <v>61</v>
      </c>
      <c r="P3" t="s">
        <v>61</v>
      </c>
      <c r="Q3" t="s">
        <v>61</v>
      </c>
      <c r="R3" t="s">
        <v>92</v>
      </c>
      <c r="S3" t="s">
        <v>93</v>
      </c>
      <c r="T3" t="s">
        <v>94</v>
      </c>
      <c r="U3" t="s">
        <v>71</v>
      </c>
      <c r="V3">
        <v>0</v>
      </c>
      <c r="W3">
        <v>0</v>
      </c>
      <c r="X3">
        <v>0</v>
      </c>
      <c r="Y3" t="s">
        <v>61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t="s">
        <v>72</v>
      </c>
      <c r="AM3" t="s">
        <v>73</v>
      </c>
      <c r="AN3" t="s">
        <v>74</v>
      </c>
      <c r="AO3" t="s">
        <v>95</v>
      </c>
      <c r="AP3" t="s">
        <v>96</v>
      </c>
      <c r="AQ3" t="s">
        <v>77</v>
      </c>
      <c r="AR3" t="s">
        <v>78</v>
      </c>
      <c r="AS3" t="s">
        <v>97</v>
      </c>
      <c r="AT3" t="s">
        <v>88</v>
      </c>
      <c r="AU3" t="s">
        <v>61</v>
      </c>
      <c r="AV3">
        <v>0</v>
      </c>
      <c r="AW3" t="s">
        <v>61</v>
      </c>
      <c r="AX3">
        <v>0</v>
      </c>
      <c r="AY3" t="s">
        <v>61</v>
      </c>
      <c r="AZ3">
        <v>0</v>
      </c>
      <c r="BA3" t="s">
        <v>61</v>
      </c>
      <c r="BB3">
        <v>0</v>
      </c>
      <c r="BC3" t="s">
        <v>61</v>
      </c>
      <c r="BD3">
        <v>0</v>
      </c>
      <c r="BE3" t="s">
        <v>61</v>
      </c>
      <c r="BF3" t="s">
        <v>80</v>
      </c>
      <c r="BG3" t="s">
        <v>81</v>
      </c>
      <c r="BH3" t="s">
        <v>82</v>
      </c>
      <c r="BI3" t="s">
        <v>83</v>
      </c>
      <c r="BJ3" t="s">
        <v>98</v>
      </c>
      <c r="BK3" t="s">
        <v>85</v>
      </c>
      <c r="BL3" t="s">
        <v>71</v>
      </c>
      <c r="BM3" t="s">
        <v>71</v>
      </c>
    </row>
    <row r="4" spans="1:71" x14ac:dyDescent="0.25">
      <c r="A4" s="1">
        <v>1783775</v>
      </c>
      <c r="B4" t="s">
        <v>99</v>
      </c>
      <c r="C4" s="16">
        <v>0</v>
      </c>
      <c r="D4" s="27">
        <v>46026</v>
      </c>
      <c r="E4" t="s">
        <v>100</v>
      </c>
      <c r="F4" t="s">
        <v>88</v>
      </c>
      <c r="G4" t="s">
        <v>61</v>
      </c>
      <c r="H4" t="s">
        <v>62</v>
      </c>
      <c r="I4" t="s">
        <v>63</v>
      </c>
      <c r="J4" t="s">
        <v>64</v>
      </c>
      <c r="K4" t="s">
        <v>89</v>
      </c>
      <c r="L4" s="33">
        <v>323400</v>
      </c>
      <c r="M4" t="s">
        <v>101</v>
      </c>
      <c r="N4" t="s">
        <v>102</v>
      </c>
      <c r="O4" t="s">
        <v>61</v>
      </c>
      <c r="P4" t="s">
        <v>61</v>
      </c>
      <c r="Q4" t="s">
        <v>103</v>
      </c>
      <c r="R4" t="s">
        <v>104</v>
      </c>
      <c r="S4" t="s">
        <v>105</v>
      </c>
      <c r="T4" t="s">
        <v>106</v>
      </c>
      <c r="U4" t="s">
        <v>71</v>
      </c>
      <c r="V4">
        <v>0</v>
      </c>
      <c r="W4">
        <v>0</v>
      </c>
      <c r="X4">
        <v>0</v>
      </c>
      <c r="Y4" t="s">
        <v>61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t="s">
        <v>72</v>
      </c>
      <c r="AM4" t="s">
        <v>107</v>
      </c>
      <c r="AN4" t="s">
        <v>74</v>
      </c>
      <c r="AO4" t="s">
        <v>75</v>
      </c>
      <c r="AP4" t="s">
        <v>76</v>
      </c>
      <c r="AQ4" t="s">
        <v>108</v>
      </c>
      <c r="AR4" t="s">
        <v>78</v>
      </c>
      <c r="AS4" t="s">
        <v>109</v>
      </c>
      <c r="AT4" t="s">
        <v>71</v>
      </c>
      <c r="AU4">
        <v>155</v>
      </c>
      <c r="AV4">
        <v>0</v>
      </c>
      <c r="AW4">
        <v>85</v>
      </c>
      <c r="AX4">
        <v>0</v>
      </c>
      <c r="AY4" t="s">
        <v>61</v>
      </c>
      <c r="AZ4">
        <v>0</v>
      </c>
      <c r="BA4" t="s">
        <v>61</v>
      </c>
      <c r="BB4">
        <v>0</v>
      </c>
      <c r="BC4" t="s">
        <v>61</v>
      </c>
      <c r="BD4">
        <v>0</v>
      </c>
      <c r="BE4" t="s">
        <v>61</v>
      </c>
      <c r="BF4" t="s">
        <v>80</v>
      </c>
      <c r="BG4" t="s">
        <v>81</v>
      </c>
      <c r="BH4" t="s">
        <v>82</v>
      </c>
      <c r="BI4" t="s">
        <v>83</v>
      </c>
      <c r="BJ4" t="s">
        <v>84</v>
      </c>
      <c r="BK4" t="s">
        <v>85</v>
      </c>
      <c r="BL4" t="s">
        <v>71</v>
      </c>
      <c r="BM4" t="s">
        <v>71</v>
      </c>
    </row>
    <row r="5" spans="1:71" x14ac:dyDescent="0.25">
      <c r="A5" s="1">
        <v>1784559</v>
      </c>
      <c r="B5" t="s">
        <v>110</v>
      </c>
      <c r="C5" s="16">
        <v>0.95833333333333337</v>
      </c>
      <c r="D5" s="27">
        <v>46026</v>
      </c>
      <c r="E5" t="s">
        <v>111</v>
      </c>
      <c r="F5" t="s">
        <v>88</v>
      </c>
      <c r="G5" t="s">
        <v>61</v>
      </c>
      <c r="H5" t="s">
        <v>62</v>
      </c>
      <c r="I5" t="s">
        <v>63</v>
      </c>
      <c r="J5" t="s">
        <v>64</v>
      </c>
      <c r="K5" t="s">
        <v>65</v>
      </c>
      <c r="L5" s="33">
        <v>313000</v>
      </c>
      <c r="M5" t="s">
        <v>112</v>
      </c>
      <c r="N5" t="s">
        <v>113</v>
      </c>
      <c r="O5" t="s">
        <v>61</v>
      </c>
      <c r="P5" t="s">
        <v>61</v>
      </c>
      <c r="Q5" t="s">
        <v>61</v>
      </c>
      <c r="R5" t="s">
        <v>61</v>
      </c>
      <c r="S5" t="s">
        <v>114</v>
      </c>
      <c r="T5" t="s">
        <v>115</v>
      </c>
      <c r="U5" t="s">
        <v>71</v>
      </c>
      <c r="V5">
        <v>0</v>
      </c>
      <c r="W5">
        <v>0</v>
      </c>
      <c r="X5">
        <v>0</v>
      </c>
      <c r="Y5" t="s">
        <v>61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t="s">
        <v>72</v>
      </c>
      <c r="AM5" t="s">
        <v>116</v>
      </c>
      <c r="AN5" t="s">
        <v>74</v>
      </c>
      <c r="AO5" t="s">
        <v>95</v>
      </c>
      <c r="AP5" t="s">
        <v>76</v>
      </c>
      <c r="AQ5" t="s">
        <v>77</v>
      </c>
      <c r="AR5" t="s">
        <v>78</v>
      </c>
      <c r="AS5" t="s">
        <v>97</v>
      </c>
      <c r="AT5" t="s">
        <v>88</v>
      </c>
      <c r="AU5" t="s">
        <v>61</v>
      </c>
      <c r="AV5">
        <v>0</v>
      </c>
      <c r="AW5" t="s">
        <v>61</v>
      </c>
      <c r="AX5">
        <v>0</v>
      </c>
      <c r="AY5" t="s">
        <v>61</v>
      </c>
      <c r="AZ5">
        <v>0</v>
      </c>
      <c r="BA5" t="s">
        <v>61</v>
      </c>
      <c r="BB5">
        <v>0</v>
      </c>
      <c r="BC5" t="s">
        <v>61</v>
      </c>
      <c r="BD5">
        <v>0</v>
      </c>
      <c r="BE5" t="s">
        <v>61</v>
      </c>
      <c r="BF5" t="s">
        <v>80</v>
      </c>
      <c r="BG5" t="s">
        <v>78</v>
      </c>
      <c r="BH5" t="s">
        <v>82</v>
      </c>
      <c r="BI5" t="s">
        <v>83</v>
      </c>
      <c r="BJ5" t="s">
        <v>98</v>
      </c>
      <c r="BK5" t="s">
        <v>85</v>
      </c>
      <c r="BL5" t="s">
        <v>71</v>
      </c>
      <c r="BM5" t="s">
        <v>71</v>
      </c>
    </row>
    <row r="6" spans="1:71" x14ac:dyDescent="0.25">
      <c r="A6" s="1">
        <v>1784622</v>
      </c>
      <c r="B6" t="s">
        <v>117</v>
      </c>
      <c r="C6" s="16">
        <v>5.347222222222222E-2</v>
      </c>
      <c r="D6" s="27">
        <v>46027</v>
      </c>
      <c r="E6" t="s">
        <v>118</v>
      </c>
      <c r="F6" t="s">
        <v>88</v>
      </c>
      <c r="G6" t="s">
        <v>61</v>
      </c>
      <c r="H6" t="s">
        <v>62</v>
      </c>
      <c r="I6" t="s">
        <v>63</v>
      </c>
      <c r="J6" t="s">
        <v>64</v>
      </c>
      <c r="K6" t="s">
        <v>89</v>
      </c>
      <c r="L6" s="33">
        <v>357200</v>
      </c>
      <c r="M6" t="s">
        <v>119</v>
      </c>
      <c r="N6" t="s">
        <v>120</v>
      </c>
      <c r="O6" t="s">
        <v>61</v>
      </c>
      <c r="P6" t="s">
        <v>61</v>
      </c>
      <c r="Q6" t="s">
        <v>61</v>
      </c>
      <c r="R6" t="s">
        <v>61</v>
      </c>
      <c r="S6" t="s">
        <v>61</v>
      </c>
      <c r="T6" t="s">
        <v>61</v>
      </c>
      <c r="U6" t="s">
        <v>88</v>
      </c>
      <c r="V6">
        <v>0</v>
      </c>
      <c r="W6">
        <v>0</v>
      </c>
      <c r="X6">
        <v>0</v>
      </c>
      <c r="Y6" t="s">
        <v>61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">
        <v>72</v>
      </c>
      <c r="AM6" t="s">
        <v>121</v>
      </c>
      <c r="AN6" t="s">
        <v>74</v>
      </c>
      <c r="AO6" t="s">
        <v>95</v>
      </c>
      <c r="AP6" t="s">
        <v>96</v>
      </c>
      <c r="AQ6" t="s">
        <v>108</v>
      </c>
      <c r="AR6" t="s">
        <v>78</v>
      </c>
      <c r="AS6" t="s">
        <v>122</v>
      </c>
      <c r="AT6" t="s">
        <v>88</v>
      </c>
      <c r="AU6" t="s">
        <v>61</v>
      </c>
      <c r="AV6">
        <v>0</v>
      </c>
      <c r="AW6" t="s">
        <v>61</v>
      </c>
      <c r="AX6">
        <v>0</v>
      </c>
      <c r="AY6" t="s">
        <v>61</v>
      </c>
      <c r="AZ6">
        <v>0</v>
      </c>
      <c r="BA6" t="s">
        <v>61</v>
      </c>
      <c r="BB6">
        <v>0</v>
      </c>
      <c r="BC6" t="s">
        <v>61</v>
      </c>
      <c r="BD6">
        <v>0</v>
      </c>
      <c r="BE6" t="s">
        <v>61</v>
      </c>
      <c r="BF6" t="s">
        <v>80</v>
      </c>
      <c r="BG6" t="s">
        <v>123</v>
      </c>
      <c r="BH6" t="s">
        <v>82</v>
      </c>
      <c r="BI6" t="s">
        <v>83</v>
      </c>
      <c r="BJ6" t="s">
        <v>98</v>
      </c>
      <c r="BK6" t="s">
        <v>61</v>
      </c>
      <c r="BL6" t="s">
        <v>71</v>
      </c>
      <c r="BM6" t="s">
        <v>71</v>
      </c>
    </row>
    <row r="7" spans="1:71" x14ac:dyDescent="0.25">
      <c r="A7" s="1">
        <v>1784676</v>
      </c>
      <c r="B7" t="s">
        <v>124</v>
      </c>
      <c r="C7" s="16">
        <v>0.20208333333333331</v>
      </c>
      <c r="D7" s="27">
        <v>46027</v>
      </c>
      <c r="E7" t="s">
        <v>125</v>
      </c>
      <c r="F7" t="s">
        <v>88</v>
      </c>
      <c r="G7" t="s">
        <v>61</v>
      </c>
      <c r="H7" t="s">
        <v>62</v>
      </c>
      <c r="I7" t="s">
        <v>63</v>
      </c>
      <c r="J7" t="s">
        <v>64</v>
      </c>
      <c r="K7" t="s">
        <v>89</v>
      </c>
      <c r="L7" s="33">
        <v>355460</v>
      </c>
      <c r="M7" t="s">
        <v>126</v>
      </c>
      <c r="N7" t="s">
        <v>127</v>
      </c>
      <c r="O7" t="s">
        <v>61</v>
      </c>
      <c r="P7" t="s">
        <v>61</v>
      </c>
      <c r="Q7" t="s">
        <v>61</v>
      </c>
      <c r="R7" t="s">
        <v>128</v>
      </c>
      <c r="S7" t="s">
        <v>129</v>
      </c>
      <c r="T7" t="s">
        <v>130</v>
      </c>
      <c r="U7" t="s">
        <v>71</v>
      </c>
      <c r="V7">
        <v>0</v>
      </c>
      <c r="W7">
        <v>0</v>
      </c>
      <c r="X7">
        <v>0</v>
      </c>
      <c r="Y7" t="s">
        <v>61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">
        <v>131</v>
      </c>
      <c r="AM7" t="s">
        <v>132</v>
      </c>
      <c r="AN7" t="s">
        <v>74</v>
      </c>
      <c r="AO7" t="s">
        <v>133</v>
      </c>
      <c r="AP7" t="s">
        <v>96</v>
      </c>
      <c r="AQ7" t="s">
        <v>108</v>
      </c>
      <c r="AR7" t="s">
        <v>134</v>
      </c>
      <c r="AS7" t="s">
        <v>97</v>
      </c>
      <c r="AT7" t="s">
        <v>71</v>
      </c>
      <c r="AU7">
        <v>59</v>
      </c>
      <c r="AV7">
        <v>0</v>
      </c>
      <c r="AW7" t="s">
        <v>61</v>
      </c>
      <c r="AX7">
        <v>0</v>
      </c>
      <c r="AY7" t="s">
        <v>61</v>
      </c>
      <c r="AZ7">
        <v>0</v>
      </c>
      <c r="BA7" t="s">
        <v>61</v>
      </c>
      <c r="BB7">
        <v>0</v>
      </c>
      <c r="BC7" t="s">
        <v>61</v>
      </c>
      <c r="BD7">
        <v>0</v>
      </c>
      <c r="BE7" t="s">
        <v>61</v>
      </c>
      <c r="BF7" t="s">
        <v>80</v>
      </c>
      <c r="BG7" t="s">
        <v>123</v>
      </c>
      <c r="BH7" t="s">
        <v>82</v>
      </c>
      <c r="BI7" t="s">
        <v>83</v>
      </c>
      <c r="BJ7" t="s">
        <v>98</v>
      </c>
      <c r="BK7" t="s">
        <v>135</v>
      </c>
      <c r="BL7" t="s">
        <v>71</v>
      </c>
      <c r="BM7" t="s">
        <v>71</v>
      </c>
    </row>
    <row r="8" spans="1:71" x14ac:dyDescent="0.25">
      <c r="A8" s="1">
        <v>1785095</v>
      </c>
      <c r="B8" t="s">
        <v>136</v>
      </c>
      <c r="C8" s="16">
        <v>0.71597222222222223</v>
      </c>
      <c r="D8" s="27">
        <v>46027</v>
      </c>
      <c r="E8" t="s">
        <v>137</v>
      </c>
      <c r="F8" t="s">
        <v>88</v>
      </c>
      <c r="G8" t="s">
        <v>61</v>
      </c>
      <c r="H8" t="s">
        <v>62</v>
      </c>
      <c r="I8" t="s">
        <v>138</v>
      </c>
      <c r="J8" t="s">
        <v>64</v>
      </c>
      <c r="K8" t="s">
        <v>89</v>
      </c>
      <c r="L8" s="33">
        <v>312700</v>
      </c>
      <c r="M8" t="s">
        <v>139</v>
      </c>
      <c r="N8" t="s">
        <v>140</v>
      </c>
      <c r="O8" t="s">
        <v>61</v>
      </c>
      <c r="P8" t="s">
        <v>61</v>
      </c>
      <c r="Q8" t="s">
        <v>61</v>
      </c>
      <c r="R8" t="s">
        <v>61</v>
      </c>
      <c r="S8" t="s">
        <v>141</v>
      </c>
      <c r="T8" t="s">
        <v>142</v>
      </c>
      <c r="U8" t="s">
        <v>88</v>
      </c>
      <c r="V8">
        <v>0</v>
      </c>
      <c r="W8">
        <v>0</v>
      </c>
      <c r="X8">
        <v>0</v>
      </c>
      <c r="Y8" t="s">
        <v>61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">
        <v>72</v>
      </c>
      <c r="AM8" t="s">
        <v>73</v>
      </c>
      <c r="AN8" t="s">
        <v>74</v>
      </c>
      <c r="AO8" t="s">
        <v>143</v>
      </c>
      <c r="AP8" t="s">
        <v>76</v>
      </c>
      <c r="AQ8" t="s">
        <v>108</v>
      </c>
      <c r="AR8" t="s">
        <v>78</v>
      </c>
      <c r="AS8" t="s">
        <v>97</v>
      </c>
      <c r="AT8" t="s">
        <v>88</v>
      </c>
      <c r="AU8" t="s">
        <v>61</v>
      </c>
      <c r="AV8">
        <v>0</v>
      </c>
      <c r="AW8" t="s">
        <v>61</v>
      </c>
      <c r="AX8">
        <v>0</v>
      </c>
      <c r="AY8" t="s">
        <v>61</v>
      </c>
      <c r="AZ8">
        <v>0</v>
      </c>
      <c r="BA8" t="s">
        <v>61</v>
      </c>
      <c r="BB8">
        <v>0</v>
      </c>
      <c r="BC8" t="s">
        <v>61</v>
      </c>
      <c r="BD8">
        <v>0</v>
      </c>
      <c r="BE8" t="s">
        <v>61</v>
      </c>
      <c r="BF8" t="s">
        <v>80</v>
      </c>
      <c r="BG8" t="s">
        <v>123</v>
      </c>
      <c r="BH8" t="s">
        <v>82</v>
      </c>
      <c r="BI8" t="s">
        <v>144</v>
      </c>
      <c r="BJ8" t="s">
        <v>98</v>
      </c>
      <c r="BK8" t="s">
        <v>61</v>
      </c>
      <c r="BL8" t="s">
        <v>71</v>
      </c>
      <c r="BM8" t="s">
        <v>71</v>
      </c>
    </row>
    <row r="9" spans="1:71" x14ac:dyDescent="0.25">
      <c r="A9" s="1">
        <v>1785250</v>
      </c>
      <c r="B9" t="s">
        <v>145</v>
      </c>
      <c r="C9" s="16">
        <v>0.85277777777777775</v>
      </c>
      <c r="D9" s="27">
        <v>46027</v>
      </c>
      <c r="E9" t="s">
        <v>146</v>
      </c>
      <c r="F9" t="s">
        <v>88</v>
      </c>
      <c r="G9" t="s">
        <v>61</v>
      </c>
      <c r="H9" t="s">
        <v>147</v>
      </c>
      <c r="I9" t="s">
        <v>63</v>
      </c>
      <c r="J9" t="s">
        <v>64</v>
      </c>
      <c r="K9" t="s">
        <v>89</v>
      </c>
      <c r="L9" s="33">
        <v>357250</v>
      </c>
      <c r="M9" t="s">
        <v>148</v>
      </c>
      <c r="N9" t="s">
        <v>149</v>
      </c>
      <c r="O9" t="s">
        <v>150</v>
      </c>
      <c r="P9" t="s">
        <v>61</v>
      </c>
      <c r="Q9" t="s">
        <v>151</v>
      </c>
      <c r="R9" t="s">
        <v>152</v>
      </c>
      <c r="S9" t="s">
        <v>153</v>
      </c>
      <c r="T9" t="s">
        <v>154</v>
      </c>
      <c r="U9" t="s">
        <v>71</v>
      </c>
      <c r="V9">
        <v>0</v>
      </c>
      <c r="W9">
        <v>0</v>
      </c>
      <c r="X9">
        <v>6</v>
      </c>
      <c r="Y9" t="s">
        <v>61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">
        <v>72</v>
      </c>
      <c r="AM9" t="s">
        <v>107</v>
      </c>
      <c r="AN9" t="s">
        <v>74</v>
      </c>
      <c r="AO9" t="s">
        <v>75</v>
      </c>
      <c r="AP9" t="s">
        <v>96</v>
      </c>
      <c r="AQ9" t="s">
        <v>108</v>
      </c>
      <c r="AR9" t="s">
        <v>78</v>
      </c>
      <c r="AS9" t="s">
        <v>97</v>
      </c>
      <c r="AT9" t="s">
        <v>71</v>
      </c>
      <c r="AU9">
        <v>1</v>
      </c>
      <c r="AV9">
        <v>0</v>
      </c>
      <c r="AW9" t="s">
        <v>61</v>
      </c>
      <c r="AX9">
        <v>0</v>
      </c>
      <c r="AY9" t="s">
        <v>61</v>
      </c>
      <c r="AZ9">
        <v>0</v>
      </c>
      <c r="BA9" t="s">
        <v>61</v>
      </c>
      <c r="BB9">
        <v>0</v>
      </c>
      <c r="BC9" t="s">
        <v>61</v>
      </c>
      <c r="BD9">
        <v>0</v>
      </c>
      <c r="BE9" t="s">
        <v>61</v>
      </c>
      <c r="BF9" t="s">
        <v>80</v>
      </c>
      <c r="BG9" t="s">
        <v>123</v>
      </c>
      <c r="BH9" t="s">
        <v>82</v>
      </c>
      <c r="BI9" t="s">
        <v>83</v>
      </c>
      <c r="BJ9" t="s">
        <v>98</v>
      </c>
      <c r="BK9" t="s">
        <v>155</v>
      </c>
      <c r="BL9" t="s">
        <v>71</v>
      </c>
      <c r="BM9" t="s">
        <v>71</v>
      </c>
    </row>
    <row r="10" spans="1:71" x14ac:dyDescent="0.25">
      <c r="A10" s="1">
        <v>1785891</v>
      </c>
      <c r="B10" t="s">
        <v>156</v>
      </c>
      <c r="C10" s="16">
        <v>0.73125000000000007</v>
      </c>
      <c r="D10" s="27">
        <v>46028</v>
      </c>
      <c r="E10" t="s">
        <v>157</v>
      </c>
      <c r="F10" t="s">
        <v>88</v>
      </c>
      <c r="G10" t="s">
        <v>61</v>
      </c>
      <c r="H10" t="s">
        <v>147</v>
      </c>
      <c r="I10" t="s">
        <v>138</v>
      </c>
      <c r="J10" t="s">
        <v>64</v>
      </c>
      <c r="K10" t="s">
        <v>89</v>
      </c>
      <c r="L10" s="33">
        <v>251300</v>
      </c>
      <c r="M10" t="s">
        <v>158</v>
      </c>
      <c r="N10" t="s">
        <v>159</v>
      </c>
      <c r="O10" t="s">
        <v>160</v>
      </c>
      <c r="P10" t="s">
        <v>61</v>
      </c>
      <c r="Q10" t="s">
        <v>161</v>
      </c>
      <c r="R10" t="s">
        <v>159</v>
      </c>
      <c r="S10" t="s">
        <v>162</v>
      </c>
      <c r="T10" t="s">
        <v>163</v>
      </c>
      <c r="U10" t="s">
        <v>88</v>
      </c>
      <c r="V10">
        <v>0</v>
      </c>
      <c r="W10">
        <v>1</v>
      </c>
      <c r="X10">
        <v>7</v>
      </c>
      <c r="Y10" t="s">
        <v>61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">
        <v>72</v>
      </c>
      <c r="AM10" t="s">
        <v>107</v>
      </c>
      <c r="AN10" t="s">
        <v>74</v>
      </c>
      <c r="AO10" t="s">
        <v>75</v>
      </c>
      <c r="AP10" t="s">
        <v>76</v>
      </c>
      <c r="AQ10" t="s">
        <v>108</v>
      </c>
      <c r="AR10" t="s">
        <v>78</v>
      </c>
      <c r="AS10" t="s">
        <v>97</v>
      </c>
      <c r="AT10" t="s">
        <v>71</v>
      </c>
      <c r="AU10">
        <v>187</v>
      </c>
      <c r="AV10">
        <v>0</v>
      </c>
      <c r="AW10" t="s">
        <v>61</v>
      </c>
      <c r="AX10">
        <v>0</v>
      </c>
      <c r="AY10" t="s">
        <v>61</v>
      </c>
      <c r="AZ10">
        <v>0</v>
      </c>
      <c r="BA10" t="s">
        <v>61</v>
      </c>
      <c r="BB10">
        <v>0</v>
      </c>
      <c r="BC10" t="s">
        <v>61</v>
      </c>
      <c r="BD10">
        <v>0</v>
      </c>
      <c r="BE10" t="s">
        <v>61</v>
      </c>
      <c r="BF10" t="s">
        <v>78</v>
      </c>
      <c r="BG10" t="s">
        <v>78</v>
      </c>
      <c r="BH10" t="s">
        <v>164</v>
      </c>
      <c r="BI10" t="s">
        <v>144</v>
      </c>
      <c r="BJ10" t="s">
        <v>98</v>
      </c>
      <c r="BK10" t="s">
        <v>61</v>
      </c>
      <c r="BL10" t="s">
        <v>71</v>
      </c>
      <c r="BM10" t="s">
        <v>71</v>
      </c>
    </row>
    <row r="11" spans="1:71" x14ac:dyDescent="0.25">
      <c r="A11" s="1">
        <v>1786183</v>
      </c>
      <c r="B11" t="s">
        <v>165</v>
      </c>
      <c r="C11" s="16">
        <v>2.361111111111111E-2</v>
      </c>
      <c r="D11" s="27">
        <v>46029</v>
      </c>
      <c r="E11" t="s">
        <v>166</v>
      </c>
      <c r="F11" t="s">
        <v>88</v>
      </c>
      <c r="G11" t="s">
        <v>61</v>
      </c>
      <c r="H11" t="s">
        <v>62</v>
      </c>
      <c r="I11" t="s">
        <v>63</v>
      </c>
      <c r="J11" t="s">
        <v>64</v>
      </c>
      <c r="K11" t="s">
        <v>89</v>
      </c>
      <c r="L11" s="33">
        <v>397700</v>
      </c>
      <c r="M11" t="s">
        <v>167</v>
      </c>
      <c r="N11" t="s">
        <v>168</v>
      </c>
      <c r="O11" t="s">
        <v>61</v>
      </c>
      <c r="P11" t="s">
        <v>61</v>
      </c>
      <c r="Q11" t="s">
        <v>169</v>
      </c>
      <c r="R11" t="s">
        <v>170</v>
      </c>
      <c r="S11" t="s">
        <v>171</v>
      </c>
      <c r="T11" t="s">
        <v>172</v>
      </c>
      <c r="U11" t="s">
        <v>88</v>
      </c>
      <c r="V11">
        <v>0</v>
      </c>
      <c r="W11">
        <v>0</v>
      </c>
      <c r="X11">
        <v>0</v>
      </c>
      <c r="Y11" t="s">
        <v>61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">
        <v>173</v>
      </c>
      <c r="AM11" t="s">
        <v>174</v>
      </c>
      <c r="AN11" t="s">
        <v>74</v>
      </c>
      <c r="AO11" t="s">
        <v>95</v>
      </c>
      <c r="AP11" t="s">
        <v>96</v>
      </c>
      <c r="AQ11" t="s">
        <v>108</v>
      </c>
      <c r="AR11" t="s">
        <v>78</v>
      </c>
      <c r="AS11" t="s">
        <v>97</v>
      </c>
      <c r="AT11" t="s">
        <v>71</v>
      </c>
      <c r="AU11">
        <v>1</v>
      </c>
      <c r="AV11">
        <v>0</v>
      </c>
      <c r="AW11" t="s">
        <v>61</v>
      </c>
      <c r="AX11">
        <v>0</v>
      </c>
      <c r="AY11" t="s">
        <v>61</v>
      </c>
      <c r="AZ11">
        <v>0</v>
      </c>
      <c r="BA11" t="s">
        <v>61</v>
      </c>
      <c r="BB11">
        <v>0</v>
      </c>
      <c r="BC11" t="s">
        <v>61</v>
      </c>
      <c r="BD11">
        <v>0</v>
      </c>
      <c r="BE11" t="s">
        <v>61</v>
      </c>
      <c r="BF11" t="s">
        <v>78</v>
      </c>
      <c r="BG11" t="s">
        <v>78</v>
      </c>
      <c r="BH11" t="s">
        <v>82</v>
      </c>
      <c r="BI11" t="s">
        <v>83</v>
      </c>
      <c r="BJ11" t="s">
        <v>98</v>
      </c>
      <c r="BK11" t="s">
        <v>61</v>
      </c>
      <c r="BL11" t="s">
        <v>71</v>
      </c>
      <c r="BM11" t="s">
        <v>71</v>
      </c>
    </row>
    <row r="12" spans="1:71" x14ac:dyDescent="0.25">
      <c r="A12" s="1">
        <v>1787345</v>
      </c>
      <c r="B12" t="s">
        <v>175</v>
      </c>
      <c r="C12" s="16">
        <v>0.80972222222222223</v>
      </c>
      <c r="D12" s="27">
        <v>46030</v>
      </c>
      <c r="E12" t="s">
        <v>176</v>
      </c>
      <c r="F12" t="s">
        <v>88</v>
      </c>
      <c r="G12" t="s">
        <v>61</v>
      </c>
      <c r="H12" t="s">
        <v>62</v>
      </c>
      <c r="I12" t="s">
        <v>138</v>
      </c>
      <c r="J12" t="s">
        <v>64</v>
      </c>
      <c r="K12" t="s">
        <v>89</v>
      </c>
      <c r="L12" s="33">
        <v>310325</v>
      </c>
      <c r="M12" t="s">
        <v>177</v>
      </c>
      <c r="N12" t="s">
        <v>178</v>
      </c>
      <c r="O12" t="s">
        <v>61</v>
      </c>
      <c r="P12" t="s">
        <v>61</v>
      </c>
      <c r="Q12" t="s">
        <v>61</v>
      </c>
      <c r="R12" t="s">
        <v>179</v>
      </c>
      <c r="S12" t="s">
        <v>180</v>
      </c>
      <c r="T12" t="s">
        <v>181</v>
      </c>
      <c r="U12" t="s">
        <v>71</v>
      </c>
      <c r="V12">
        <v>0</v>
      </c>
      <c r="W12">
        <v>0</v>
      </c>
      <c r="X12">
        <v>0</v>
      </c>
      <c r="Y12" t="s">
        <v>61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">
        <v>182</v>
      </c>
      <c r="AM12" t="s">
        <v>183</v>
      </c>
      <c r="AN12" t="s">
        <v>74</v>
      </c>
      <c r="AO12" t="s">
        <v>95</v>
      </c>
      <c r="AP12" t="s">
        <v>76</v>
      </c>
      <c r="AQ12" t="s">
        <v>108</v>
      </c>
      <c r="AR12" t="s">
        <v>78</v>
      </c>
      <c r="AS12" t="s">
        <v>97</v>
      </c>
      <c r="AT12" t="s">
        <v>71</v>
      </c>
      <c r="AU12">
        <v>1</v>
      </c>
      <c r="AV12">
        <v>0</v>
      </c>
      <c r="AW12" t="s">
        <v>61</v>
      </c>
      <c r="AX12">
        <v>0</v>
      </c>
      <c r="AY12" t="s">
        <v>61</v>
      </c>
      <c r="AZ12">
        <v>0</v>
      </c>
      <c r="BA12" t="s">
        <v>61</v>
      </c>
      <c r="BB12">
        <v>0</v>
      </c>
      <c r="BC12" t="s">
        <v>61</v>
      </c>
      <c r="BD12">
        <v>0</v>
      </c>
      <c r="BE12" t="s">
        <v>61</v>
      </c>
      <c r="BF12" t="s">
        <v>78</v>
      </c>
      <c r="BG12" t="s">
        <v>78</v>
      </c>
      <c r="BH12" t="s">
        <v>82</v>
      </c>
      <c r="BI12" t="s">
        <v>83</v>
      </c>
      <c r="BJ12" t="s">
        <v>84</v>
      </c>
      <c r="BK12" t="s">
        <v>85</v>
      </c>
      <c r="BL12" t="s">
        <v>71</v>
      </c>
      <c r="BM12" t="s">
        <v>71</v>
      </c>
    </row>
    <row r="13" spans="1:71" x14ac:dyDescent="0.25">
      <c r="A13" s="1">
        <v>1787363</v>
      </c>
      <c r="B13" t="s">
        <v>184</v>
      </c>
      <c r="C13" s="16">
        <v>0.82430555555555562</v>
      </c>
      <c r="D13" s="27">
        <v>46030</v>
      </c>
      <c r="E13" t="s">
        <v>185</v>
      </c>
      <c r="F13" t="s">
        <v>88</v>
      </c>
      <c r="G13" t="s">
        <v>61</v>
      </c>
      <c r="H13" t="s">
        <v>62</v>
      </c>
      <c r="I13" t="s">
        <v>63</v>
      </c>
      <c r="J13" t="s">
        <v>64</v>
      </c>
      <c r="K13" t="s">
        <v>89</v>
      </c>
      <c r="L13" s="33">
        <v>399300</v>
      </c>
      <c r="M13" t="s">
        <v>186</v>
      </c>
      <c r="N13" t="s">
        <v>187</v>
      </c>
      <c r="O13" t="s">
        <v>61</v>
      </c>
      <c r="P13" t="s">
        <v>61</v>
      </c>
      <c r="Q13" t="s">
        <v>188</v>
      </c>
      <c r="R13" t="s">
        <v>189</v>
      </c>
      <c r="S13" t="s">
        <v>61</v>
      </c>
      <c r="T13" t="s">
        <v>61</v>
      </c>
      <c r="U13" t="s">
        <v>88</v>
      </c>
      <c r="V13">
        <v>0</v>
      </c>
      <c r="W13">
        <v>0</v>
      </c>
      <c r="X13">
        <v>0</v>
      </c>
      <c r="Y13" t="s">
        <v>61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t="s">
        <v>72</v>
      </c>
      <c r="AM13" t="s">
        <v>121</v>
      </c>
      <c r="AN13" t="s">
        <v>74</v>
      </c>
      <c r="AO13" t="s">
        <v>95</v>
      </c>
      <c r="AP13" t="s">
        <v>96</v>
      </c>
      <c r="AQ13" t="s">
        <v>77</v>
      </c>
      <c r="AR13" t="s">
        <v>78</v>
      </c>
      <c r="AS13" t="s">
        <v>190</v>
      </c>
      <c r="AT13" t="s">
        <v>71</v>
      </c>
      <c r="AU13">
        <v>83</v>
      </c>
      <c r="AV13">
        <v>0</v>
      </c>
      <c r="AW13" t="s">
        <v>61</v>
      </c>
      <c r="AX13">
        <v>0</v>
      </c>
      <c r="AY13" t="s">
        <v>61</v>
      </c>
      <c r="AZ13">
        <v>0</v>
      </c>
      <c r="BA13" t="s">
        <v>61</v>
      </c>
      <c r="BB13">
        <v>0</v>
      </c>
      <c r="BC13" t="s">
        <v>61</v>
      </c>
      <c r="BD13">
        <v>0</v>
      </c>
      <c r="BE13" t="s">
        <v>61</v>
      </c>
      <c r="BF13" t="s">
        <v>78</v>
      </c>
      <c r="BG13" t="s">
        <v>78</v>
      </c>
      <c r="BH13" t="s">
        <v>82</v>
      </c>
      <c r="BI13" t="s">
        <v>83</v>
      </c>
      <c r="BJ13" t="s">
        <v>84</v>
      </c>
      <c r="BK13" t="s">
        <v>61</v>
      </c>
      <c r="BL13" t="s">
        <v>71</v>
      </c>
      <c r="BM13" t="s">
        <v>71</v>
      </c>
    </row>
    <row r="14" spans="1:71" x14ac:dyDescent="0.25">
      <c r="A14" s="1">
        <v>1787773</v>
      </c>
      <c r="B14" t="s">
        <v>191</v>
      </c>
      <c r="C14" s="16">
        <v>0.55555555555555558</v>
      </c>
      <c r="D14" s="27">
        <v>46031</v>
      </c>
      <c r="E14" t="s">
        <v>192</v>
      </c>
      <c r="F14" t="s">
        <v>88</v>
      </c>
      <c r="G14" t="s">
        <v>61</v>
      </c>
      <c r="H14" t="s">
        <v>62</v>
      </c>
      <c r="I14" t="s">
        <v>193</v>
      </c>
      <c r="J14" t="s">
        <v>64</v>
      </c>
      <c r="K14" t="s">
        <v>89</v>
      </c>
      <c r="L14" s="33">
        <v>249200</v>
      </c>
      <c r="M14" t="s">
        <v>194</v>
      </c>
      <c r="N14" t="s">
        <v>195</v>
      </c>
      <c r="O14" t="s">
        <v>61</v>
      </c>
      <c r="P14" t="s">
        <v>61</v>
      </c>
      <c r="Q14" t="s">
        <v>61</v>
      </c>
      <c r="R14" t="s">
        <v>196</v>
      </c>
      <c r="S14" t="s">
        <v>197</v>
      </c>
      <c r="T14" t="s">
        <v>198</v>
      </c>
      <c r="U14" t="s">
        <v>88</v>
      </c>
      <c r="V14">
        <v>0</v>
      </c>
      <c r="W14">
        <v>0</v>
      </c>
      <c r="X14">
        <v>0</v>
      </c>
      <c r="Y14" t="s">
        <v>61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">
        <v>182</v>
      </c>
      <c r="AM14" t="s">
        <v>183</v>
      </c>
      <c r="AN14" t="s">
        <v>74</v>
      </c>
      <c r="AO14" t="s">
        <v>75</v>
      </c>
      <c r="AP14" t="s">
        <v>76</v>
      </c>
      <c r="AQ14" t="s">
        <v>108</v>
      </c>
      <c r="AR14" t="s">
        <v>78</v>
      </c>
      <c r="AS14" t="s">
        <v>79</v>
      </c>
      <c r="AT14" t="s">
        <v>71</v>
      </c>
      <c r="AU14">
        <v>464</v>
      </c>
      <c r="AV14">
        <v>0</v>
      </c>
      <c r="AW14" t="s">
        <v>61</v>
      </c>
      <c r="AX14">
        <v>0</v>
      </c>
      <c r="AY14" t="s">
        <v>61</v>
      </c>
      <c r="AZ14">
        <v>0</v>
      </c>
      <c r="BA14" t="s">
        <v>61</v>
      </c>
      <c r="BB14">
        <v>0</v>
      </c>
      <c r="BC14" t="s">
        <v>61</v>
      </c>
      <c r="BD14">
        <v>0</v>
      </c>
      <c r="BE14" t="s">
        <v>61</v>
      </c>
      <c r="BF14" t="s">
        <v>78</v>
      </c>
      <c r="BG14" t="s">
        <v>78</v>
      </c>
      <c r="BH14" t="s">
        <v>164</v>
      </c>
      <c r="BI14" t="s">
        <v>144</v>
      </c>
      <c r="BJ14" t="s">
        <v>84</v>
      </c>
      <c r="BK14" t="s">
        <v>61</v>
      </c>
      <c r="BL14" t="s">
        <v>71</v>
      </c>
      <c r="BM14" t="s">
        <v>71</v>
      </c>
    </row>
    <row r="15" spans="1:71" x14ac:dyDescent="0.25">
      <c r="A15" s="1">
        <v>1788364</v>
      </c>
      <c r="B15" t="s">
        <v>199</v>
      </c>
      <c r="C15" s="16">
        <v>0.35416666666666669</v>
      </c>
      <c r="D15" s="27">
        <v>46032</v>
      </c>
      <c r="E15" t="s">
        <v>200</v>
      </c>
      <c r="F15" t="s">
        <v>88</v>
      </c>
      <c r="G15" t="s">
        <v>61</v>
      </c>
      <c r="H15" t="s">
        <v>62</v>
      </c>
      <c r="I15" t="s">
        <v>201</v>
      </c>
      <c r="J15" t="s">
        <v>64</v>
      </c>
      <c r="K15" t="s">
        <v>65</v>
      </c>
      <c r="L15" s="33">
        <v>424500</v>
      </c>
      <c r="M15" t="s">
        <v>202</v>
      </c>
      <c r="N15" t="s">
        <v>203</v>
      </c>
      <c r="O15" t="s">
        <v>61</v>
      </c>
      <c r="P15" t="s">
        <v>61</v>
      </c>
      <c r="Q15" t="s">
        <v>61</v>
      </c>
      <c r="R15" t="s">
        <v>61</v>
      </c>
      <c r="S15" t="s">
        <v>204</v>
      </c>
      <c r="T15" t="s">
        <v>205</v>
      </c>
      <c r="U15" t="s">
        <v>88</v>
      </c>
      <c r="V15">
        <v>0</v>
      </c>
      <c r="W15">
        <v>0</v>
      </c>
      <c r="X15">
        <v>0</v>
      </c>
      <c r="Y15" t="s">
        <v>61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">
        <v>72</v>
      </c>
      <c r="AM15" t="s">
        <v>116</v>
      </c>
      <c r="AN15" t="s">
        <v>74</v>
      </c>
      <c r="AO15" t="s">
        <v>95</v>
      </c>
      <c r="AP15" t="s">
        <v>76</v>
      </c>
      <c r="AQ15" t="s">
        <v>108</v>
      </c>
      <c r="AR15" t="s">
        <v>78</v>
      </c>
      <c r="AS15" t="s">
        <v>122</v>
      </c>
      <c r="AT15" t="s">
        <v>71</v>
      </c>
      <c r="AU15">
        <v>131</v>
      </c>
      <c r="AV15">
        <v>0</v>
      </c>
      <c r="AW15" t="s">
        <v>61</v>
      </c>
      <c r="AX15">
        <v>0</v>
      </c>
      <c r="AY15" t="s">
        <v>61</v>
      </c>
      <c r="AZ15">
        <v>0</v>
      </c>
      <c r="BA15" t="s">
        <v>61</v>
      </c>
      <c r="BB15">
        <v>0</v>
      </c>
      <c r="BC15" t="s">
        <v>61</v>
      </c>
      <c r="BD15">
        <v>0</v>
      </c>
      <c r="BE15" t="s">
        <v>61</v>
      </c>
      <c r="BF15" t="s">
        <v>78</v>
      </c>
      <c r="BG15" t="s">
        <v>78</v>
      </c>
      <c r="BH15" t="s">
        <v>164</v>
      </c>
      <c r="BI15" t="s">
        <v>144</v>
      </c>
      <c r="BJ15" t="s">
        <v>98</v>
      </c>
      <c r="BK15" t="s">
        <v>61</v>
      </c>
      <c r="BL15" t="s">
        <v>71</v>
      </c>
      <c r="BM15" t="s">
        <v>71</v>
      </c>
    </row>
    <row r="16" spans="1:71" x14ac:dyDescent="0.25">
      <c r="A16" s="1">
        <v>1788842</v>
      </c>
      <c r="B16" t="s">
        <v>206</v>
      </c>
      <c r="C16" s="16">
        <v>0.84652777777777777</v>
      </c>
      <c r="D16" s="27">
        <v>46032</v>
      </c>
      <c r="E16" t="s">
        <v>149</v>
      </c>
      <c r="F16" t="s">
        <v>88</v>
      </c>
      <c r="G16" t="s">
        <v>61</v>
      </c>
      <c r="H16" t="s">
        <v>62</v>
      </c>
      <c r="I16" t="s">
        <v>63</v>
      </c>
      <c r="J16" t="s">
        <v>64</v>
      </c>
      <c r="K16" t="s">
        <v>89</v>
      </c>
      <c r="L16" s="33">
        <v>295000</v>
      </c>
      <c r="M16" t="s">
        <v>207</v>
      </c>
      <c r="N16" t="s">
        <v>149</v>
      </c>
      <c r="O16" t="s">
        <v>61</v>
      </c>
      <c r="P16" t="s">
        <v>61</v>
      </c>
      <c r="Q16" t="s">
        <v>208</v>
      </c>
      <c r="R16" t="s">
        <v>209</v>
      </c>
      <c r="S16" t="s">
        <v>210</v>
      </c>
      <c r="T16" t="s">
        <v>211</v>
      </c>
      <c r="U16" t="s">
        <v>88</v>
      </c>
      <c r="V16">
        <v>0</v>
      </c>
      <c r="W16">
        <v>0</v>
      </c>
      <c r="X16">
        <v>0</v>
      </c>
      <c r="Y16" t="s">
        <v>61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">
        <v>173</v>
      </c>
      <c r="AM16" t="s">
        <v>174</v>
      </c>
      <c r="AN16" t="s">
        <v>74</v>
      </c>
      <c r="AO16" t="s">
        <v>75</v>
      </c>
      <c r="AP16" t="s">
        <v>76</v>
      </c>
      <c r="AQ16" t="s">
        <v>77</v>
      </c>
      <c r="AR16" t="s">
        <v>78</v>
      </c>
      <c r="AS16" t="s">
        <v>97</v>
      </c>
      <c r="AT16" t="s">
        <v>88</v>
      </c>
      <c r="AU16" t="s">
        <v>61</v>
      </c>
      <c r="AV16">
        <v>0</v>
      </c>
      <c r="AW16" t="s">
        <v>61</v>
      </c>
      <c r="AX16">
        <v>0</v>
      </c>
      <c r="AY16" t="s">
        <v>61</v>
      </c>
      <c r="AZ16">
        <v>0</v>
      </c>
      <c r="BA16" t="s">
        <v>61</v>
      </c>
      <c r="BB16">
        <v>0</v>
      </c>
      <c r="BC16" t="s">
        <v>61</v>
      </c>
      <c r="BD16">
        <v>0</v>
      </c>
      <c r="BE16" t="s">
        <v>61</v>
      </c>
      <c r="BF16" t="s">
        <v>78</v>
      </c>
      <c r="BG16" t="s">
        <v>78</v>
      </c>
      <c r="BH16" t="s">
        <v>82</v>
      </c>
      <c r="BI16" t="s">
        <v>83</v>
      </c>
      <c r="BJ16" t="s">
        <v>98</v>
      </c>
      <c r="BK16" t="s">
        <v>61</v>
      </c>
      <c r="BL16" t="s">
        <v>71</v>
      </c>
      <c r="BM16" t="s">
        <v>71</v>
      </c>
    </row>
    <row r="17" spans="1:65" x14ac:dyDescent="0.25">
      <c r="A17" s="1">
        <v>1789009</v>
      </c>
      <c r="B17" t="s">
        <v>212</v>
      </c>
      <c r="C17" s="16">
        <v>6.2499999999999995E-3</v>
      </c>
      <c r="D17" s="27">
        <v>46033</v>
      </c>
      <c r="E17" t="s">
        <v>213</v>
      </c>
      <c r="F17" t="s">
        <v>88</v>
      </c>
      <c r="G17" t="s">
        <v>61</v>
      </c>
      <c r="H17" t="s">
        <v>62</v>
      </c>
      <c r="I17" t="s">
        <v>138</v>
      </c>
      <c r="J17" t="s">
        <v>64</v>
      </c>
      <c r="K17" t="s">
        <v>89</v>
      </c>
      <c r="L17" s="33">
        <v>405350</v>
      </c>
      <c r="M17" t="s">
        <v>214</v>
      </c>
      <c r="N17" t="s">
        <v>215</v>
      </c>
      <c r="O17" t="s">
        <v>61</v>
      </c>
      <c r="P17" t="s">
        <v>61</v>
      </c>
      <c r="Q17" t="s">
        <v>61</v>
      </c>
      <c r="R17" t="s">
        <v>215</v>
      </c>
      <c r="S17" t="s">
        <v>216</v>
      </c>
      <c r="T17" t="s">
        <v>215</v>
      </c>
      <c r="U17" t="s">
        <v>88</v>
      </c>
      <c r="V17">
        <v>0</v>
      </c>
      <c r="W17">
        <v>0</v>
      </c>
      <c r="X17">
        <v>0</v>
      </c>
      <c r="Y17" t="s">
        <v>61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">
        <v>72</v>
      </c>
      <c r="AM17" t="s">
        <v>61</v>
      </c>
      <c r="AN17" t="s">
        <v>74</v>
      </c>
      <c r="AO17" t="s">
        <v>95</v>
      </c>
      <c r="AP17" t="s">
        <v>96</v>
      </c>
      <c r="AQ17" t="s">
        <v>77</v>
      </c>
      <c r="AR17" t="s">
        <v>78</v>
      </c>
      <c r="AS17" t="s">
        <v>97</v>
      </c>
      <c r="AT17" t="s">
        <v>88</v>
      </c>
      <c r="AU17" t="s">
        <v>61</v>
      </c>
      <c r="AV17">
        <v>0</v>
      </c>
      <c r="AW17" t="s">
        <v>61</v>
      </c>
      <c r="AX17">
        <v>0</v>
      </c>
      <c r="AY17" t="s">
        <v>61</v>
      </c>
      <c r="AZ17">
        <v>0</v>
      </c>
      <c r="BA17" t="s">
        <v>61</v>
      </c>
      <c r="BB17">
        <v>0</v>
      </c>
      <c r="BC17" t="s">
        <v>61</v>
      </c>
      <c r="BD17">
        <v>0</v>
      </c>
      <c r="BE17" t="s">
        <v>61</v>
      </c>
      <c r="BF17" t="s">
        <v>80</v>
      </c>
      <c r="BG17" t="s">
        <v>78</v>
      </c>
      <c r="BH17" t="s">
        <v>217</v>
      </c>
      <c r="BI17" t="s">
        <v>83</v>
      </c>
      <c r="BJ17" t="s">
        <v>84</v>
      </c>
      <c r="BK17" t="s">
        <v>61</v>
      </c>
      <c r="BL17" t="s">
        <v>88</v>
      </c>
      <c r="BM17" t="s">
        <v>88</v>
      </c>
    </row>
    <row r="18" spans="1:65" x14ac:dyDescent="0.25">
      <c r="A18" s="1">
        <v>1789093</v>
      </c>
      <c r="B18" t="s">
        <v>218</v>
      </c>
      <c r="C18" s="16">
        <v>0.36458333333333331</v>
      </c>
      <c r="D18" s="27">
        <v>46033</v>
      </c>
      <c r="E18" t="s">
        <v>219</v>
      </c>
      <c r="F18" t="s">
        <v>88</v>
      </c>
      <c r="G18" t="s">
        <v>61</v>
      </c>
      <c r="H18" t="s">
        <v>220</v>
      </c>
      <c r="I18" t="s">
        <v>63</v>
      </c>
      <c r="J18" t="s">
        <v>64</v>
      </c>
      <c r="K18" t="s">
        <v>89</v>
      </c>
      <c r="L18" s="33">
        <v>405915</v>
      </c>
      <c r="M18" t="s">
        <v>221</v>
      </c>
      <c r="N18" t="s">
        <v>222</v>
      </c>
      <c r="O18" t="s">
        <v>223</v>
      </c>
      <c r="P18" t="s">
        <v>61</v>
      </c>
      <c r="Q18" t="s">
        <v>224</v>
      </c>
      <c r="R18" t="s">
        <v>61</v>
      </c>
      <c r="S18" t="s">
        <v>225</v>
      </c>
      <c r="T18" t="s">
        <v>226</v>
      </c>
      <c r="U18" t="s">
        <v>88</v>
      </c>
      <c r="V18">
        <v>1</v>
      </c>
      <c r="W18">
        <v>1</v>
      </c>
      <c r="X18">
        <v>0</v>
      </c>
      <c r="Y18" t="s">
        <v>61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">
        <v>131</v>
      </c>
      <c r="AM18" t="s">
        <v>132</v>
      </c>
      <c r="AN18" t="s">
        <v>74</v>
      </c>
      <c r="AO18" t="s">
        <v>95</v>
      </c>
      <c r="AP18" t="s">
        <v>96</v>
      </c>
      <c r="AQ18" t="s">
        <v>108</v>
      </c>
      <c r="AR18" t="s">
        <v>78</v>
      </c>
      <c r="AS18" t="s">
        <v>97</v>
      </c>
      <c r="AT18" t="s">
        <v>71</v>
      </c>
      <c r="AU18">
        <v>135</v>
      </c>
      <c r="AV18">
        <v>0</v>
      </c>
      <c r="AW18" t="s">
        <v>61</v>
      </c>
      <c r="AX18">
        <v>0</v>
      </c>
      <c r="AY18" t="s">
        <v>61</v>
      </c>
      <c r="AZ18">
        <v>0</v>
      </c>
      <c r="BA18" t="s">
        <v>61</v>
      </c>
      <c r="BB18">
        <v>0</v>
      </c>
      <c r="BC18" t="s">
        <v>61</v>
      </c>
      <c r="BD18">
        <v>0</v>
      </c>
      <c r="BE18" t="s">
        <v>61</v>
      </c>
      <c r="BF18" t="s">
        <v>78</v>
      </c>
      <c r="BG18" t="s">
        <v>78</v>
      </c>
      <c r="BH18" t="s">
        <v>164</v>
      </c>
      <c r="BI18" t="s">
        <v>144</v>
      </c>
      <c r="BJ18" t="s">
        <v>98</v>
      </c>
      <c r="BK18" t="s">
        <v>61</v>
      </c>
      <c r="BL18" t="s">
        <v>71</v>
      </c>
      <c r="BM18" t="s">
        <v>71</v>
      </c>
    </row>
    <row r="19" spans="1:65" x14ac:dyDescent="0.25">
      <c r="A19" s="1">
        <v>1789165</v>
      </c>
      <c r="B19" t="s">
        <v>227</v>
      </c>
      <c r="C19" s="16">
        <v>0.4770833333333333</v>
      </c>
      <c r="D19" s="27">
        <v>46033</v>
      </c>
      <c r="E19" t="s">
        <v>228</v>
      </c>
      <c r="F19" t="s">
        <v>88</v>
      </c>
      <c r="G19" t="s">
        <v>61</v>
      </c>
      <c r="H19" t="s">
        <v>62</v>
      </c>
      <c r="I19" t="s">
        <v>63</v>
      </c>
      <c r="J19" t="s">
        <v>64</v>
      </c>
      <c r="K19" t="s">
        <v>65</v>
      </c>
      <c r="L19" s="33">
        <v>257000</v>
      </c>
      <c r="M19" t="s">
        <v>229</v>
      </c>
      <c r="N19" t="s">
        <v>230</v>
      </c>
      <c r="O19" t="s">
        <v>61</v>
      </c>
      <c r="P19" t="s">
        <v>61</v>
      </c>
      <c r="Q19" t="s">
        <v>231</v>
      </c>
      <c r="R19" t="s">
        <v>230</v>
      </c>
      <c r="S19" t="s">
        <v>232</v>
      </c>
      <c r="T19" t="s">
        <v>233</v>
      </c>
      <c r="U19" t="s">
        <v>88</v>
      </c>
      <c r="V19">
        <v>0</v>
      </c>
      <c r="W19">
        <v>0</v>
      </c>
      <c r="X19">
        <v>0</v>
      </c>
      <c r="Y19" t="s">
        <v>61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t="s">
        <v>72</v>
      </c>
      <c r="AM19" t="s">
        <v>121</v>
      </c>
      <c r="AN19" t="s">
        <v>74</v>
      </c>
      <c r="AO19" t="s">
        <v>75</v>
      </c>
      <c r="AP19" t="s">
        <v>76</v>
      </c>
      <c r="AQ19" t="s">
        <v>108</v>
      </c>
      <c r="AR19" t="s">
        <v>78</v>
      </c>
      <c r="AS19" t="s">
        <v>79</v>
      </c>
      <c r="AT19" t="s">
        <v>71</v>
      </c>
      <c r="AU19">
        <v>143</v>
      </c>
      <c r="AV19">
        <v>0</v>
      </c>
      <c r="AW19" t="s">
        <v>61</v>
      </c>
      <c r="AX19">
        <v>0</v>
      </c>
      <c r="AY19" t="s">
        <v>61</v>
      </c>
      <c r="AZ19">
        <v>0</v>
      </c>
      <c r="BA19" t="s">
        <v>61</v>
      </c>
      <c r="BB19">
        <v>0</v>
      </c>
      <c r="BC19" t="s">
        <v>61</v>
      </c>
      <c r="BD19">
        <v>0</v>
      </c>
      <c r="BE19" t="s">
        <v>61</v>
      </c>
      <c r="BF19" t="s">
        <v>78</v>
      </c>
      <c r="BG19" t="s">
        <v>78</v>
      </c>
      <c r="BH19" t="s">
        <v>164</v>
      </c>
      <c r="BI19" t="s">
        <v>144</v>
      </c>
      <c r="BJ19" t="s">
        <v>98</v>
      </c>
      <c r="BK19" t="s">
        <v>61</v>
      </c>
      <c r="BL19" t="s">
        <v>71</v>
      </c>
      <c r="BM19" t="s">
        <v>71</v>
      </c>
    </row>
    <row r="20" spans="1:65" x14ac:dyDescent="0.25">
      <c r="A20" s="1">
        <v>1789552</v>
      </c>
      <c r="B20" t="s">
        <v>234</v>
      </c>
      <c r="C20" s="16">
        <v>0.80555555555555547</v>
      </c>
      <c r="D20" s="27">
        <v>46033</v>
      </c>
      <c r="E20" t="s">
        <v>235</v>
      </c>
      <c r="F20" t="s">
        <v>88</v>
      </c>
      <c r="G20" t="s">
        <v>61</v>
      </c>
      <c r="H20" t="s">
        <v>62</v>
      </c>
      <c r="I20" t="s">
        <v>236</v>
      </c>
      <c r="J20" t="s">
        <v>64</v>
      </c>
      <c r="K20" t="s">
        <v>89</v>
      </c>
      <c r="L20" s="33">
        <v>418500</v>
      </c>
      <c r="M20" t="s">
        <v>237</v>
      </c>
      <c r="N20" t="s">
        <v>238</v>
      </c>
      <c r="O20" t="s">
        <v>61</v>
      </c>
      <c r="P20" t="s">
        <v>61</v>
      </c>
      <c r="Q20" t="s">
        <v>239</v>
      </c>
      <c r="R20" t="s">
        <v>240</v>
      </c>
      <c r="S20" t="s">
        <v>61</v>
      </c>
      <c r="T20" t="s">
        <v>61</v>
      </c>
      <c r="U20" t="s">
        <v>88</v>
      </c>
      <c r="V20">
        <v>0</v>
      </c>
      <c r="W20">
        <v>0</v>
      </c>
      <c r="X20">
        <v>0</v>
      </c>
      <c r="Y20" t="s">
        <v>61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 t="s">
        <v>182</v>
      </c>
      <c r="AM20" t="s">
        <v>241</v>
      </c>
      <c r="AN20" t="s">
        <v>74</v>
      </c>
      <c r="AO20" t="s">
        <v>75</v>
      </c>
      <c r="AP20" t="s">
        <v>76</v>
      </c>
      <c r="AQ20" t="s">
        <v>108</v>
      </c>
      <c r="AR20" t="s">
        <v>78</v>
      </c>
      <c r="AS20" t="s">
        <v>109</v>
      </c>
      <c r="AT20" t="s">
        <v>71</v>
      </c>
      <c r="AU20">
        <v>42</v>
      </c>
      <c r="AV20">
        <v>0</v>
      </c>
      <c r="AW20" t="s">
        <v>61</v>
      </c>
      <c r="AX20">
        <v>0</v>
      </c>
      <c r="AY20" t="s">
        <v>61</v>
      </c>
      <c r="AZ20">
        <v>0</v>
      </c>
      <c r="BA20" t="s">
        <v>61</v>
      </c>
      <c r="BB20">
        <v>0</v>
      </c>
      <c r="BC20" t="s">
        <v>61</v>
      </c>
      <c r="BD20">
        <v>0</v>
      </c>
      <c r="BE20" t="s">
        <v>61</v>
      </c>
      <c r="BF20" t="s">
        <v>78</v>
      </c>
      <c r="BG20" t="s">
        <v>78</v>
      </c>
      <c r="BH20" t="s">
        <v>164</v>
      </c>
      <c r="BI20" t="s">
        <v>242</v>
      </c>
      <c r="BJ20" t="s">
        <v>84</v>
      </c>
      <c r="BK20" t="s">
        <v>61</v>
      </c>
      <c r="BL20" t="s">
        <v>71</v>
      </c>
      <c r="BM20" t="s">
        <v>71</v>
      </c>
    </row>
    <row r="21" spans="1:65" x14ac:dyDescent="0.25">
      <c r="A21" s="1">
        <v>1789843</v>
      </c>
      <c r="B21" t="s">
        <v>243</v>
      </c>
      <c r="C21" s="16">
        <v>0.35555555555555557</v>
      </c>
      <c r="D21" s="27">
        <v>46034</v>
      </c>
      <c r="E21" t="s">
        <v>244</v>
      </c>
      <c r="F21" t="s">
        <v>88</v>
      </c>
      <c r="G21" t="s">
        <v>61</v>
      </c>
      <c r="H21" t="s">
        <v>220</v>
      </c>
      <c r="I21" t="s">
        <v>63</v>
      </c>
      <c r="J21" t="s">
        <v>64</v>
      </c>
      <c r="K21" t="s">
        <v>89</v>
      </c>
      <c r="L21" s="33">
        <v>401900</v>
      </c>
      <c r="M21" t="s">
        <v>245</v>
      </c>
      <c r="N21" t="s">
        <v>246</v>
      </c>
      <c r="O21" t="s">
        <v>247</v>
      </c>
      <c r="P21" t="s">
        <v>248</v>
      </c>
      <c r="Q21" t="s">
        <v>247</v>
      </c>
      <c r="R21" t="s">
        <v>249</v>
      </c>
      <c r="S21" t="s">
        <v>250</v>
      </c>
      <c r="T21" t="s">
        <v>249</v>
      </c>
      <c r="U21" t="s">
        <v>88</v>
      </c>
      <c r="V21">
        <v>1</v>
      </c>
      <c r="W21">
        <v>0</v>
      </c>
      <c r="X21">
        <v>0</v>
      </c>
      <c r="Y21" t="s">
        <v>61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 t="s">
        <v>131</v>
      </c>
      <c r="AM21" t="s">
        <v>132</v>
      </c>
      <c r="AN21" t="s">
        <v>74</v>
      </c>
      <c r="AO21" t="s">
        <v>95</v>
      </c>
      <c r="AP21" t="s">
        <v>96</v>
      </c>
      <c r="AQ21" t="s">
        <v>108</v>
      </c>
      <c r="AR21" t="s">
        <v>78</v>
      </c>
      <c r="AS21" t="s">
        <v>251</v>
      </c>
      <c r="AT21" t="s">
        <v>71</v>
      </c>
      <c r="AU21">
        <v>124</v>
      </c>
      <c r="AV21">
        <v>0</v>
      </c>
      <c r="AW21" t="s">
        <v>61</v>
      </c>
      <c r="AX21">
        <v>0</v>
      </c>
      <c r="AY21" t="s">
        <v>61</v>
      </c>
      <c r="AZ21">
        <v>0</v>
      </c>
      <c r="BA21" t="s">
        <v>61</v>
      </c>
      <c r="BB21">
        <v>0</v>
      </c>
      <c r="BC21" t="s">
        <v>61</v>
      </c>
      <c r="BD21">
        <v>0</v>
      </c>
      <c r="BE21" t="s">
        <v>61</v>
      </c>
      <c r="BF21" t="s">
        <v>78</v>
      </c>
      <c r="BG21" t="s">
        <v>78</v>
      </c>
      <c r="BH21" t="s">
        <v>164</v>
      </c>
      <c r="BI21" t="s">
        <v>144</v>
      </c>
      <c r="BJ21" t="s">
        <v>84</v>
      </c>
      <c r="BK21" t="s">
        <v>61</v>
      </c>
      <c r="BL21" t="s">
        <v>71</v>
      </c>
      <c r="BM21" t="s">
        <v>71</v>
      </c>
    </row>
    <row r="22" spans="1:65" x14ac:dyDescent="0.25">
      <c r="A22" s="1">
        <v>1790412</v>
      </c>
      <c r="B22" t="s">
        <v>252</v>
      </c>
      <c r="C22" s="16">
        <v>0.8930555555555556</v>
      </c>
      <c r="D22" s="27">
        <v>46034</v>
      </c>
      <c r="E22" t="s">
        <v>253</v>
      </c>
      <c r="F22" t="s">
        <v>88</v>
      </c>
      <c r="G22" t="s">
        <v>61</v>
      </c>
      <c r="H22" t="s">
        <v>62</v>
      </c>
      <c r="I22" t="s">
        <v>193</v>
      </c>
      <c r="J22" t="s">
        <v>64</v>
      </c>
      <c r="K22" t="s">
        <v>89</v>
      </c>
      <c r="L22" s="33">
        <v>374000</v>
      </c>
      <c r="M22" t="s">
        <v>254</v>
      </c>
      <c r="N22" t="s">
        <v>255</v>
      </c>
      <c r="O22" t="s">
        <v>61</v>
      </c>
      <c r="P22" t="s">
        <v>61</v>
      </c>
      <c r="Q22" t="s">
        <v>61</v>
      </c>
      <c r="R22" t="s">
        <v>256</v>
      </c>
      <c r="S22" t="s">
        <v>61</v>
      </c>
      <c r="T22" t="s">
        <v>61</v>
      </c>
      <c r="U22" t="s">
        <v>88</v>
      </c>
      <c r="V22">
        <v>0</v>
      </c>
      <c r="W22">
        <v>0</v>
      </c>
      <c r="X22">
        <v>0</v>
      </c>
      <c r="Y22" t="s">
        <v>61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">
        <v>173</v>
      </c>
      <c r="AM22" t="s">
        <v>257</v>
      </c>
      <c r="AN22" t="s">
        <v>74</v>
      </c>
      <c r="AO22" t="s">
        <v>95</v>
      </c>
      <c r="AP22" t="s">
        <v>96</v>
      </c>
      <c r="AQ22" t="s">
        <v>108</v>
      </c>
      <c r="AR22" t="s">
        <v>78</v>
      </c>
      <c r="AS22" t="s">
        <v>97</v>
      </c>
      <c r="AT22" t="s">
        <v>88</v>
      </c>
      <c r="AU22" t="s">
        <v>61</v>
      </c>
      <c r="AV22">
        <v>0</v>
      </c>
      <c r="AW22" t="s">
        <v>61</v>
      </c>
      <c r="AX22">
        <v>0</v>
      </c>
      <c r="AY22" t="s">
        <v>61</v>
      </c>
      <c r="AZ22">
        <v>0</v>
      </c>
      <c r="BA22" t="s">
        <v>61</v>
      </c>
      <c r="BB22">
        <v>0</v>
      </c>
      <c r="BC22" t="s">
        <v>61</v>
      </c>
      <c r="BD22">
        <v>0</v>
      </c>
      <c r="BE22" t="s">
        <v>61</v>
      </c>
      <c r="BF22" t="s">
        <v>78</v>
      </c>
      <c r="BG22" t="s">
        <v>78</v>
      </c>
      <c r="BH22" t="s">
        <v>82</v>
      </c>
      <c r="BI22" t="s">
        <v>83</v>
      </c>
      <c r="BJ22" t="s">
        <v>98</v>
      </c>
      <c r="BK22" t="s">
        <v>61</v>
      </c>
      <c r="BL22" t="s">
        <v>71</v>
      </c>
      <c r="BM22" t="s">
        <v>71</v>
      </c>
    </row>
    <row r="23" spans="1:65" x14ac:dyDescent="0.25">
      <c r="A23" s="1">
        <v>1791334</v>
      </c>
      <c r="B23" t="s">
        <v>258</v>
      </c>
      <c r="C23" s="16">
        <v>0.95277777777777783</v>
      </c>
      <c r="D23" s="27">
        <v>46035</v>
      </c>
      <c r="E23" t="s">
        <v>259</v>
      </c>
      <c r="F23" t="s">
        <v>88</v>
      </c>
      <c r="G23" t="s">
        <v>61</v>
      </c>
      <c r="H23" t="s">
        <v>62</v>
      </c>
      <c r="I23" t="s">
        <v>193</v>
      </c>
      <c r="J23" t="s">
        <v>64</v>
      </c>
      <c r="K23" t="s">
        <v>89</v>
      </c>
      <c r="L23" s="33">
        <v>320660</v>
      </c>
      <c r="M23" t="s">
        <v>260</v>
      </c>
      <c r="N23" t="s">
        <v>261</v>
      </c>
      <c r="O23" t="s">
        <v>61</v>
      </c>
      <c r="P23" t="s">
        <v>61</v>
      </c>
      <c r="Q23" t="s">
        <v>61</v>
      </c>
      <c r="R23" t="s">
        <v>262</v>
      </c>
      <c r="S23" t="s">
        <v>263</v>
      </c>
      <c r="T23" t="s">
        <v>264</v>
      </c>
      <c r="U23" t="s">
        <v>71</v>
      </c>
      <c r="V23">
        <v>0</v>
      </c>
      <c r="W23">
        <v>0</v>
      </c>
      <c r="X23">
        <v>0</v>
      </c>
      <c r="Y23" t="s">
        <v>61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 t="s">
        <v>72</v>
      </c>
      <c r="AM23" t="s">
        <v>265</v>
      </c>
      <c r="AN23" t="s">
        <v>74</v>
      </c>
      <c r="AO23" t="s">
        <v>95</v>
      </c>
      <c r="AP23" t="s">
        <v>76</v>
      </c>
      <c r="AQ23" t="s">
        <v>108</v>
      </c>
      <c r="AR23" t="s">
        <v>78</v>
      </c>
      <c r="AS23" t="s">
        <v>79</v>
      </c>
      <c r="AT23" t="s">
        <v>71</v>
      </c>
      <c r="AU23">
        <v>1</v>
      </c>
      <c r="AV23">
        <v>0</v>
      </c>
      <c r="AW23" t="s">
        <v>61</v>
      </c>
      <c r="AX23">
        <v>0</v>
      </c>
      <c r="AY23" t="s">
        <v>61</v>
      </c>
      <c r="AZ23">
        <v>0</v>
      </c>
      <c r="BA23" t="s">
        <v>61</v>
      </c>
      <c r="BB23">
        <v>0</v>
      </c>
      <c r="BC23" t="s">
        <v>61</v>
      </c>
      <c r="BD23">
        <v>0</v>
      </c>
      <c r="BE23" t="s">
        <v>61</v>
      </c>
      <c r="BF23" t="s">
        <v>80</v>
      </c>
      <c r="BG23" t="s">
        <v>266</v>
      </c>
      <c r="BH23" t="s">
        <v>164</v>
      </c>
      <c r="BI23" t="s">
        <v>83</v>
      </c>
      <c r="BJ23" t="s">
        <v>84</v>
      </c>
      <c r="BK23" t="s">
        <v>85</v>
      </c>
      <c r="BL23" t="s">
        <v>71</v>
      </c>
      <c r="BM23" t="s">
        <v>71</v>
      </c>
    </row>
    <row r="24" spans="1:65" x14ac:dyDescent="0.25">
      <c r="A24" s="1">
        <v>1791432</v>
      </c>
      <c r="B24" t="s">
        <v>267</v>
      </c>
      <c r="C24" s="16">
        <v>0.12430555555555556</v>
      </c>
      <c r="D24" s="27">
        <v>46036</v>
      </c>
      <c r="E24" t="s">
        <v>268</v>
      </c>
      <c r="F24" t="s">
        <v>88</v>
      </c>
      <c r="G24" t="s">
        <v>61</v>
      </c>
      <c r="H24" t="s">
        <v>147</v>
      </c>
      <c r="I24" t="s">
        <v>63</v>
      </c>
      <c r="J24" t="s">
        <v>64</v>
      </c>
      <c r="K24" t="s">
        <v>89</v>
      </c>
      <c r="L24" s="33">
        <v>355500</v>
      </c>
      <c r="M24" t="s">
        <v>269</v>
      </c>
      <c r="N24" t="s">
        <v>270</v>
      </c>
      <c r="O24" t="s">
        <v>271</v>
      </c>
      <c r="P24" t="s">
        <v>61</v>
      </c>
      <c r="Q24" t="s">
        <v>272</v>
      </c>
      <c r="R24" t="s">
        <v>273</v>
      </c>
      <c r="S24" t="s">
        <v>274</v>
      </c>
      <c r="T24" t="s">
        <v>275</v>
      </c>
      <c r="U24" t="s">
        <v>71</v>
      </c>
      <c r="V24">
        <v>0</v>
      </c>
      <c r="W24">
        <v>0</v>
      </c>
      <c r="X24">
        <v>1</v>
      </c>
      <c r="Y24" t="s">
        <v>61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">
        <v>72</v>
      </c>
      <c r="AM24" t="s">
        <v>107</v>
      </c>
      <c r="AN24" t="s">
        <v>74</v>
      </c>
      <c r="AO24" t="s">
        <v>75</v>
      </c>
      <c r="AP24" t="s">
        <v>96</v>
      </c>
      <c r="AQ24" t="s">
        <v>108</v>
      </c>
      <c r="AR24" t="s">
        <v>134</v>
      </c>
      <c r="AS24" t="s">
        <v>97</v>
      </c>
      <c r="AT24" t="s">
        <v>71</v>
      </c>
      <c r="AU24">
        <v>109</v>
      </c>
      <c r="AV24">
        <v>0</v>
      </c>
      <c r="AW24" t="s">
        <v>61</v>
      </c>
      <c r="AX24">
        <v>0</v>
      </c>
      <c r="AY24" t="s">
        <v>61</v>
      </c>
      <c r="AZ24">
        <v>0</v>
      </c>
      <c r="BA24" t="s">
        <v>61</v>
      </c>
      <c r="BB24">
        <v>0</v>
      </c>
      <c r="BC24" t="s">
        <v>61</v>
      </c>
      <c r="BD24">
        <v>0</v>
      </c>
      <c r="BE24" t="s">
        <v>61</v>
      </c>
      <c r="BF24" t="s">
        <v>80</v>
      </c>
      <c r="BG24" t="s">
        <v>78</v>
      </c>
      <c r="BH24" t="s">
        <v>82</v>
      </c>
      <c r="BI24" t="s">
        <v>83</v>
      </c>
      <c r="BJ24" t="s">
        <v>98</v>
      </c>
      <c r="BK24" t="s">
        <v>85</v>
      </c>
      <c r="BL24" t="s">
        <v>71</v>
      </c>
      <c r="BM24" t="s">
        <v>71</v>
      </c>
    </row>
    <row r="25" spans="1:65" x14ac:dyDescent="0.25">
      <c r="A25" s="1">
        <v>1792488</v>
      </c>
      <c r="B25" t="s">
        <v>276</v>
      </c>
      <c r="C25" s="16">
        <v>0.50763888888888886</v>
      </c>
      <c r="D25" s="27">
        <v>46037</v>
      </c>
      <c r="E25" t="s">
        <v>277</v>
      </c>
      <c r="F25" t="s">
        <v>88</v>
      </c>
      <c r="G25" t="s">
        <v>61</v>
      </c>
      <c r="H25" t="s">
        <v>62</v>
      </c>
      <c r="I25" t="s">
        <v>193</v>
      </c>
      <c r="J25" t="s">
        <v>64</v>
      </c>
      <c r="K25" t="s">
        <v>65</v>
      </c>
      <c r="L25" s="33">
        <v>380050</v>
      </c>
      <c r="M25" t="s">
        <v>278</v>
      </c>
      <c r="N25" t="s">
        <v>233</v>
      </c>
      <c r="O25" t="s">
        <v>61</v>
      </c>
      <c r="P25" t="s">
        <v>61</v>
      </c>
      <c r="Q25" t="s">
        <v>61</v>
      </c>
      <c r="R25" t="s">
        <v>279</v>
      </c>
      <c r="S25" t="s">
        <v>280</v>
      </c>
      <c r="T25" t="s">
        <v>281</v>
      </c>
      <c r="U25" t="s">
        <v>71</v>
      </c>
      <c r="V25">
        <v>0</v>
      </c>
      <c r="W25">
        <v>0</v>
      </c>
      <c r="X25">
        <v>0</v>
      </c>
      <c r="Y25" t="s">
        <v>61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">
        <v>182</v>
      </c>
      <c r="AM25" t="s">
        <v>183</v>
      </c>
      <c r="AN25" t="s">
        <v>74</v>
      </c>
      <c r="AO25" t="s">
        <v>75</v>
      </c>
      <c r="AP25" t="s">
        <v>76</v>
      </c>
      <c r="AQ25" t="s">
        <v>77</v>
      </c>
      <c r="AR25" t="s">
        <v>78</v>
      </c>
      <c r="AS25" t="s">
        <v>97</v>
      </c>
      <c r="AT25" t="s">
        <v>71</v>
      </c>
      <c r="AU25">
        <v>259</v>
      </c>
      <c r="AV25">
        <v>0</v>
      </c>
      <c r="AW25" t="s">
        <v>61</v>
      </c>
      <c r="AX25">
        <v>0</v>
      </c>
      <c r="AY25" t="s">
        <v>61</v>
      </c>
      <c r="AZ25">
        <v>0</v>
      </c>
      <c r="BA25" t="s">
        <v>61</v>
      </c>
      <c r="BB25">
        <v>0</v>
      </c>
      <c r="BC25" t="s">
        <v>61</v>
      </c>
      <c r="BD25">
        <v>0</v>
      </c>
      <c r="BE25" t="s">
        <v>61</v>
      </c>
      <c r="BF25" t="s">
        <v>78</v>
      </c>
      <c r="BG25" t="s">
        <v>78</v>
      </c>
      <c r="BH25" t="s">
        <v>164</v>
      </c>
      <c r="BI25" t="s">
        <v>144</v>
      </c>
      <c r="BJ25" t="s">
        <v>84</v>
      </c>
      <c r="BK25" t="s">
        <v>85</v>
      </c>
      <c r="BL25" t="s">
        <v>71</v>
      </c>
      <c r="BM25" t="s">
        <v>71</v>
      </c>
    </row>
    <row r="26" spans="1:65" x14ac:dyDescent="0.25">
      <c r="A26" s="1">
        <v>1792941</v>
      </c>
      <c r="B26" t="s">
        <v>282</v>
      </c>
      <c r="C26" s="16">
        <v>0.88263888888888886</v>
      </c>
      <c r="D26" s="27">
        <v>46037</v>
      </c>
      <c r="E26" t="s">
        <v>283</v>
      </c>
      <c r="F26" t="s">
        <v>88</v>
      </c>
      <c r="G26" t="s">
        <v>61</v>
      </c>
      <c r="H26" t="s">
        <v>147</v>
      </c>
      <c r="I26" t="s">
        <v>63</v>
      </c>
      <c r="J26" t="s">
        <v>64</v>
      </c>
      <c r="K26" t="s">
        <v>89</v>
      </c>
      <c r="L26" s="33">
        <v>375500</v>
      </c>
      <c r="M26" t="s">
        <v>284</v>
      </c>
      <c r="N26" t="s">
        <v>285</v>
      </c>
      <c r="O26" t="s">
        <v>286</v>
      </c>
      <c r="P26" t="s">
        <v>61</v>
      </c>
      <c r="Q26" t="s">
        <v>287</v>
      </c>
      <c r="R26" t="s">
        <v>283</v>
      </c>
      <c r="S26" t="s">
        <v>288</v>
      </c>
      <c r="T26" t="s">
        <v>289</v>
      </c>
      <c r="U26" t="s">
        <v>71</v>
      </c>
      <c r="V26">
        <v>0</v>
      </c>
      <c r="W26">
        <v>0</v>
      </c>
      <c r="X26">
        <v>2</v>
      </c>
      <c r="Y26" t="s">
        <v>61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">
        <v>72</v>
      </c>
      <c r="AM26" t="s">
        <v>107</v>
      </c>
      <c r="AN26" t="s">
        <v>74</v>
      </c>
      <c r="AO26" t="s">
        <v>95</v>
      </c>
      <c r="AP26" t="s">
        <v>96</v>
      </c>
      <c r="AQ26" t="s">
        <v>108</v>
      </c>
      <c r="AR26" t="s">
        <v>78</v>
      </c>
      <c r="AS26" t="s">
        <v>290</v>
      </c>
      <c r="AT26" t="s">
        <v>71</v>
      </c>
      <c r="AU26">
        <v>569</v>
      </c>
      <c r="AV26">
        <v>0</v>
      </c>
      <c r="AW26" t="s">
        <v>61</v>
      </c>
      <c r="AX26">
        <v>0</v>
      </c>
      <c r="AY26" t="s">
        <v>61</v>
      </c>
      <c r="AZ26">
        <v>0</v>
      </c>
      <c r="BA26" t="s">
        <v>61</v>
      </c>
      <c r="BB26">
        <v>0</v>
      </c>
      <c r="BC26" t="s">
        <v>61</v>
      </c>
      <c r="BD26">
        <v>0</v>
      </c>
      <c r="BE26" t="s">
        <v>61</v>
      </c>
      <c r="BF26" t="s">
        <v>78</v>
      </c>
      <c r="BG26" t="s">
        <v>78</v>
      </c>
      <c r="BH26" t="s">
        <v>164</v>
      </c>
      <c r="BI26" t="s">
        <v>83</v>
      </c>
      <c r="BJ26" t="s">
        <v>84</v>
      </c>
      <c r="BK26" t="s">
        <v>155</v>
      </c>
      <c r="BL26" t="s">
        <v>71</v>
      </c>
      <c r="BM26" t="s">
        <v>71</v>
      </c>
    </row>
    <row r="27" spans="1:65" x14ac:dyDescent="0.25">
      <c r="A27" s="1">
        <v>1793124</v>
      </c>
      <c r="B27" t="s">
        <v>291</v>
      </c>
      <c r="C27" s="16">
        <v>0.15416666666666667</v>
      </c>
      <c r="D27" s="27">
        <v>46038</v>
      </c>
      <c r="E27" t="s">
        <v>292</v>
      </c>
      <c r="F27" t="s">
        <v>88</v>
      </c>
      <c r="G27" t="s">
        <v>61</v>
      </c>
      <c r="H27" t="s">
        <v>62</v>
      </c>
      <c r="I27" t="s">
        <v>63</v>
      </c>
      <c r="J27" t="s">
        <v>64</v>
      </c>
      <c r="K27" t="s">
        <v>89</v>
      </c>
      <c r="L27" s="33">
        <v>356500</v>
      </c>
      <c r="M27" t="s">
        <v>293</v>
      </c>
      <c r="N27" t="s">
        <v>294</v>
      </c>
      <c r="O27" t="s">
        <v>61</v>
      </c>
      <c r="P27" t="s">
        <v>61</v>
      </c>
      <c r="Q27" t="s">
        <v>61</v>
      </c>
      <c r="R27" t="s">
        <v>295</v>
      </c>
      <c r="S27" t="s">
        <v>296</v>
      </c>
      <c r="T27" t="s">
        <v>297</v>
      </c>
      <c r="U27" t="s">
        <v>71</v>
      </c>
      <c r="V27">
        <v>0</v>
      </c>
      <c r="W27">
        <v>0</v>
      </c>
      <c r="X27">
        <v>0</v>
      </c>
      <c r="Y27" t="s">
        <v>61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t="s">
        <v>131</v>
      </c>
      <c r="AM27" t="s">
        <v>132</v>
      </c>
      <c r="AN27" t="s">
        <v>74</v>
      </c>
      <c r="AO27" t="s">
        <v>133</v>
      </c>
      <c r="AP27" t="s">
        <v>96</v>
      </c>
      <c r="AQ27" t="s">
        <v>108</v>
      </c>
      <c r="AR27" t="s">
        <v>78</v>
      </c>
      <c r="AS27" t="s">
        <v>97</v>
      </c>
      <c r="AT27" t="s">
        <v>71</v>
      </c>
      <c r="AU27">
        <v>1</v>
      </c>
      <c r="AV27">
        <v>0</v>
      </c>
      <c r="AW27" t="s">
        <v>61</v>
      </c>
      <c r="AX27">
        <v>0</v>
      </c>
      <c r="AY27" t="s">
        <v>61</v>
      </c>
      <c r="AZ27">
        <v>0</v>
      </c>
      <c r="BA27" t="s">
        <v>61</v>
      </c>
      <c r="BB27">
        <v>0</v>
      </c>
      <c r="BC27" t="s">
        <v>61</v>
      </c>
      <c r="BD27">
        <v>0</v>
      </c>
      <c r="BE27" t="s">
        <v>61</v>
      </c>
      <c r="BF27" t="s">
        <v>78</v>
      </c>
      <c r="BG27" t="s">
        <v>78</v>
      </c>
      <c r="BH27" t="s">
        <v>164</v>
      </c>
      <c r="BI27" t="s">
        <v>83</v>
      </c>
      <c r="BJ27" t="s">
        <v>98</v>
      </c>
      <c r="BK27" t="s">
        <v>298</v>
      </c>
      <c r="BL27" t="s">
        <v>71</v>
      </c>
      <c r="BM27" t="s">
        <v>71</v>
      </c>
    </row>
    <row r="28" spans="1:65" x14ac:dyDescent="0.25">
      <c r="A28" s="1">
        <v>1793684</v>
      </c>
      <c r="B28" t="s">
        <v>299</v>
      </c>
      <c r="C28" s="16">
        <v>0.82777777777777783</v>
      </c>
      <c r="D28" s="27">
        <v>46038</v>
      </c>
      <c r="E28" t="s">
        <v>300</v>
      </c>
      <c r="F28" t="s">
        <v>88</v>
      </c>
      <c r="G28" t="s">
        <v>61</v>
      </c>
      <c r="H28" t="s">
        <v>147</v>
      </c>
      <c r="I28" t="s">
        <v>63</v>
      </c>
      <c r="J28" t="s">
        <v>64</v>
      </c>
      <c r="K28" t="s">
        <v>65</v>
      </c>
      <c r="L28" s="33">
        <v>391100</v>
      </c>
      <c r="M28" t="s">
        <v>301</v>
      </c>
      <c r="N28" t="s">
        <v>302</v>
      </c>
      <c r="O28" t="s">
        <v>303</v>
      </c>
      <c r="P28" t="s">
        <v>61</v>
      </c>
      <c r="Q28" t="s">
        <v>304</v>
      </c>
      <c r="R28" t="s">
        <v>305</v>
      </c>
      <c r="S28" t="s">
        <v>306</v>
      </c>
      <c r="T28" t="s">
        <v>307</v>
      </c>
      <c r="U28" t="s">
        <v>88</v>
      </c>
      <c r="V28">
        <v>0</v>
      </c>
      <c r="W28">
        <v>0</v>
      </c>
      <c r="X28">
        <v>1</v>
      </c>
      <c r="Y28" t="s">
        <v>61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">
        <v>173</v>
      </c>
      <c r="AM28" t="s">
        <v>308</v>
      </c>
      <c r="AN28" t="s">
        <v>74</v>
      </c>
      <c r="AO28" t="s">
        <v>95</v>
      </c>
      <c r="AP28" t="s">
        <v>96</v>
      </c>
      <c r="AQ28" t="s">
        <v>77</v>
      </c>
      <c r="AR28" t="s">
        <v>78</v>
      </c>
      <c r="AS28" t="s">
        <v>290</v>
      </c>
      <c r="AT28" t="s">
        <v>71</v>
      </c>
      <c r="AU28">
        <v>278</v>
      </c>
      <c r="AV28">
        <v>0</v>
      </c>
      <c r="AW28" t="s">
        <v>61</v>
      </c>
      <c r="AX28">
        <v>0</v>
      </c>
      <c r="AY28" t="s">
        <v>61</v>
      </c>
      <c r="AZ28">
        <v>0</v>
      </c>
      <c r="BA28" t="s">
        <v>61</v>
      </c>
      <c r="BB28">
        <v>0</v>
      </c>
      <c r="BC28" t="s">
        <v>61</v>
      </c>
      <c r="BD28">
        <v>0</v>
      </c>
      <c r="BE28" t="s">
        <v>61</v>
      </c>
      <c r="BF28" t="s">
        <v>78</v>
      </c>
      <c r="BG28" t="s">
        <v>78</v>
      </c>
      <c r="BH28" t="s">
        <v>164</v>
      </c>
      <c r="BI28" t="s">
        <v>83</v>
      </c>
      <c r="BJ28" t="s">
        <v>84</v>
      </c>
      <c r="BK28" t="s">
        <v>61</v>
      </c>
      <c r="BL28" t="s">
        <v>71</v>
      </c>
      <c r="BM28" t="s">
        <v>71</v>
      </c>
    </row>
    <row r="29" spans="1:65" x14ac:dyDescent="0.25">
      <c r="A29" s="1">
        <v>1793962</v>
      </c>
      <c r="B29" t="s">
        <v>309</v>
      </c>
      <c r="C29" s="16">
        <v>0.37916666666666665</v>
      </c>
      <c r="D29" s="27">
        <v>46039</v>
      </c>
      <c r="E29" t="s">
        <v>310</v>
      </c>
      <c r="F29" t="s">
        <v>88</v>
      </c>
      <c r="G29" t="s">
        <v>61</v>
      </c>
      <c r="H29" t="s">
        <v>62</v>
      </c>
      <c r="I29" t="s">
        <v>193</v>
      </c>
      <c r="J29" t="s">
        <v>64</v>
      </c>
      <c r="K29" t="s">
        <v>89</v>
      </c>
      <c r="L29" s="33">
        <v>418500</v>
      </c>
      <c r="M29" t="s">
        <v>311</v>
      </c>
      <c r="N29" t="s">
        <v>312</v>
      </c>
      <c r="O29" t="s">
        <v>61</v>
      </c>
      <c r="P29" t="s">
        <v>61</v>
      </c>
      <c r="Q29" t="s">
        <v>61</v>
      </c>
      <c r="R29" t="s">
        <v>313</v>
      </c>
      <c r="S29" t="s">
        <v>61</v>
      </c>
      <c r="T29" t="s">
        <v>61</v>
      </c>
      <c r="U29" t="s">
        <v>71</v>
      </c>
      <c r="V29">
        <v>0</v>
      </c>
      <c r="W29">
        <v>0</v>
      </c>
      <c r="X29">
        <v>0</v>
      </c>
      <c r="Y29" t="s">
        <v>61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">
        <v>72</v>
      </c>
      <c r="AM29" t="s">
        <v>265</v>
      </c>
      <c r="AN29" t="s">
        <v>74</v>
      </c>
      <c r="AO29" t="s">
        <v>314</v>
      </c>
      <c r="AP29" t="s">
        <v>76</v>
      </c>
      <c r="AQ29" t="s">
        <v>108</v>
      </c>
      <c r="AR29" t="s">
        <v>78</v>
      </c>
      <c r="AS29" t="s">
        <v>79</v>
      </c>
      <c r="AT29" t="s">
        <v>88</v>
      </c>
      <c r="AU29" t="s">
        <v>61</v>
      </c>
      <c r="AV29">
        <v>0</v>
      </c>
      <c r="AW29" t="s">
        <v>61</v>
      </c>
      <c r="AX29">
        <v>0</v>
      </c>
      <c r="AY29" t="s">
        <v>61</v>
      </c>
      <c r="AZ29">
        <v>0</v>
      </c>
      <c r="BA29" t="s">
        <v>61</v>
      </c>
      <c r="BB29">
        <v>0</v>
      </c>
      <c r="BC29" t="s">
        <v>61</v>
      </c>
      <c r="BD29">
        <v>0</v>
      </c>
      <c r="BE29" t="s">
        <v>61</v>
      </c>
      <c r="BF29" t="s">
        <v>78</v>
      </c>
      <c r="BG29" t="s">
        <v>78</v>
      </c>
      <c r="BH29" t="s">
        <v>164</v>
      </c>
      <c r="BI29" t="s">
        <v>315</v>
      </c>
      <c r="BJ29" t="s">
        <v>84</v>
      </c>
      <c r="BK29" t="s">
        <v>316</v>
      </c>
      <c r="BL29" t="s">
        <v>71</v>
      </c>
      <c r="BM29" t="s">
        <v>71</v>
      </c>
    </row>
    <row r="30" spans="1:65" x14ac:dyDescent="0.25">
      <c r="A30" s="1">
        <v>1794377</v>
      </c>
      <c r="B30" t="s">
        <v>317</v>
      </c>
      <c r="C30" s="16">
        <v>0.74930555555555556</v>
      </c>
      <c r="D30" s="27">
        <v>46039</v>
      </c>
      <c r="E30" t="s">
        <v>318</v>
      </c>
      <c r="F30" t="s">
        <v>88</v>
      </c>
      <c r="G30" t="s">
        <v>61</v>
      </c>
      <c r="H30" t="s">
        <v>62</v>
      </c>
      <c r="I30" t="s">
        <v>63</v>
      </c>
      <c r="J30" t="s">
        <v>64</v>
      </c>
      <c r="K30" t="s">
        <v>89</v>
      </c>
      <c r="L30" s="33">
        <v>417300</v>
      </c>
      <c r="M30" t="s">
        <v>319</v>
      </c>
      <c r="N30" t="s">
        <v>320</v>
      </c>
      <c r="O30" t="s">
        <v>61</v>
      </c>
      <c r="P30" t="s">
        <v>61</v>
      </c>
      <c r="Q30" t="s">
        <v>321</v>
      </c>
      <c r="R30" t="s">
        <v>61</v>
      </c>
      <c r="S30" t="s">
        <v>61</v>
      </c>
      <c r="T30" t="s">
        <v>61</v>
      </c>
      <c r="U30" t="s">
        <v>88</v>
      </c>
      <c r="V30">
        <v>0</v>
      </c>
      <c r="W30">
        <v>0</v>
      </c>
      <c r="X30">
        <v>0</v>
      </c>
      <c r="Y30" t="s">
        <v>61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t="s">
        <v>182</v>
      </c>
      <c r="AM30" t="s">
        <v>241</v>
      </c>
      <c r="AN30" t="s">
        <v>74</v>
      </c>
      <c r="AO30" t="s">
        <v>75</v>
      </c>
      <c r="AP30" t="s">
        <v>96</v>
      </c>
      <c r="AQ30" t="s">
        <v>108</v>
      </c>
      <c r="AR30" t="s">
        <v>78</v>
      </c>
      <c r="AS30" t="s">
        <v>322</v>
      </c>
      <c r="AT30" t="s">
        <v>88</v>
      </c>
      <c r="AU30" t="s">
        <v>61</v>
      </c>
      <c r="AV30">
        <v>0</v>
      </c>
      <c r="AW30" t="s">
        <v>61</v>
      </c>
      <c r="AX30">
        <v>0</v>
      </c>
      <c r="AY30" t="s">
        <v>61</v>
      </c>
      <c r="AZ30">
        <v>0</v>
      </c>
      <c r="BA30" t="s">
        <v>61</v>
      </c>
      <c r="BB30">
        <v>0</v>
      </c>
      <c r="BC30" t="s">
        <v>61</v>
      </c>
      <c r="BD30">
        <v>0</v>
      </c>
      <c r="BE30" t="s">
        <v>61</v>
      </c>
      <c r="BF30" t="s">
        <v>78</v>
      </c>
      <c r="BG30" t="s">
        <v>78</v>
      </c>
      <c r="BH30" t="s">
        <v>164</v>
      </c>
      <c r="BI30" t="s">
        <v>144</v>
      </c>
      <c r="BJ30" t="s">
        <v>84</v>
      </c>
      <c r="BK30" t="s">
        <v>61</v>
      </c>
      <c r="BL30" t="s">
        <v>71</v>
      </c>
      <c r="BM30" t="s">
        <v>71</v>
      </c>
    </row>
    <row r="31" spans="1:65" x14ac:dyDescent="0.25">
      <c r="A31" s="1">
        <v>1794646</v>
      </c>
      <c r="B31" t="s">
        <v>323</v>
      </c>
      <c r="C31" s="16">
        <v>0.93958333333333333</v>
      </c>
      <c r="D31" s="27">
        <v>46039</v>
      </c>
      <c r="E31" t="s">
        <v>324</v>
      </c>
      <c r="F31" t="s">
        <v>88</v>
      </c>
      <c r="G31" t="s">
        <v>61</v>
      </c>
      <c r="H31" t="s">
        <v>147</v>
      </c>
      <c r="I31" t="s">
        <v>193</v>
      </c>
      <c r="J31" t="s">
        <v>64</v>
      </c>
      <c r="K31" t="s">
        <v>89</v>
      </c>
      <c r="L31" s="33">
        <v>375500</v>
      </c>
      <c r="M31" t="s">
        <v>325</v>
      </c>
      <c r="N31" t="s">
        <v>326</v>
      </c>
      <c r="O31" t="s">
        <v>327</v>
      </c>
      <c r="P31" t="s">
        <v>61</v>
      </c>
      <c r="Q31" t="s">
        <v>328</v>
      </c>
      <c r="R31" t="s">
        <v>329</v>
      </c>
      <c r="S31" t="s">
        <v>330</v>
      </c>
      <c r="T31" t="s">
        <v>324</v>
      </c>
      <c r="U31" t="s">
        <v>88</v>
      </c>
      <c r="V31">
        <v>0</v>
      </c>
      <c r="W31">
        <v>0</v>
      </c>
      <c r="X31">
        <v>0</v>
      </c>
      <c r="Y31" t="s">
        <v>61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t="s">
        <v>72</v>
      </c>
      <c r="AM31" t="s">
        <v>331</v>
      </c>
      <c r="AN31" t="s">
        <v>74</v>
      </c>
      <c r="AO31" t="s">
        <v>95</v>
      </c>
      <c r="AP31" t="s">
        <v>76</v>
      </c>
      <c r="AQ31" t="s">
        <v>108</v>
      </c>
      <c r="AR31" t="s">
        <v>78</v>
      </c>
      <c r="AS31" t="s">
        <v>97</v>
      </c>
      <c r="AT31" t="s">
        <v>88</v>
      </c>
      <c r="AU31" t="s">
        <v>61</v>
      </c>
      <c r="AV31">
        <v>0</v>
      </c>
      <c r="AW31" t="s">
        <v>61</v>
      </c>
      <c r="AX31">
        <v>0</v>
      </c>
      <c r="AY31" t="s">
        <v>61</v>
      </c>
      <c r="AZ31">
        <v>0</v>
      </c>
      <c r="BA31" t="s">
        <v>61</v>
      </c>
      <c r="BB31">
        <v>0</v>
      </c>
      <c r="BC31" t="s">
        <v>61</v>
      </c>
      <c r="BD31">
        <v>0</v>
      </c>
      <c r="BE31" t="s">
        <v>61</v>
      </c>
      <c r="BF31" t="s">
        <v>78</v>
      </c>
      <c r="BG31" t="s">
        <v>78</v>
      </c>
      <c r="BH31" t="s">
        <v>82</v>
      </c>
      <c r="BI31" t="s">
        <v>83</v>
      </c>
      <c r="BJ31" t="s">
        <v>98</v>
      </c>
      <c r="BK31" t="s">
        <v>61</v>
      </c>
      <c r="BL31" t="s">
        <v>71</v>
      </c>
      <c r="BM31" t="s">
        <v>71</v>
      </c>
    </row>
    <row r="32" spans="1:65" x14ac:dyDescent="0.25">
      <c r="A32" s="1">
        <v>1794735</v>
      </c>
      <c r="B32" t="s">
        <v>332</v>
      </c>
      <c r="C32" s="16">
        <v>2.2222222222222223E-2</v>
      </c>
      <c r="D32" s="27">
        <v>46040</v>
      </c>
      <c r="E32" t="s">
        <v>333</v>
      </c>
      <c r="F32" t="s">
        <v>88</v>
      </c>
      <c r="G32" t="s">
        <v>61</v>
      </c>
      <c r="H32" t="s">
        <v>62</v>
      </c>
      <c r="I32" t="s">
        <v>138</v>
      </c>
      <c r="J32" t="s">
        <v>64</v>
      </c>
      <c r="K32" t="s">
        <v>65</v>
      </c>
      <c r="L32" s="33">
        <v>404500</v>
      </c>
      <c r="M32" t="s">
        <v>334</v>
      </c>
      <c r="N32" t="s">
        <v>335</v>
      </c>
      <c r="O32" t="s">
        <v>61</v>
      </c>
      <c r="P32" t="s">
        <v>61</v>
      </c>
      <c r="Q32" t="s">
        <v>61</v>
      </c>
      <c r="R32" t="s">
        <v>61</v>
      </c>
      <c r="S32" t="s">
        <v>336</v>
      </c>
      <c r="T32" t="s">
        <v>335</v>
      </c>
      <c r="U32" t="s">
        <v>71</v>
      </c>
      <c r="V32">
        <v>0</v>
      </c>
      <c r="W32">
        <v>0</v>
      </c>
      <c r="X32">
        <v>0</v>
      </c>
      <c r="Y32" t="s">
        <v>61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 t="s">
        <v>72</v>
      </c>
      <c r="AM32" t="s">
        <v>107</v>
      </c>
      <c r="AN32" t="s">
        <v>74</v>
      </c>
      <c r="AO32" t="s">
        <v>133</v>
      </c>
      <c r="AP32" t="s">
        <v>337</v>
      </c>
      <c r="AQ32" t="s">
        <v>108</v>
      </c>
      <c r="AR32" t="s">
        <v>134</v>
      </c>
      <c r="AS32" t="s">
        <v>97</v>
      </c>
      <c r="AT32" t="s">
        <v>71</v>
      </c>
      <c r="AU32">
        <v>110</v>
      </c>
      <c r="AV32">
        <v>0</v>
      </c>
      <c r="AW32" t="s">
        <v>61</v>
      </c>
      <c r="AX32">
        <v>0</v>
      </c>
      <c r="AY32" t="s">
        <v>61</v>
      </c>
      <c r="AZ32">
        <v>0</v>
      </c>
      <c r="BA32" t="s">
        <v>61</v>
      </c>
      <c r="BB32">
        <v>0</v>
      </c>
      <c r="BC32" t="s">
        <v>61</v>
      </c>
      <c r="BD32">
        <v>0</v>
      </c>
      <c r="BE32" t="s">
        <v>61</v>
      </c>
      <c r="BF32" t="s">
        <v>80</v>
      </c>
      <c r="BG32" t="s">
        <v>78</v>
      </c>
      <c r="BH32" t="s">
        <v>217</v>
      </c>
      <c r="BI32" t="s">
        <v>83</v>
      </c>
      <c r="BJ32" t="s">
        <v>98</v>
      </c>
      <c r="BK32" t="s">
        <v>85</v>
      </c>
      <c r="BL32" t="s">
        <v>71</v>
      </c>
      <c r="BM32" t="s">
        <v>71</v>
      </c>
    </row>
    <row r="33" spans="1:65" x14ac:dyDescent="0.25">
      <c r="A33" s="1">
        <v>1795198</v>
      </c>
      <c r="B33" t="s">
        <v>338</v>
      </c>
      <c r="C33" s="16">
        <v>0.60902777777777783</v>
      </c>
      <c r="D33" s="27">
        <v>46040</v>
      </c>
      <c r="E33" t="s">
        <v>339</v>
      </c>
      <c r="F33" t="s">
        <v>88</v>
      </c>
      <c r="G33" t="s">
        <v>61</v>
      </c>
      <c r="H33" t="s">
        <v>62</v>
      </c>
      <c r="I33" t="s">
        <v>63</v>
      </c>
      <c r="J33" t="s">
        <v>64</v>
      </c>
      <c r="K33" t="s">
        <v>65</v>
      </c>
      <c r="L33" s="33">
        <v>402850</v>
      </c>
      <c r="M33" t="s">
        <v>340</v>
      </c>
      <c r="N33" t="s">
        <v>341</v>
      </c>
      <c r="O33" t="s">
        <v>61</v>
      </c>
      <c r="P33" t="s">
        <v>61</v>
      </c>
      <c r="Q33" t="s">
        <v>61</v>
      </c>
      <c r="R33" t="s">
        <v>342</v>
      </c>
      <c r="S33" t="s">
        <v>61</v>
      </c>
      <c r="T33" t="s">
        <v>61</v>
      </c>
      <c r="U33" t="s">
        <v>88</v>
      </c>
      <c r="V33">
        <v>0</v>
      </c>
      <c r="W33">
        <v>0</v>
      </c>
      <c r="X33">
        <v>0</v>
      </c>
      <c r="Y33" t="s">
        <v>61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 t="s">
        <v>72</v>
      </c>
      <c r="AM33" t="s">
        <v>121</v>
      </c>
      <c r="AN33" t="s">
        <v>74</v>
      </c>
      <c r="AO33" t="s">
        <v>75</v>
      </c>
      <c r="AP33" t="s">
        <v>337</v>
      </c>
      <c r="AQ33" t="s">
        <v>108</v>
      </c>
      <c r="AR33" t="s">
        <v>78</v>
      </c>
      <c r="AS33" t="s">
        <v>122</v>
      </c>
      <c r="AT33" t="s">
        <v>71</v>
      </c>
      <c r="AU33">
        <v>165</v>
      </c>
      <c r="AV33">
        <v>0</v>
      </c>
      <c r="AW33" t="s">
        <v>61</v>
      </c>
      <c r="AX33">
        <v>0</v>
      </c>
      <c r="AY33" t="s">
        <v>61</v>
      </c>
      <c r="AZ33">
        <v>0</v>
      </c>
      <c r="BA33" t="s">
        <v>61</v>
      </c>
      <c r="BB33">
        <v>0</v>
      </c>
      <c r="BC33" t="s">
        <v>61</v>
      </c>
      <c r="BD33">
        <v>0</v>
      </c>
      <c r="BE33" t="s">
        <v>61</v>
      </c>
      <c r="BF33" t="s">
        <v>78</v>
      </c>
      <c r="BG33" t="s">
        <v>78</v>
      </c>
      <c r="BH33" t="s">
        <v>164</v>
      </c>
      <c r="BI33" t="s">
        <v>144</v>
      </c>
      <c r="BJ33" t="s">
        <v>98</v>
      </c>
      <c r="BK33" t="s">
        <v>61</v>
      </c>
      <c r="BL33" t="s">
        <v>71</v>
      </c>
      <c r="BM33" t="s">
        <v>71</v>
      </c>
    </row>
    <row r="34" spans="1:65" x14ac:dyDescent="0.25">
      <c r="A34" s="1">
        <v>1795355</v>
      </c>
      <c r="B34" t="s">
        <v>343</v>
      </c>
      <c r="C34" s="16">
        <v>0.72569444444444453</v>
      </c>
      <c r="D34" s="27">
        <v>46040</v>
      </c>
      <c r="E34" t="s">
        <v>320</v>
      </c>
      <c r="F34" t="s">
        <v>88</v>
      </c>
      <c r="G34" t="s">
        <v>61</v>
      </c>
      <c r="H34" t="s">
        <v>62</v>
      </c>
      <c r="I34" t="s">
        <v>63</v>
      </c>
      <c r="J34" t="s">
        <v>64</v>
      </c>
      <c r="K34" t="s">
        <v>89</v>
      </c>
      <c r="L34" s="33">
        <v>402200</v>
      </c>
      <c r="M34" t="s">
        <v>344</v>
      </c>
      <c r="N34" t="s">
        <v>345</v>
      </c>
      <c r="O34" t="s">
        <v>61</v>
      </c>
      <c r="P34" t="s">
        <v>61</v>
      </c>
      <c r="Q34" t="s">
        <v>61</v>
      </c>
      <c r="R34" t="s">
        <v>61</v>
      </c>
      <c r="S34" t="s">
        <v>61</v>
      </c>
      <c r="T34" t="s">
        <v>61</v>
      </c>
      <c r="U34" t="s">
        <v>88</v>
      </c>
      <c r="V34">
        <v>0</v>
      </c>
      <c r="W34">
        <v>0</v>
      </c>
      <c r="X34">
        <v>0</v>
      </c>
      <c r="Y34" t="s">
        <v>61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 t="s">
        <v>72</v>
      </c>
      <c r="AM34" t="s">
        <v>121</v>
      </c>
      <c r="AN34" t="s">
        <v>74</v>
      </c>
      <c r="AO34" t="s">
        <v>75</v>
      </c>
      <c r="AP34" t="s">
        <v>96</v>
      </c>
      <c r="AQ34" t="s">
        <v>108</v>
      </c>
      <c r="AR34" t="s">
        <v>134</v>
      </c>
      <c r="AS34" t="s">
        <v>122</v>
      </c>
      <c r="AT34" t="s">
        <v>71</v>
      </c>
      <c r="AU34">
        <v>102</v>
      </c>
      <c r="AV34">
        <v>0</v>
      </c>
      <c r="AW34" t="s">
        <v>61</v>
      </c>
      <c r="AX34">
        <v>0</v>
      </c>
      <c r="AY34" t="s">
        <v>61</v>
      </c>
      <c r="AZ34">
        <v>0</v>
      </c>
      <c r="BA34" t="s">
        <v>61</v>
      </c>
      <c r="BB34">
        <v>0</v>
      </c>
      <c r="BC34" t="s">
        <v>61</v>
      </c>
      <c r="BD34">
        <v>0</v>
      </c>
      <c r="BE34" t="s">
        <v>61</v>
      </c>
      <c r="BF34" t="s">
        <v>78</v>
      </c>
      <c r="BG34" t="s">
        <v>78</v>
      </c>
      <c r="BH34" t="s">
        <v>164</v>
      </c>
      <c r="BI34" t="s">
        <v>144</v>
      </c>
      <c r="BJ34" t="s">
        <v>98</v>
      </c>
      <c r="BK34" t="s">
        <v>61</v>
      </c>
      <c r="BL34" t="s">
        <v>71</v>
      </c>
      <c r="BM34" t="s">
        <v>71</v>
      </c>
    </row>
    <row r="35" spans="1:65" x14ac:dyDescent="0.25">
      <c r="A35" s="1">
        <v>1795378</v>
      </c>
      <c r="B35" t="s">
        <v>346</v>
      </c>
      <c r="C35" s="16">
        <v>0.74583333333333324</v>
      </c>
      <c r="D35" s="27">
        <v>46040</v>
      </c>
      <c r="E35" t="s">
        <v>347</v>
      </c>
      <c r="F35" t="s">
        <v>88</v>
      </c>
      <c r="G35" t="s">
        <v>61</v>
      </c>
      <c r="H35" t="s">
        <v>62</v>
      </c>
      <c r="I35" t="s">
        <v>63</v>
      </c>
      <c r="J35" t="s">
        <v>64</v>
      </c>
      <c r="K35" t="s">
        <v>89</v>
      </c>
      <c r="L35" s="33">
        <v>256100</v>
      </c>
      <c r="M35" t="s">
        <v>348</v>
      </c>
      <c r="N35" t="s">
        <v>349</v>
      </c>
      <c r="O35" t="s">
        <v>61</v>
      </c>
      <c r="P35" t="s">
        <v>61</v>
      </c>
      <c r="Q35" t="s">
        <v>350</v>
      </c>
      <c r="R35" t="s">
        <v>351</v>
      </c>
      <c r="S35" t="s">
        <v>352</v>
      </c>
      <c r="T35" t="s">
        <v>353</v>
      </c>
      <c r="U35" t="s">
        <v>71</v>
      </c>
      <c r="V35">
        <v>0</v>
      </c>
      <c r="W35">
        <v>0</v>
      </c>
      <c r="X35">
        <v>0</v>
      </c>
      <c r="Y35" t="s">
        <v>61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t="s">
        <v>72</v>
      </c>
      <c r="AM35" t="s">
        <v>73</v>
      </c>
      <c r="AN35" t="s">
        <v>74</v>
      </c>
      <c r="AO35" t="s">
        <v>95</v>
      </c>
      <c r="AP35" t="s">
        <v>76</v>
      </c>
      <c r="AQ35" t="s">
        <v>108</v>
      </c>
      <c r="AR35" t="s">
        <v>78</v>
      </c>
      <c r="AS35" t="s">
        <v>97</v>
      </c>
      <c r="AT35" t="s">
        <v>88</v>
      </c>
      <c r="AU35" t="s">
        <v>61</v>
      </c>
      <c r="AV35">
        <v>0</v>
      </c>
      <c r="AW35" t="s">
        <v>61</v>
      </c>
      <c r="AX35">
        <v>0</v>
      </c>
      <c r="AY35" t="s">
        <v>61</v>
      </c>
      <c r="AZ35">
        <v>0</v>
      </c>
      <c r="BA35" t="s">
        <v>61</v>
      </c>
      <c r="BB35">
        <v>0</v>
      </c>
      <c r="BC35" t="s">
        <v>61</v>
      </c>
      <c r="BD35">
        <v>0</v>
      </c>
      <c r="BE35" t="s">
        <v>61</v>
      </c>
      <c r="BF35" t="s">
        <v>80</v>
      </c>
      <c r="BG35" t="s">
        <v>123</v>
      </c>
      <c r="BH35" t="s">
        <v>82</v>
      </c>
      <c r="BI35" t="s">
        <v>144</v>
      </c>
      <c r="BJ35" t="s">
        <v>84</v>
      </c>
      <c r="BK35" t="s">
        <v>85</v>
      </c>
      <c r="BL35" t="s">
        <v>71</v>
      </c>
      <c r="BM35" t="s">
        <v>71</v>
      </c>
    </row>
    <row r="36" spans="1:65" x14ac:dyDescent="0.25">
      <c r="A36" s="1">
        <v>1795479</v>
      </c>
      <c r="B36" t="s">
        <v>354</v>
      </c>
      <c r="C36" s="16">
        <v>0.7993055555555556</v>
      </c>
      <c r="D36" s="27">
        <v>46040</v>
      </c>
      <c r="E36" t="s">
        <v>355</v>
      </c>
      <c r="F36" t="s">
        <v>88</v>
      </c>
      <c r="G36" t="s">
        <v>61</v>
      </c>
      <c r="H36" t="s">
        <v>62</v>
      </c>
      <c r="I36" t="s">
        <v>63</v>
      </c>
      <c r="J36" t="s">
        <v>64</v>
      </c>
      <c r="K36" t="s">
        <v>65</v>
      </c>
      <c r="L36" s="33">
        <v>318800</v>
      </c>
      <c r="M36" t="s">
        <v>356</v>
      </c>
      <c r="N36" t="s">
        <v>238</v>
      </c>
      <c r="O36" t="s">
        <v>61</v>
      </c>
      <c r="P36" t="s">
        <v>61</v>
      </c>
      <c r="Q36" t="s">
        <v>61</v>
      </c>
      <c r="R36" t="s">
        <v>357</v>
      </c>
      <c r="S36" t="s">
        <v>358</v>
      </c>
      <c r="T36" t="s">
        <v>240</v>
      </c>
      <c r="U36" t="s">
        <v>71</v>
      </c>
      <c r="V36">
        <v>0</v>
      </c>
      <c r="W36">
        <v>0</v>
      </c>
      <c r="X36">
        <v>0</v>
      </c>
      <c r="Y36" t="s">
        <v>61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t="s">
        <v>72</v>
      </c>
      <c r="AM36" t="s">
        <v>73</v>
      </c>
      <c r="AN36" t="s">
        <v>74</v>
      </c>
      <c r="AO36" t="s">
        <v>75</v>
      </c>
      <c r="AP36" t="s">
        <v>76</v>
      </c>
      <c r="AQ36" t="s">
        <v>108</v>
      </c>
      <c r="AR36" t="s">
        <v>78</v>
      </c>
      <c r="AS36" t="s">
        <v>97</v>
      </c>
      <c r="AT36" t="s">
        <v>71</v>
      </c>
      <c r="AU36">
        <v>68</v>
      </c>
      <c r="AV36">
        <v>0</v>
      </c>
      <c r="AW36" t="s">
        <v>61</v>
      </c>
      <c r="AX36">
        <v>0</v>
      </c>
      <c r="AY36" t="s">
        <v>61</v>
      </c>
      <c r="AZ36">
        <v>0</v>
      </c>
      <c r="BA36" t="s">
        <v>61</v>
      </c>
      <c r="BB36">
        <v>0</v>
      </c>
      <c r="BC36" t="s">
        <v>61</v>
      </c>
      <c r="BD36">
        <v>0</v>
      </c>
      <c r="BE36" t="s">
        <v>61</v>
      </c>
      <c r="BF36" t="s">
        <v>80</v>
      </c>
      <c r="BG36" t="s">
        <v>78</v>
      </c>
      <c r="BH36" t="s">
        <v>82</v>
      </c>
      <c r="BI36" t="s">
        <v>83</v>
      </c>
      <c r="BJ36" t="s">
        <v>98</v>
      </c>
      <c r="BK36" t="s">
        <v>85</v>
      </c>
      <c r="BL36" t="s">
        <v>71</v>
      </c>
      <c r="BM36" t="s">
        <v>71</v>
      </c>
    </row>
    <row r="37" spans="1:65" x14ac:dyDescent="0.25">
      <c r="A37" s="1">
        <v>1795549</v>
      </c>
      <c r="B37" t="s">
        <v>359</v>
      </c>
      <c r="C37" s="16">
        <v>0.86805555555555547</v>
      </c>
      <c r="D37" s="27">
        <v>46040</v>
      </c>
      <c r="E37" t="s">
        <v>360</v>
      </c>
      <c r="F37" t="s">
        <v>88</v>
      </c>
      <c r="G37" t="s">
        <v>61</v>
      </c>
      <c r="H37" t="s">
        <v>62</v>
      </c>
      <c r="I37" t="s">
        <v>63</v>
      </c>
      <c r="J37" t="s">
        <v>64</v>
      </c>
      <c r="K37" t="s">
        <v>65</v>
      </c>
      <c r="L37" s="33">
        <v>401150</v>
      </c>
      <c r="M37" t="s">
        <v>361</v>
      </c>
      <c r="N37" t="s">
        <v>362</v>
      </c>
      <c r="O37" t="s">
        <v>61</v>
      </c>
      <c r="P37" t="s">
        <v>61</v>
      </c>
      <c r="Q37" t="s">
        <v>61</v>
      </c>
      <c r="R37" t="s">
        <v>61</v>
      </c>
      <c r="S37" t="s">
        <v>363</v>
      </c>
      <c r="T37" t="s">
        <v>364</v>
      </c>
      <c r="U37" t="s">
        <v>88</v>
      </c>
      <c r="V37">
        <v>0</v>
      </c>
      <c r="W37">
        <v>0</v>
      </c>
      <c r="X37">
        <v>0</v>
      </c>
      <c r="Y37" t="s">
        <v>61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t="s">
        <v>173</v>
      </c>
      <c r="AM37" t="s">
        <v>365</v>
      </c>
      <c r="AN37" t="s">
        <v>74</v>
      </c>
      <c r="AO37" t="s">
        <v>75</v>
      </c>
      <c r="AP37" t="s">
        <v>337</v>
      </c>
      <c r="AQ37" t="s">
        <v>108</v>
      </c>
      <c r="AR37" t="s">
        <v>134</v>
      </c>
      <c r="AS37" t="s">
        <v>97</v>
      </c>
      <c r="AT37" t="s">
        <v>88</v>
      </c>
      <c r="AU37" t="s">
        <v>61</v>
      </c>
      <c r="AV37">
        <v>0</v>
      </c>
      <c r="AW37" t="s">
        <v>61</v>
      </c>
      <c r="AX37">
        <v>0</v>
      </c>
      <c r="AY37" t="s">
        <v>61</v>
      </c>
      <c r="AZ37">
        <v>0</v>
      </c>
      <c r="BA37" t="s">
        <v>61</v>
      </c>
      <c r="BB37">
        <v>0</v>
      </c>
      <c r="BC37" t="s">
        <v>61</v>
      </c>
      <c r="BD37">
        <v>0</v>
      </c>
      <c r="BE37" t="s">
        <v>61</v>
      </c>
      <c r="BF37" t="s">
        <v>80</v>
      </c>
      <c r="BG37" t="s">
        <v>266</v>
      </c>
      <c r="BH37" t="s">
        <v>82</v>
      </c>
      <c r="BI37" t="s">
        <v>83</v>
      </c>
      <c r="BJ37" t="s">
        <v>84</v>
      </c>
      <c r="BK37" t="s">
        <v>61</v>
      </c>
      <c r="BL37" t="s">
        <v>71</v>
      </c>
      <c r="BM37" t="s">
        <v>71</v>
      </c>
    </row>
    <row r="38" spans="1:65" x14ac:dyDescent="0.25">
      <c r="A38" s="1">
        <v>1795565</v>
      </c>
      <c r="B38" t="s">
        <v>366</v>
      </c>
      <c r="C38" s="16">
        <v>0.88680555555555562</v>
      </c>
      <c r="D38" s="27">
        <v>46040</v>
      </c>
      <c r="E38" t="s">
        <v>367</v>
      </c>
      <c r="F38" t="s">
        <v>88</v>
      </c>
      <c r="G38" t="s">
        <v>61</v>
      </c>
      <c r="H38" t="s">
        <v>62</v>
      </c>
      <c r="I38" t="s">
        <v>193</v>
      </c>
      <c r="J38" t="s">
        <v>64</v>
      </c>
      <c r="K38" t="s">
        <v>89</v>
      </c>
      <c r="L38" s="33">
        <v>311700</v>
      </c>
      <c r="M38" t="s">
        <v>368</v>
      </c>
      <c r="N38" t="s">
        <v>369</v>
      </c>
      <c r="O38" t="s">
        <v>61</v>
      </c>
      <c r="P38" t="s">
        <v>61</v>
      </c>
      <c r="Q38" t="s">
        <v>61</v>
      </c>
      <c r="R38" t="s">
        <v>61</v>
      </c>
      <c r="S38" t="s">
        <v>61</v>
      </c>
      <c r="T38" t="s">
        <v>61</v>
      </c>
      <c r="U38" t="s">
        <v>88</v>
      </c>
      <c r="V38">
        <v>0</v>
      </c>
      <c r="W38">
        <v>0</v>
      </c>
      <c r="X38">
        <v>0</v>
      </c>
      <c r="Y38" t="s">
        <v>61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t="s">
        <v>72</v>
      </c>
      <c r="AM38" t="s">
        <v>370</v>
      </c>
      <c r="AN38" t="s">
        <v>74</v>
      </c>
      <c r="AO38" t="s">
        <v>95</v>
      </c>
      <c r="AP38" t="s">
        <v>76</v>
      </c>
      <c r="AQ38" t="s">
        <v>108</v>
      </c>
      <c r="AR38" t="s">
        <v>78</v>
      </c>
      <c r="AS38" t="s">
        <v>122</v>
      </c>
      <c r="AT38" t="s">
        <v>88</v>
      </c>
      <c r="AU38" t="s">
        <v>61</v>
      </c>
      <c r="AV38">
        <v>0</v>
      </c>
      <c r="AW38" t="s">
        <v>61</v>
      </c>
      <c r="AX38">
        <v>0</v>
      </c>
      <c r="AY38" t="s">
        <v>61</v>
      </c>
      <c r="AZ38">
        <v>0</v>
      </c>
      <c r="BA38" t="s">
        <v>61</v>
      </c>
      <c r="BB38">
        <v>0</v>
      </c>
      <c r="BC38" t="s">
        <v>61</v>
      </c>
      <c r="BD38">
        <v>0</v>
      </c>
      <c r="BE38" t="s">
        <v>61</v>
      </c>
      <c r="BF38" t="s">
        <v>80</v>
      </c>
      <c r="BG38" t="s">
        <v>266</v>
      </c>
      <c r="BH38" t="s">
        <v>82</v>
      </c>
      <c r="BI38" t="s">
        <v>83</v>
      </c>
      <c r="BJ38" t="s">
        <v>98</v>
      </c>
      <c r="BK38" t="s">
        <v>61</v>
      </c>
      <c r="BL38" t="s">
        <v>71</v>
      </c>
      <c r="BM38" t="s">
        <v>71</v>
      </c>
    </row>
    <row r="39" spans="1:65" x14ac:dyDescent="0.25">
      <c r="A39" s="1">
        <v>1795783</v>
      </c>
      <c r="B39" t="s">
        <v>371</v>
      </c>
      <c r="C39" s="16">
        <v>0.44791666666666669</v>
      </c>
      <c r="D39" s="27">
        <v>46041</v>
      </c>
      <c r="E39" t="s">
        <v>372</v>
      </c>
      <c r="F39" t="s">
        <v>88</v>
      </c>
      <c r="G39" t="s">
        <v>61</v>
      </c>
      <c r="H39" t="s">
        <v>147</v>
      </c>
      <c r="I39" t="s">
        <v>201</v>
      </c>
      <c r="J39" t="s">
        <v>64</v>
      </c>
      <c r="K39" t="s">
        <v>65</v>
      </c>
      <c r="L39" s="33">
        <v>423100</v>
      </c>
      <c r="M39" t="s">
        <v>373</v>
      </c>
      <c r="N39" t="s">
        <v>374</v>
      </c>
      <c r="O39" t="s">
        <v>375</v>
      </c>
      <c r="P39" t="s">
        <v>61</v>
      </c>
      <c r="Q39" t="s">
        <v>376</v>
      </c>
      <c r="R39" t="s">
        <v>61</v>
      </c>
      <c r="S39" t="s">
        <v>377</v>
      </c>
      <c r="T39" t="s">
        <v>378</v>
      </c>
      <c r="U39" t="s">
        <v>88</v>
      </c>
      <c r="V39">
        <v>0</v>
      </c>
      <c r="W39">
        <v>0</v>
      </c>
      <c r="X39">
        <v>1</v>
      </c>
      <c r="Y39" t="s">
        <v>61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t="s">
        <v>72</v>
      </c>
      <c r="AM39" t="s">
        <v>121</v>
      </c>
      <c r="AN39" t="s">
        <v>74</v>
      </c>
      <c r="AO39" t="s">
        <v>75</v>
      </c>
      <c r="AP39" t="s">
        <v>76</v>
      </c>
      <c r="AQ39" t="s">
        <v>108</v>
      </c>
      <c r="AR39" t="s">
        <v>78</v>
      </c>
      <c r="AS39" t="s">
        <v>122</v>
      </c>
      <c r="AT39" t="s">
        <v>71</v>
      </c>
      <c r="AU39">
        <v>150</v>
      </c>
      <c r="AV39">
        <v>0</v>
      </c>
      <c r="AW39" t="s">
        <v>61</v>
      </c>
      <c r="AX39">
        <v>0</v>
      </c>
      <c r="AY39" t="s">
        <v>61</v>
      </c>
      <c r="AZ39">
        <v>0</v>
      </c>
      <c r="BA39" t="s">
        <v>61</v>
      </c>
      <c r="BB39">
        <v>0</v>
      </c>
      <c r="BC39" t="s">
        <v>61</v>
      </c>
      <c r="BD39">
        <v>0</v>
      </c>
      <c r="BE39" t="s">
        <v>61</v>
      </c>
      <c r="BF39" t="s">
        <v>78</v>
      </c>
      <c r="BG39" t="s">
        <v>78</v>
      </c>
      <c r="BH39" t="s">
        <v>164</v>
      </c>
      <c r="BI39" t="s">
        <v>144</v>
      </c>
      <c r="BJ39" t="s">
        <v>98</v>
      </c>
      <c r="BK39" t="s">
        <v>61</v>
      </c>
      <c r="BL39" t="s">
        <v>71</v>
      </c>
      <c r="BM39" t="s">
        <v>71</v>
      </c>
    </row>
    <row r="40" spans="1:65" x14ac:dyDescent="0.25">
      <c r="A40" s="1">
        <v>1796487</v>
      </c>
      <c r="B40" t="s">
        <v>379</v>
      </c>
      <c r="C40" s="16">
        <v>8.6805555555555566E-2</v>
      </c>
      <c r="D40" s="27">
        <v>46042</v>
      </c>
      <c r="E40" t="s">
        <v>380</v>
      </c>
      <c r="F40" t="s">
        <v>88</v>
      </c>
      <c r="G40" t="s">
        <v>61</v>
      </c>
      <c r="H40" t="s">
        <v>62</v>
      </c>
      <c r="I40" t="s">
        <v>201</v>
      </c>
      <c r="J40" t="s">
        <v>64</v>
      </c>
      <c r="K40" t="s">
        <v>89</v>
      </c>
      <c r="L40" s="33">
        <v>396650</v>
      </c>
      <c r="M40" t="s">
        <v>381</v>
      </c>
      <c r="N40" t="s">
        <v>382</v>
      </c>
      <c r="O40" t="s">
        <v>61</v>
      </c>
      <c r="P40" t="s">
        <v>61</v>
      </c>
      <c r="Q40" t="s">
        <v>383</v>
      </c>
      <c r="R40" t="s">
        <v>67</v>
      </c>
      <c r="S40" t="s">
        <v>384</v>
      </c>
      <c r="T40" t="s">
        <v>385</v>
      </c>
      <c r="U40" t="s">
        <v>71</v>
      </c>
      <c r="V40">
        <v>0</v>
      </c>
      <c r="W40">
        <v>0</v>
      </c>
      <c r="X40">
        <v>0</v>
      </c>
      <c r="Y40" t="s">
        <v>61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t="s">
        <v>182</v>
      </c>
      <c r="AM40" t="s">
        <v>241</v>
      </c>
      <c r="AN40" t="s">
        <v>74</v>
      </c>
      <c r="AO40" t="s">
        <v>95</v>
      </c>
      <c r="AP40" t="s">
        <v>337</v>
      </c>
      <c r="AQ40" t="s">
        <v>77</v>
      </c>
      <c r="AR40" t="s">
        <v>78</v>
      </c>
      <c r="AS40" t="s">
        <v>79</v>
      </c>
      <c r="AT40" t="s">
        <v>71</v>
      </c>
      <c r="AU40">
        <v>755</v>
      </c>
      <c r="AV40">
        <v>0</v>
      </c>
      <c r="AW40">
        <v>10</v>
      </c>
      <c r="AX40">
        <v>0</v>
      </c>
      <c r="AY40" t="s">
        <v>61</v>
      </c>
      <c r="AZ40">
        <v>0</v>
      </c>
      <c r="BA40" t="s">
        <v>61</v>
      </c>
      <c r="BB40">
        <v>0</v>
      </c>
      <c r="BC40" t="s">
        <v>61</v>
      </c>
      <c r="BD40">
        <v>0</v>
      </c>
      <c r="BE40" t="s">
        <v>61</v>
      </c>
      <c r="BF40" t="s">
        <v>78</v>
      </c>
      <c r="BG40" t="s">
        <v>78</v>
      </c>
      <c r="BH40" t="s">
        <v>164</v>
      </c>
      <c r="BI40" t="s">
        <v>83</v>
      </c>
      <c r="BJ40" t="s">
        <v>84</v>
      </c>
      <c r="BK40" t="s">
        <v>85</v>
      </c>
      <c r="BL40" t="s">
        <v>71</v>
      </c>
      <c r="BM40" t="s">
        <v>71</v>
      </c>
    </row>
    <row r="41" spans="1:65" x14ac:dyDescent="0.25">
      <c r="A41" s="1">
        <v>1796520</v>
      </c>
      <c r="B41" t="s">
        <v>386</v>
      </c>
      <c r="C41" s="16">
        <v>0.32361111111111113</v>
      </c>
      <c r="D41" s="27">
        <v>46042</v>
      </c>
      <c r="E41" t="s">
        <v>387</v>
      </c>
      <c r="F41" t="s">
        <v>88</v>
      </c>
      <c r="G41" t="s">
        <v>61</v>
      </c>
      <c r="H41" t="s">
        <v>62</v>
      </c>
      <c r="I41" t="s">
        <v>138</v>
      </c>
      <c r="J41" t="s">
        <v>64</v>
      </c>
      <c r="K41" t="s">
        <v>65</v>
      </c>
      <c r="L41" s="33">
        <v>389950</v>
      </c>
      <c r="M41" t="s">
        <v>388</v>
      </c>
      <c r="N41" t="s">
        <v>387</v>
      </c>
      <c r="O41" t="s">
        <v>61</v>
      </c>
      <c r="P41" t="s">
        <v>61</v>
      </c>
      <c r="Q41" t="s">
        <v>61</v>
      </c>
      <c r="R41" t="s">
        <v>61</v>
      </c>
      <c r="S41" t="s">
        <v>389</v>
      </c>
      <c r="T41" t="s">
        <v>61</v>
      </c>
      <c r="U41" t="s">
        <v>88</v>
      </c>
      <c r="V41">
        <v>0</v>
      </c>
      <c r="W41">
        <v>0</v>
      </c>
      <c r="X41">
        <v>0</v>
      </c>
      <c r="Y41" t="s">
        <v>61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 t="s">
        <v>173</v>
      </c>
      <c r="AM41" t="s">
        <v>174</v>
      </c>
      <c r="AN41" t="s">
        <v>74</v>
      </c>
      <c r="AO41" t="s">
        <v>95</v>
      </c>
      <c r="AP41" t="s">
        <v>96</v>
      </c>
      <c r="AQ41" t="s">
        <v>77</v>
      </c>
      <c r="AR41" t="s">
        <v>78</v>
      </c>
      <c r="AS41" t="s">
        <v>97</v>
      </c>
      <c r="AT41" t="s">
        <v>88</v>
      </c>
      <c r="AU41" t="s">
        <v>61</v>
      </c>
      <c r="AV41">
        <v>0</v>
      </c>
      <c r="AW41" t="s">
        <v>61</v>
      </c>
      <c r="AX41">
        <v>0</v>
      </c>
      <c r="AY41" t="s">
        <v>61</v>
      </c>
      <c r="AZ41">
        <v>0</v>
      </c>
      <c r="BA41" t="s">
        <v>61</v>
      </c>
      <c r="BB41">
        <v>0</v>
      </c>
      <c r="BC41" t="s">
        <v>61</v>
      </c>
      <c r="BD41">
        <v>0</v>
      </c>
      <c r="BE41" t="s">
        <v>61</v>
      </c>
      <c r="BF41" t="s">
        <v>78</v>
      </c>
      <c r="BG41" t="s">
        <v>78</v>
      </c>
      <c r="BH41" t="s">
        <v>164</v>
      </c>
      <c r="BI41" t="s">
        <v>315</v>
      </c>
      <c r="BJ41" t="s">
        <v>98</v>
      </c>
      <c r="BK41" t="s">
        <v>61</v>
      </c>
      <c r="BL41" t="s">
        <v>71</v>
      </c>
      <c r="BM41" t="s">
        <v>71</v>
      </c>
    </row>
    <row r="42" spans="1:65" x14ac:dyDescent="0.25">
      <c r="A42" s="1">
        <v>1797212</v>
      </c>
      <c r="B42" t="s">
        <v>390</v>
      </c>
      <c r="C42" s="16">
        <v>0.3125</v>
      </c>
      <c r="D42" s="27">
        <v>46043</v>
      </c>
      <c r="E42" t="s">
        <v>391</v>
      </c>
      <c r="F42" t="s">
        <v>88</v>
      </c>
      <c r="G42" t="s">
        <v>61</v>
      </c>
      <c r="H42" t="s">
        <v>62</v>
      </c>
      <c r="I42" t="s">
        <v>193</v>
      </c>
      <c r="J42" t="s">
        <v>64</v>
      </c>
      <c r="K42" t="s">
        <v>89</v>
      </c>
      <c r="L42" s="33">
        <v>293300</v>
      </c>
      <c r="M42" t="s">
        <v>392</v>
      </c>
      <c r="N42" t="s">
        <v>393</v>
      </c>
      <c r="O42" t="s">
        <v>61</v>
      </c>
      <c r="P42" t="s">
        <v>61</v>
      </c>
      <c r="Q42" t="s">
        <v>61</v>
      </c>
      <c r="R42" t="s">
        <v>61</v>
      </c>
      <c r="S42" t="s">
        <v>61</v>
      </c>
      <c r="T42" t="s">
        <v>61</v>
      </c>
      <c r="U42" t="s">
        <v>88</v>
      </c>
      <c r="V42">
        <v>0</v>
      </c>
      <c r="W42">
        <v>0</v>
      </c>
      <c r="X42">
        <v>0</v>
      </c>
      <c r="Y42" t="s">
        <v>61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 t="s">
        <v>131</v>
      </c>
      <c r="AM42" t="s">
        <v>132</v>
      </c>
      <c r="AN42" t="s">
        <v>74</v>
      </c>
      <c r="AO42" t="s">
        <v>95</v>
      </c>
      <c r="AP42" t="s">
        <v>76</v>
      </c>
      <c r="AQ42" t="s">
        <v>77</v>
      </c>
      <c r="AR42" t="s">
        <v>78</v>
      </c>
      <c r="AS42" t="s">
        <v>290</v>
      </c>
      <c r="AT42" t="s">
        <v>88</v>
      </c>
      <c r="AU42" t="s">
        <v>61</v>
      </c>
      <c r="AV42">
        <v>0</v>
      </c>
      <c r="AW42" t="s">
        <v>61</v>
      </c>
      <c r="AX42">
        <v>0</v>
      </c>
      <c r="AY42" t="s">
        <v>61</v>
      </c>
      <c r="AZ42">
        <v>0</v>
      </c>
      <c r="BA42" t="s">
        <v>61</v>
      </c>
      <c r="BB42">
        <v>0</v>
      </c>
      <c r="BC42" t="s">
        <v>61</v>
      </c>
      <c r="BD42">
        <v>0</v>
      </c>
      <c r="BE42" t="s">
        <v>61</v>
      </c>
      <c r="BF42" t="s">
        <v>78</v>
      </c>
      <c r="BG42" t="s">
        <v>78</v>
      </c>
      <c r="BH42" t="s">
        <v>164</v>
      </c>
      <c r="BI42" t="s">
        <v>315</v>
      </c>
      <c r="BJ42" t="s">
        <v>84</v>
      </c>
      <c r="BK42" t="s">
        <v>61</v>
      </c>
      <c r="BL42" t="s">
        <v>71</v>
      </c>
      <c r="BM42" t="s">
        <v>71</v>
      </c>
    </row>
    <row r="43" spans="1:65" x14ac:dyDescent="0.25">
      <c r="A43" s="1">
        <v>1797590</v>
      </c>
      <c r="B43" t="s">
        <v>394</v>
      </c>
      <c r="C43" s="16">
        <v>0.67569444444444438</v>
      </c>
      <c r="D43" s="27">
        <v>46043</v>
      </c>
      <c r="E43" t="s">
        <v>395</v>
      </c>
      <c r="F43" t="s">
        <v>88</v>
      </c>
      <c r="G43" t="s">
        <v>61</v>
      </c>
      <c r="H43" t="s">
        <v>62</v>
      </c>
      <c r="I43" t="s">
        <v>63</v>
      </c>
      <c r="J43" t="s">
        <v>64</v>
      </c>
      <c r="K43" t="s">
        <v>65</v>
      </c>
      <c r="L43" s="33">
        <v>398500</v>
      </c>
      <c r="M43" t="s">
        <v>396</v>
      </c>
      <c r="N43" t="s">
        <v>397</v>
      </c>
      <c r="O43" t="s">
        <v>61</v>
      </c>
      <c r="P43" t="s">
        <v>61</v>
      </c>
      <c r="Q43" t="s">
        <v>61</v>
      </c>
      <c r="R43" t="s">
        <v>398</v>
      </c>
      <c r="S43" t="s">
        <v>399</v>
      </c>
      <c r="T43" t="s">
        <v>400</v>
      </c>
      <c r="U43" t="s">
        <v>88</v>
      </c>
      <c r="V43">
        <v>0</v>
      </c>
      <c r="W43">
        <v>0</v>
      </c>
      <c r="X43">
        <v>0</v>
      </c>
      <c r="Y43" t="s">
        <v>61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t="s">
        <v>72</v>
      </c>
      <c r="AM43" t="s">
        <v>121</v>
      </c>
      <c r="AN43" t="s">
        <v>74</v>
      </c>
      <c r="AO43" t="s">
        <v>75</v>
      </c>
      <c r="AP43" t="s">
        <v>337</v>
      </c>
      <c r="AQ43" t="s">
        <v>108</v>
      </c>
      <c r="AR43" t="s">
        <v>78</v>
      </c>
      <c r="AS43" t="s">
        <v>109</v>
      </c>
      <c r="AT43" t="s">
        <v>71</v>
      </c>
      <c r="AU43">
        <v>1</v>
      </c>
      <c r="AV43">
        <v>0</v>
      </c>
      <c r="AW43" t="s">
        <v>61</v>
      </c>
      <c r="AX43">
        <v>0</v>
      </c>
      <c r="AY43" t="s">
        <v>61</v>
      </c>
      <c r="AZ43">
        <v>0</v>
      </c>
      <c r="BA43" t="s">
        <v>61</v>
      </c>
      <c r="BB43">
        <v>0</v>
      </c>
      <c r="BC43" t="s">
        <v>61</v>
      </c>
      <c r="BD43">
        <v>0</v>
      </c>
      <c r="BE43" t="s">
        <v>61</v>
      </c>
      <c r="BF43" t="s">
        <v>78</v>
      </c>
      <c r="BG43" t="s">
        <v>78</v>
      </c>
      <c r="BH43" t="s">
        <v>164</v>
      </c>
      <c r="BI43" t="s">
        <v>144</v>
      </c>
      <c r="BJ43" t="s">
        <v>84</v>
      </c>
      <c r="BK43" t="s">
        <v>61</v>
      </c>
      <c r="BL43" t="s">
        <v>71</v>
      </c>
      <c r="BM43" t="s">
        <v>71</v>
      </c>
    </row>
    <row r="44" spans="1:65" x14ac:dyDescent="0.25">
      <c r="A44" s="1">
        <v>1797816</v>
      </c>
      <c r="B44" t="s">
        <v>401</v>
      </c>
      <c r="C44" s="16">
        <v>0.85625000000000007</v>
      </c>
      <c r="D44" s="27">
        <v>46043</v>
      </c>
      <c r="E44" t="s">
        <v>179</v>
      </c>
      <c r="F44" t="s">
        <v>88</v>
      </c>
      <c r="G44" t="s">
        <v>61</v>
      </c>
      <c r="H44" t="s">
        <v>147</v>
      </c>
      <c r="I44" t="s">
        <v>63</v>
      </c>
      <c r="J44" t="s">
        <v>64</v>
      </c>
      <c r="K44" t="s">
        <v>89</v>
      </c>
      <c r="L44" s="33">
        <v>311000</v>
      </c>
      <c r="M44" t="s">
        <v>402</v>
      </c>
      <c r="N44" t="s">
        <v>403</v>
      </c>
      <c r="O44" t="s">
        <v>404</v>
      </c>
      <c r="P44" t="s">
        <v>61</v>
      </c>
      <c r="Q44" t="s">
        <v>61</v>
      </c>
      <c r="R44" t="s">
        <v>405</v>
      </c>
      <c r="S44" t="s">
        <v>406</v>
      </c>
      <c r="T44" t="s">
        <v>407</v>
      </c>
      <c r="U44" t="s">
        <v>88</v>
      </c>
      <c r="V44">
        <v>0</v>
      </c>
      <c r="W44">
        <v>0</v>
      </c>
      <c r="X44">
        <v>1</v>
      </c>
      <c r="Y44" t="s">
        <v>61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">
        <v>72</v>
      </c>
      <c r="AM44" t="s">
        <v>121</v>
      </c>
      <c r="AN44" t="s">
        <v>74</v>
      </c>
      <c r="AO44" t="s">
        <v>95</v>
      </c>
      <c r="AP44" t="s">
        <v>76</v>
      </c>
      <c r="AQ44" t="s">
        <v>108</v>
      </c>
      <c r="AR44" t="s">
        <v>78</v>
      </c>
      <c r="AS44" t="s">
        <v>109</v>
      </c>
      <c r="AT44" t="s">
        <v>88</v>
      </c>
      <c r="AU44" t="s">
        <v>61</v>
      </c>
      <c r="AV44">
        <v>0</v>
      </c>
      <c r="AW44" t="s">
        <v>61</v>
      </c>
      <c r="AX44">
        <v>0</v>
      </c>
      <c r="AY44" t="s">
        <v>61</v>
      </c>
      <c r="AZ44">
        <v>0</v>
      </c>
      <c r="BA44" t="s">
        <v>61</v>
      </c>
      <c r="BB44">
        <v>0</v>
      </c>
      <c r="BC44" t="s">
        <v>61</v>
      </c>
      <c r="BD44">
        <v>0</v>
      </c>
      <c r="BE44" t="s">
        <v>61</v>
      </c>
      <c r="BF44" t="s">
        <v>78</v>
      </c>
      <c r="BG44" t="s">
        <v>78</v>
      </c>
      <c r="BH44" t="s">
        <v>82</v>
      </c>
      <c r="BI44" t="s">
        <v>83</v>
      </c>
      <c r="BJ44" t="s">
        <v>84</v>
      </c>
      <c r="BK44" t="s">
        <v>61</v>
      </c>
      <c r="BL44" t="s">
        <v>71</v>
      </c>
      <c r="BM44" t="s">
        <v>71</v>
      </c>
    </row>
    <row r="45" spans="1:65" x14ac:dyDescent="0.25">
      <c r="A45" s="1">
        <v>1797949</v>
      </c>
      <c r="B45" t="s">
        <v>408</v>
      </c>
      <c r="C45" s="16">
        <v>1.5972222222222224E-2</v>
      </c>
      <c r="D45" s="27">
        <v>46044</v>
      </c>
      <c r="E45" t="s">
        <v>409</v>
      </c>
      <c r="F45" t="s">
        <v>88</v>
      </c>
      <c r="G45" t="s">
        <v>61</v>
      </c>
      <c r="H45" t="s">
        <v>62</v>
      </c>
      <c r="I45" t="s">
        <v>138</v>
      </c>
      <c r="J45" t="s">
        <v>64</v>
      </c>
      <c r="K45" t="s">
        <v>89</v>
      </c>
      <c r="L45" s="33">
        <v>416000</v>
      </c>
      <c r="M45" t="s">
        <v>410</v>
      </c>
      <c r="N45" t="s">
        <v>106</v>
      </c>
      <c r="O45" t="s">
        <v>61</v>
      </c>
      <c r="P45" t="s">
        <v>61</v>
      </c>
      <c r="Q45" t="s">
        <v>411</v>
      </c>
      <c r="R45" t="s">
        <v>412</v>
      </c>
      <c r="S45" t="s">
        <v>413</v>
      </c>
      <c r="T45" t="s">
        <v>414</v>
      </c>
      <c r="U45" t="s">
        <v>88</v>
      </c>
      <c r="V45">
        <v>0</v>
      </c>
      <c r="W45">
        <v>0</v>
      </c>
      <c r="X45">
        <v>0</v>
      </c>
      <c r="Y45" t="s">
        <v>61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t="s">
        <v>182</v>
      </c>
      <c r="AM45" t="s">
        <v>415</v>
      </c>
      <c r="AN45" t="s">
        <v>74</v>
      </c>
      <c r="AO45" t="s">
        <v>95</v>
      </c>
      <c r="AP45" t="s">
        <v>96</v>
      </c>
      <c r="AQ45" t="s">
        <v>77</v>
      </c>
      <c r="AR45" t="s">
        <v>78</v>
      </c>
      <c r="AS45" t="s">
        <v>79</v>
      </c>
      <c r="AT45" t="s">
        <v>71</v>
      </c>
      <c r="AU45">
        <v>208</v>
      </c>
      <c r="AV45">
        <v>0</v>
      </c>
      <c r="AW45" t="s">
        <v>61</v>
      </c>
      <c r="AX45">
        <v>0</v>
      </c>
      <c r="AY45" t="s">
        <v>61</v>
      </c>
      <c r="AZ45">
        <v>0</v>
      </c>
      <c r="BA45" t="s">
        <v>61</v>
      </c>
      <c r="BB45">
        <v>0</v>
      </c>
      <c r="BC45" t="s">
        <v>61</v>
      </c>
      <c r="BD45">
        <v>0</v>
      </c>
      <c r="BE45" t="s">
        <v>61</v>
      </c>
      <c r="BF45" t="s">
        <v>78</v>
      </c>
      <c r="BG45" t="s">
        <v>78</v>
      </c>
      <c r="BH45" t="s">
        <v>82</v>
      </c>
      <c r="BI45" t="s">
        <v>83</v>
      </c>
      <c r="BJ45" t="s">
        <v>84</v>
      </c>
      <c r="BK45" t="s">
        <v>61</v>
      </c>
      <c r="BL45" t="s">
        <v>71</v>
      </c>
      <c r="BM45" t="s">
        <v>71</v>
      </c>
    </row>
    <row r="46" spans="1:65" x14ac:dyDescent="0.25">
      <c r="A46" s="1">
        <v>1798191</v>
      </c>
      <c r="B46" t="s">
        <v>416</v>
      </c>
      <c r="C46" s="16">
        <v>0.53888888888888886</v>
      </c>
      <c r="D46" s="27">
        <v>46044</v>
      </c>
      <c r="E46" t="s">
        <v>417</v>
      </c>
      <c r="F46" t="s">
        <v>88</v>
      </c>
      <c r="G46" t="s">
        <v>61</v>
      </c>
      <c r="H46" t="s">
        <v>62</v>
      </c>
      <c r="I46" t="s">
        <v>63</v>
      </c>
      <c r="J46" t="s">
        <v>64</v>
      </c>
      <c r="K46" t="s">
        <v>89</v>
      </c>
      <c r="L46" s="33">
        <v>323900</v>
      </c>
      <c r="M46" t="s">
        <v>418</v>
      </c>
      <c r="N46" t="s">
        <v>419</v>
      </c>
      <c r="O46" t="s">
        <v>61</v>
      </c>
      <c r="P46" t="s">
        <v>61</v>
      </c>
      <c r="Q46" t="s">
        <v>61</v>
      </c>
      <c r="R46" t="s">
        <v>420</v>
      </c>
      <c r="S46" t="s">
        <v>421</v>
      </c>
      <c r="T46" t="s">
        <v>422</v>
      </c>
      <c r="U46" t="s">
        <v>71</v>
      </c>
      <c r="V46">
        <v>0</v>
      </c>
      <c r="W46">
        <v>0</v>
      </c>
      <c r="X46">
        <v>0</v>
      </c>
      <c r="Y46" t="s">
        <v>61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t="s">
        <v>131</v>
      </c>
      <c r="AM46" t="s">
        <v>132</v>
      </c>
      <c r="AN46" t="s">
        <v>74</v>
      </c>
      <c r="AO46" t="s">
        <v>143</v>
      </c>
      <c r="AP46" t="s">
        <v>76</v>
      </c>
      <c r="AQ46" t="s">
        <v>77</v>
      </c>
      <c r="AR46" t="s">
        <v>78</v>
      </c>
      <c r="AS46" t="s">
        <v>97</v>
      </c>
      <c r="AT46" t="s">
        <v>88</v>
      </c>
      <c r="AU46" t="s">
        <v>61</v>
      </c>
      <c r="AV46">
        <v>0</v>
      </c>
      <c r="AW46" t="s">
        <v>61</v>
      </c>
      <c r="AX46">
        <v>0</v>
      </c>
      <c r="AY46" t="s">
        <v>61</v>
      </c>
      <c r="AZ46">
        <v>0</v>
      </c>
      <c r="BA46" t="s">
        <v>61</v>
      </c>
      <c r="BB46">
        <v>0</v>
      </c>
      <c r="BC46" t="s">
        <v>61</v>
      </c>
      <c r="BD46">
        <v>0</v>
      </c>
      <c r="BE46" t="s">
        <v>61</v>
      </c>
      <c r="BF46" t="s">
        <v>78</v>
      </c>
      <c r="BG46" t="s">
        <v>78</v>
      </c>
      <c r="BH46" t="s">
        <v>164</v>
      </c>
      <c r="BI46" t="s">
        <v>144</v>
      </c>
      <c r="BJ46" t="s">
        <v>98</v>
      </c>
      <c r="BK46" t="s">
        <v>85</v>
      </c>
      <c r="BL46" t="s">
        <v>71</v>
      </c>
      <c r="BM46" t="s">
        <v>71</v>
      </c>
    </row>
    <row r="47" spans="1:65" x14ac:dyDescent="0.25">
      <c r="A47" s="1">
        <v>1799225</v>
      </c>
      <c r="B47" t="s">
        <v>423</v>
      </c>
      <c r="C47" s="16">
        <v>0.75138888888888899</v>
      </c>
      <c r="D47" s="27">
        <v>46045</v>
      </c>
      <c r="E47" t="s">
        <v>424</v>
      </c>
      <c r="F47" t="s">
        <v>88</v>
      </c>
      <c r="G47" t="s">
        <v>61</v>
      </c>
      <c r="H47" t="s">
        <v>62</v>
      </c>
      <c r="I47" t="s">
        <v>138</v>
      </c>
      <c r="J47" t="s">
        <v>64</v>
      </c>
      <c r="K47" t="s">
        <v>89</v>
      </c>
      <c r="L47" s="33">
        <v>384000</v>
      </c>
      <c r="M47" t="s">
        <v>425</v>
      </c>
      <c r="N47" t="s">
        <v>426</v>
      </c>
      <c r="O47" t="s">
        <v>61</v>
      </c>
      <c r="P47" t="s">
        <v>61</v>
      </c>
      <c r="Q47" t="s">
        <v>427</v>
      </c>
      <c r="R47" t="s">
        <v>61</v>
      </c>
      <c r="S47" t="s">
        <v>428</v>
      </c>
      <c r="T47" t="s">
        <v>429</v>
      </c>
      <c r="U47" t="s">
        <v>88</v>
      </c>
      <c r="V47">
        <v>0</v>
      </c>
      <c r="W47">
        <v>0</v>
      </c>
      <c r="X47">
        <v>0</v>
      </c>
      <c r="Y47" t="s">
        <v>61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">
        <v>182</v>
      </c>
      <c r="AM47" t="s">
        <v>183</v>
      </c>
      <c r="AN47" t="s">
        <v>74</v>
      </c>
      <c r="AO47" t="s">
        <v>75</v>
      </c>
      <c r="AP47" t="s">
        <v>96</v>
      </c>
      <c r="AQ47" t="s">
        <v>77</v>
      </c>
      <c r="AR47" t="s">
        <v>78</v>
      </c>
      <c r="AS47" t="s">
        <v>430</v>
      </c>
      <c r="AT47" t="s">
        <v>71</v>
      </c>
      <c r="AU47">
        <v>198</v>
      </c>
      <c r="AV47">
        <v>0</v>
      </c>
      <c r="AW47" t="s">
        <v>61</v>
      </c>
      <c r="AX47">
        <v>0</v>
      </c>
      <c r="AY47" t="s">
        <v>61</v>
      </c>
      <c r="AZ47">
        <v>0</v>
      </c>
      <c r="BA47" t="s">
        <v>61</v>
      </c>
      <c r="BB47">
        <v>0</v>
      </c>
      <c r="BC47" t="s">
        <v>61</v>
      </c>
      <c r="BD47">
        <v>0</v>
      </c>
      <c r="BE47" t="s">
        <v>61</v>
      </c>
      <c r="BF47" t="s">
        <v>78</v>
      </c>
      <c r="BG47" t="s">
        <v>78</v>
      </c>
      <c r="BH47" t="s">
        <v>164</v>
      </c>
      <c r="BI47" t="s">
        <v>144</v>
      </c>
      <c r="BJ47" t="s">
        <v>84</v>
      </c>
      <c r="BK47" t="s">
        <v>61</v>
      </c>
      <c r="BL47" t="s">
        <v>71</v>
      </c>
      <c r="BM47" t="s">
        <v>71</v>
      </c>
    </row>
    <row r="48" spans="1:65" x14ac:dyDescent="0.25">
      <c r="A48" s="1">
        <v>1799499</v>
      </c>
      <c r="B48" t="s">
        <v>431</v>
      </c>
      <c r="C48" s="16">
        <v>0.96666666666666667</v>
      </c>
      <c r="D48" s="27">
        <v>46045</v>
      </c>
      <c r="E48" t="s">
        <v>432</v>
      </c>
      <c r="F48" t="s">
        <v>88</v>
      </c>
      <c r="G48" t="s">
        <v>61</v>
      </c>
      <c r="H48" t="s">
        <v>62</v>
      </c>
      <c r="I48" t="s">
        <v>63</v>
      </c>
      <c r="J48" t="s">
        <v>64</v>
      </c>
      <c r="K48" t="s">
        <v>89</v>
      </c>
      <c r="L48" s="33">
        <v>401150</v>
      </c>
      <c r="M48" t="s">
        <v>433</v>
      </c>
      <c r="N48" t="s">
        <v>434</v>
      </c>
      <c r="O48" t="s">
        <v>61</v>
      </c>
      <c r="P48" t="s">
        <v>61</v>
      </c>
      <c r="Q48" t="s">
        <v>435</v>
      </c>
      <c r="R48" t="s">
        <v>436</v>
      </c>
      <c r="S48" t="s">
        <v>437</v>
      </c>
      <c r="T48" t="s">
        <v>438</v>
      </c>
      <c r="U48" t="s">
        <v>88</v>
      </c>
      <c r="V48">
        <v>0</v>
      </c>
      <c r="W48">
        <v>0</v>
      </c>
      <c r="X48">
        <v>0</v>
      </c>
      <c r="Y48" t="s">
        <v>61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t="s">
        <v>72</v>
      </c>
      <c r="AM48" t="s">
        <v>121</v>
      </c>
      <c r="AN48" t="s">
        <v>74</v>
      </c>
      <c r="AO48" t="s">
        <v>95</v>
      </c>
      <c r="AP48" t="s">
        <v>96</v>
      </c>
      <c r="AQ48" t="s">
        <v>77</v>
      </c>
      <c r="AR48" t="s">
        <v>78</v>
      </c>
      <c r="AS48" t="s">
        <v>122</v>
      </c>
      <c r="AT48" t="s">
        <v>71</v>
      </c>
      <c r="AU48">
        <v>290</v>
      </c>
      <c r="AV48">
        <v>0</v>
      </c>
      <c r="AW48" t="s">
        <v>61</v>
      </c>
      <c r="AX48">
        <v>0</v>
      </c>
      <c r="AY48" t="s">
        <v>61</v>
      </c>
      <c r="AZ48">
        <v>0</v>
      </c>
      <c r="BA48" t="s">
        <v>61</v>
      </c>
      <c r="BB48">
        <v>0</v>
      </c>
      <c r="BC48" t="s">
        <v>61</v>
      </c>
      <c r="BD48">
        <v>0</v>
      </c>
      <c r="BE48" t="s">
        <v>61</v>
      </c>
      <c r="BF48" t="s">
        <v>78</v>
      </c>
      <c r="BG48" t="s">
        <v>78</v>
      </c>
      <c r="BH48" t="s">
        <v>82</v>
      </c>
      <c r="BI48" t="s">
        <v>83</v>
      </c>
      <c r="BJ48" t="s">
        <v>98</v>
      </c>
      <c r="BK48" t="s">
        <v>61</v>
      </c>
      <c r="BL48" t="s">
        <v>71</v>
      </c>
      <c r="BM48" t="s">
        <v>71</v>
      </c>
    </row>
    <row r="49" spans="1:65" x14ac:dyDescent="0.25">
      <c r="A49" s="1">
        <v>1800302</v>
      </c>
      <c r="B49" t="s">
        <v>439</v>
      </c>
      <c r="C49" s="16">
        <v>0.8534722222222223</v>
      </c>
      <c r="D49" s="27">
        <v>46046</v>
      </c>
      <c r="E49" t="s">
        <v>403</v>
      </c>
      <c r="F49" t="s">
        <v>88</v>
      </c>
      <c r="G49" t="s">
        <v>61</v>
      </c>
      <c r="H49" t="s">
        <v>62</v>
      </c>
      <c r="I49" t="s">
        <v>138</v>
      </c>
      <c r="J49" t="s">
        <v>64</v>
      </c>
      <c r="K49" t="s">
        <v>89</v>
      </c>
      <c r="L49" s="33">
        <v>412500</v>
      </c>
      <c r="M49" t="s">
        <v>440</v>
      </c>
      <c r="N49" t="s">
        <v>441</v>
      </c>
      <c r="O49" t="s">
        <v>61</v>
      </c>
      <c r="P49" t="s">
        <v>61</v>
      </c>
      <c r="Q49" t="s">
        <v>442</v>
      </c>
      <c r="R49" t="s">
        <v>443</v>
      </c>
      <c r="S49" t="s">
        <v>61</v>
      </c>
      <c r="T49" t="s">
        <v>61</v>
      </c>
      <c r="U49" t="s">
        <v>88</v>
      </c>
      <c r="V49">
        <v>0</v>
      </c>
      <c r="W49">
        <v>0</v>
      </c>
      <c r="X49">
        <v>0</v>
      </c>
      <c r="Y49" t="s">
        <v>61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t="s">
        <v>173</v>
      </c>
      <c r="AM49" t="s">
        <v>257</v>
      </c>
      <c r="AN49" t="s">
        <v>74</v>
      </c>
      <c r="AO49" t="s">
        <v>95</v>
      </c>
      <c r="AP49" t="s">
        <v>96</v>
      </c>
      <c r="AQ49" t="s">
        <v>77</v>
      </c>
      <c r="AR49" t="s">
        <v>78</v>
      </c>
      <c r="AS49" t="s">
        <v>322</v>
      </c>
      <c r="AT49" t="s">
        <v>88</v>
      </c>
      <c r="AU49" t="s">
        <v>61</v>
      </c>
      <c r="AV49">
        <v>0</v>
      </c>
      <c r="AW49" t="s">
        <v>61</v>
      </c>
      <c r="AX49">
        <v>0</v>
      </c>
      <c r="AY49" t="s">
        <v>61</v>
      </c>
      <c r="AZ49">
        <v>0</v>
      </c>
      <c r="BA49" t="s">
        <v>61</v>
      </c>
      <c r="BB49">
        <v>0</v>
      </c>
      <c r="BC49" t="s">
        <v>61</v>
      </c>
      <c r="BD49">
        <v>0</v>
      </c>
      <c r="BE49" t="s">
        <v>61</v>
      </c>
      <c r="BF49" t="s">
        <v>78</v>
      </c>
      <c r="BG49" t="s">
        <v>78</v>
      </c>
      <c r="BH49" t="s">
        <v>164</v>
      </c>
      <c r="BI49" t="s">
        <v>83</v>
      </c>
      <c r="BJ49" t="s">
        <v>84</v>
      </c>
      <c r="BK49" t="s">
        <v>61</v>
      </c>
      <c r="BL49" t="s">
        <v>71</v>
      </c>
      <c r="BM49" t="s">
        <v>71</v>
      </c>
    </row>
    <row r="50" spans="1:65" x14ac:dyDescent="0.25">
      <c r="A50" s="1">
        <v>1800358</v>
      </c>
      <c r="B50" t="s">
        <v>444</v>
      </c>
      <c r="C50" s="16">
        <v>0.89861111111111114</v>
      </c>
      <c r="D50" s="27">
        <v>46046</v>
      </c>
      <c r="E50" t="s">
        <v>445</v>
      </c>
      <c r="F50" t="s">
        <v>88</v>
      </c>
      <c r="G50" t="b">
        <v>1</v>
      </c>
      <c r="H50" t="s">
        <v>147</v>
      </c>
      <c r="I50" t="s">
        <v>63</v>
      </c>
      <c r="J50" t="s">
        <v>64</v>
      </c>
      <c r="K50" t="s">
        <v>65</v>
      </c>
      <c r="L50" s="33">
        <v>273700</v>
      </c>
      <c r="M50" t="s">
        <v>446</v>
      </c>
      <c r="N50" t="s">
        <v>447</v>
      </c>
      <c r="O50" t="s">
        <v>446</v>
      </c>
      <c r="P50" t="s">
        <v>61</v>
      </c>
      <c r="Q50" t="s">
        <v>448</v>
      </c>
      <c r="R50" t="s">
        <v>449</v>
      </c>
      <c r="S50" t="s">
        <v>450</v>
      </c>
      <c r="T50" t="s">
        <v>451</v>
      </c>
      <c r="U50" t="s">
        <v>71</v>
      </c>
      <c r="V50">
        <v>0</v>
      </c>
      <c r="W50">
        <v>0</v>
      </c>
      <c r="X50">
        <v>1</v>
      </c>
      <c r="Y50" t="s">
        <v>61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t="s">
        <v>72</v>
      </c>
      <c r="AM50" t="s">
        <v>370</v>
      </c>
      <c r="AN50" t="s">
        <v>74</v>
      </c>
      <c r="AO50" t="s">
        <v>75</v>
      </c>
      <c r="AP50" t="s">
        <v>76</v>
      </c>
      <c r="AQ50" t="s">
        <v>108</v>
      </c>
      <c r="AR50" t="s">
        <v>78</v>
      </c>
      <c r="AS50" t="s">
        <v>109</v>
      </c>
      <c r="AT50" t="s">
        <v>71</v>
      </c>
      <c r="AU50">
        <v>116</v>
      </c>
      <c r="AV50">
        <v>0</v>
      </c>
      <c r="AW50" t="s">
        <v>61</v>
      </c>
      <c r="AX50">
        <v>0</v>
      </c>
      <c r="AY50" t="s">
        <v>61</v>
      </c>
      <c r="AZ50">
        <v>0</v>
      </c>
      <c r="BA50" t="s">
        <v>61</v>
      </c>
      <c r="BB50">
        <v>0</v>
      </c>
      <c r="BC50" t="s">
        <v>61</v>
      </c>
      <c r="BD50">
        <v>0</v>
      </c>
      <c r="BE50" t="s">
        <v>61</v>
      </c>
      <c r="BF50" t="s">
        <v>78</v>
      </c>
      <c r="BG50" t="s">
        <v>78</v>
      </c>
      <c r="BH50" t="s">
        <v>164</v>
      </c>
      <c r="BI50" t="s">
        <v>83</v>
      </c>
      <c r="BJ50" t="s">
        <v>84</v>
      </c>
      <c r="BK50" t="s">
        <v>155</v>
      </c>
      <c r="BL50" t="s">
        <v>71</v>
      </c>
      <c r="BM50" t="s">
        <v>71</v>
      </c>
    </row>
    <row r="51" spans="1:65" x14ac:dyDescent="0.25">
      <c r="A51" s="1">
        <v>1801355</v>
      </c>
      <c r="B51" t="s">
        <v>452</v>
      </c>
      <c r="C51" s="16">
        <v>0.11666666666666665</v>
      </c>
      <c r="D51" s="27">
        <v>46048</v>
      </c>
      <c r="E51" t="s">
        <v>453</v>
      </c>
      <c r="F51" t="s">
        <v>88</v>
      </c>
      <c r="G51" t="s">
        <v>61</v>
      </c>
      <c r="H51" t="s">
        <v>147</v>
      </c>
      <c r="I51" t="s">
        <v>138</v>
      </c>
      <c r="J51" t="s">
        <v>64</v>
      </c>
      <c r="K51" t="s">
        <v>65</v>
      </c>
      <c r="L51" s="33">
        <v>424800</v>
      </c>
      <c r="M51" t="s">
        <v>454</v>
      </c>
      <c r="N51" t="s">
        <v>455</v>
      </c>
      <c r="O51" t="s">
        <v>456</v>
      </c>
      <c r="P51" t="s">
        <v>61</v>
      </c>
      <c r="Q51" s="20">
        <v>46048.117361111108</v>
      </c>
      <c r="R51" t="s">
        <v>61</v>
      </c>
      <c r="S51" t="s">
        <v>61</v>
      </c>
      <c r="T51" t="s">
        <v>61</v>
      </c>
      <c r="U51" t="s">
        <v>88</v>
      </c>
      <c r="V51">
        <v>0</v>
      </c>
      <c r="W51">
        <v>0</v>
      </c>
      <c r="X51">
        <v>1</v>
      </c>
      <c r="Y51" t="s">
        <v>61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t="s">
        <v>131</v>
      </c>
      <c r="AM51" t="s">
        <v>457</v>
      </c>
      <c r="AN51" t="s">
        <v>74</v>
      </c>
      <c r="AO51" t="s">
        <v>75</v>
      </c>
      <c r="AP51" t="s">
        <v>76</v>
      </c>
      <c r="AQ51" t="s">
        <v>108</v>
      </c>
      <c r="AR51" t="s">
        <v>78</v>
      </c>
      <c r="AS51" t="s">
        <v>458</v>
      </c>
      <c r="AT51" t="s">
        <v>88</v>
      </c>
      <c r="AU51" t="s">
        <v>61</v>
      </c>
      <c r="AV51">
        <v>0</v>
      </c>
      <c r="AW51" t="s">
        <v>61</v>
      </c>
      <c r="AX51">
        <v>0</v>
      </c>
      <c r="AY51" t="s">
        <v>61</v>
      </c>
      <c r="AZ51">
        <v>0</v>
      </c>
      <c r="BA51" t="s">
        <v>61</v>
      </c>
      <c r="BB51">
        <v>0</v>
      </c>
      <c r="BC51" t="s">
        <v>61</v>
      </c>
      <c r="BD51">
        <v>0</v>
      </c>
      <c r="BE51" t="s">
        <v>61</v>
      </c>
      <c r="BF51" t="s">
        <v>78</v>
      </c>
      <c r="BG51" t="s">
        <v>78</v>
      </c>
      <c r="BH51" t="s">
        <v>164</v>
      </c>
      <c r="BI51" t="s">
        <v>83</v>
      </c>
      <c r="BJ51" t="s">
        <v>98</v>
      </c>
      <c r="BK51" t="s">
        <v>61</v>
      </c>
      <c r="BL51" t="s">
        <v>71</v>
      </c>
      <c r="BM51" t="s">
        <v>71</v>
      </c>
    </row>
    <row r="52" spans="1:65" x14ac:dyDescent="0.25">
      <c r="A52" s="1">
        <v>1801445</v>
      </c>
      <c r="B52" t="s">
        <v>459</v>
      </c>
      <c r="C52" s="16">
        <v>0.4201388888888889</v>
      </c>
      <c r="D52" s="27">
        <v>46048</v>
      </c>
      <c r="E52" t="s">
        <v>460</v>
      </c>
      <c r="F52" t="s">
        <v>88</v>
      </c>
      <c r="G52" t="s">
        <v>61</v>
      </c>
      <c r="H52" t="s">
        <v>62</v>
      </c>
      <c r="I52" t="s">
        <v>138</v>
      </c>
      <c r="J52" t="s">
        <v>64</v>
      </c>
      <c r="K52" t="s">
        <v>65</v>
      </c>
      <c r="L52" s="33">
        <v>317800</v>
      </c>
      <c r="M52" t="s">
        <v>461</v>
      </c>
      <c r="N52" t="s">
        <v>462</v>
      </c>
      <c r="O52" t="s">
        <v>61</v>
      </c>
      <c r="P52" t="s">
        <v>61</v>
      </c>
      <c r="Q52" t="s">
        <v>61</v>
      </c>
      <c r="R52" t="s">
        <v>61</v>
      </c>
      <c r="S52" t="s">
        <v>463</v>
      </c>
      <c r="T52" t="s">
        <v>464</v>
      </c>
      <c r="U52" t="s">
        <v>88</v>
      </c>
      <c r="V52">
        <v>0</v>
      </c>
      <c r="W52">
        <v>0</v>
      </c>
      <c r="X52">
        <v>0</v>
      </c>
      <c r="Y52" t="s">
        <v>61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t="s">
        <v>182</v>
      </c>
      <c r="AM52" t="s">
        <v>183</v>
      </c>
      <c r="AN52" t="s">
        <v>74</v>
      </c>
      <c r="AO52" t="s">
        <v>75</v>
      </c>
      <c r="AP52" t="s">
        <v>76</v>
      </c>
      <c r="AQ52" t="s">
        <v>108</v>
      </c>
      <c r="AR52" t="s">
        <v>78</v>
      </c>
      <c r="AS52" t="s">
        <v>97</v>
      </c>
      <c r="AT52" t="s">
        <v>88</v>
      </c>
      <c r="AU52" t="s">
        <v>61</v>
      </c>
      <c r="AV52">
        <v>0</v>
      </c>
      <c r="AW52" t="s">
        <v>61</v>
      </c>
      <c r="AX52">
        <v>0</v>
      </c>
      <c r="AY52" t="s">
        <v>61</v>
      </c>
      <c r="AZ52">
        <v>0</v>
      </c>
      <c r="BA52" t="s">
        <v>61</v>
      </c>
      <c r="BB52">
        <v>0</v>
      </c>
      <c r="BC52" t="s">
        <v>61</v>
      </c>
      <c r="BD52">
        <v>0</v>
      </c>
      <c r="BE52" t="s">
        <v>61</v>
      </c>
      <c r="BF52" t="s">
        <v>80</v>
      </c>
      <c r="BG52" t="s">
        <v>78</v>
      </c>
      <c r="BH52" t="s">
        <v>164</v>
      </c>
      <c r="BI52" t="s">
        <v>144</v>
      </c>
      <c r="BJ52" t="s">
        <v>98</v>
      </c>
      <c r="BK52" t="s">
        <v>61</v>
      </c>
      <c r="BL52" t="s">
        <v>71</v>
      </c>
      <c r="BM52" t="s">
        <v>71</v>
      </c>
    </row>
    <row r="53" spans="1:65" x14ac:dyDescent="0.25">
      <c r="A53" s="1">
        <v>1801566</v>
      </c>
      <c r="B53" t="s">
        <v>465</v>
      </c>
      <c r="C53" s="16">
        <v>0.51666666666666672</v>
      </c>
      <c r="D53" s="27">
        <v>46048</v>
      </c>
      <c r="E53" t="s">
        <v>466</v>
      </c>
      <c r="F53" t="s">
        <v>88</v>
      </c>
      <c r="G53" t="s">
        <v>61</v>
      </c>
      <c r="H53" t="s">
        <v>62</v>
      </c>
      <c r="I53" t="s">
        <v>138</v>
      </c>
      <c r="J53" t="s">
        <v>64</v>
      </c>
      <c r="K53" t="s">
        <v>65</v>
      </c>
      <c r="L53" s="33">
        <v>268000</v>
      </c>
      <c r="M53" t="s">
        <v>467</v>
      </c>
      <c r="N53" t="s">
        <v>466</v>
      </c>
      <c r="O53" t="s">
        <v>61</v>
      </c>
      <c r="P53" t="s">
        <v>61</v>
      </c>
      <c r="Q53" t="s">
        <v>468</v>
      </c>
      <c r="R53" t="s">
        <v>61</v>
      </c>
      <c r="S53" t="s">
        <v>468</v>
      </c>
      <c r="T53" t="s">
        <v>469</v>
      </c>
      <c r="U53" t="s">
        <v>88</v>
      </c>
      <c r="V53">
        <v>0</v>
      </c>
      <c r="W53">
        <v>0</v>
      </c>
      <c r="X53">
        <v>0</v>
      </c>
      <c r="Y53" t="s">
        <v>61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 t="s">
        <v>182</v>
      </c>
      <c r="AM53" t="s">
        <v>183</v>
      </c>
      <c r="AN53" t="s">
        <v>74</v>
      </c>
      <c r="AO53" t="s">
        <v>75</v>
      </c>
      <c r="AP53" t="s">
        <v>76</v>
      </c>
      <c r="AQ53" t="s">
        <v>108</v>
      </c>
      <c r="AR53" t="s">
        <v>78</v>
      </c>
      <c r="AS53" t="s">
        <v>97</v>
      </c>
      <c r="AT53" t="s">
        <v>71</v>
      </c>
      <c r="AU53">
        <v>56</v>
      </c>
      <c r="AV53">
        <v>0</v>
      </c>
      <c r="AW53" t="s">
        <v>61</v>
      </c>
      <c r="AX53">
        <v>0</v>
      </c>
      <c r="AY53" t="s">
        <v>61</v>
      </c>
      <c r="AZ53">
        <v>0</v>
      </c>
      <c r="BA53" t="s">
        <v>61</v>
      </c>
      <c r="BB53">
        <v>0</v>
      </c>
      <c r="BC53" t="s">
        <v>61</v>
      </c>
      <c r="BD53">
        <v>0</v>
      </c>
      <c r="BE53" t="s">
        <v>61</v>
      </c>
      <c r="BF53" t="s">
        <v>80</v>
      </c>
      <c r="BG53" t="s">
        <v>78</v>
      </c>
      <c r="BH53" t="s">
        <v>164</v>
      </c>
      <c r="BI53" t="s">
        <v>144</v>
      </c>
      <c r="BJ53" t="s">
        <v>98</v>
      </c>
      <c r="BK53" t="s">
        <v>61</v>
      </c>
      <c r="BL53" t="s">
        <v>71</v>
      </c>
      <c r="BM53" t="s">
        <v>71</v>
      </c>
    </row>
    <row r="54" spans="1:65" x14ac:dyDescent="0.25">
      <c r="A54" s="1">
        <v>1801747</v>
      </c>
      <c r="B54" t="s">
        <v>470</v>
      </c>
      <c r="C54" s="16">
        <v>0.62777777777777777</v>
      </c>
      <c r="D54" s="27">
        <v>46048</v>
      </c>
      <c r="E54" t="s">
        <v>471</v>
      </c>
      <c r="F54" t="s">
        <v>88</v>
      </c>
      <c r="G54" t="s">
        <v>61</v>
      </c>
      <c r="H54" t="s">
        <v>62</v>
      </c>
      <c r="I54" t="s">
        <v>193</v>
      </c>
      <c r="J54" t="s">
        <v>64</v>
      </c>
      <c r="K54" t="s">
        <v>65</v>
      </c>
      <c r="L54" s="33">
        <v>261500</v>
      </c>
      <c r="M54" t="s">
        <v>472</v>
      </c>
      <c r="N54" t="s">
        <v>473</v>
      </c>
      <c r="O54" t="s">
        <v>61</v>
      </c>
      <c r="P54" t="s">
        <v>61</v>
      </c>
      <c r="Q54" t="s">
        <v>61</v>
      </c>
      <c r="R54" t="s">
        <v>61</v>
      </c>
      <c r="S54" t="s">
        <v>474</v>
      </c>
      <c r="T54" t="s">
        <v>475</v>
      </c>
      <c r="U54" t="s">
        <v>88</v>
      </c>
      <c r="V54">
        <v>0</v>
      </c>
      <c r="W54">
        <v>0</v>
      </c>
      <c r="X54">
        <v>0</v>
      </c>
      <c r="Y54" t="s">
        <v>61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 t="s">
        <v>72</v>
      </c>
      <c r="AM54" t="s">
        <v>121</v>
      </c>
      <c r="AN54" t="s">
        <v>74</v>
      </c>
      <c r="AO54" t="s">
        <v>75</v>
      </c>
      <c r="AP54" t="s">
        <v>76</v>
      </c>
      <c r="AQ54" t="s">
        <v>108</v>
      </c>
      <c r="AR54" t="s">
        <v>78</v>
      </c>
      <c r="AS54" t="s">
        <v>109</v>
      </c>
      <c r="AT54" t="s">
        <v>71</v>
      </c>
      <c r="AU54">
        <v>141</v>
      </c>
      <c r="AV54">
        <v>0</v>
      </c>
      <c r="AW54" t="s">
        <v>61</v>
      </c>
      <c r="AX54">
        <v>0</v>
      </c>
      <c r="AY54" t="s">
        <v>61</v>
      </c>
      <c r="AZ54">
        <v>0</v>
      </c>
      <c r="BA54" t="s">
        <v>61</v>
      </c>
      <c r="BB54">
        <v>0</v>
      </c>
      <c r="BC54" t="s">
        <v>61</v>
      </c>
      <c r="BD54">
        <v>0</v>
      </c>
      <c r="BE54" t="s">
        <v>61</v>
      </c>
      <c r="BF54" t="s">
        <v>78</v>
      </c>
      <c r="BG54" t="s">
        <v>78</v>
      </c>
      <c r="BH54" t="s">
        <v>164</v>
      </c>
      <c r="BI54" t="s">
        <v>144</v>
      </c>
      <c r="BJ54" t="s">
        <v>84</v>
      </c>
      <c r="BK54" t="s">
        <v>61</v>
      </c>
      <c r="BL54" t="s">
        <v>71</v>
      </c>
      <c r="BM54" t="s">
        <v>71</v>
      </c>
    </row>
    <row r="55" spans="1:65" x14ac:dyDescent="0.25">
      <c r="A55" s="1">
        <v>1803050</v>
      </c>
      <c r="B55" t="s">
        <v>476</v>
      </c>
      <c r="C55" s="16">
        <v>0.88888888888888884</v>
      </c>
      <c r="D55" s="27">
        <v>46049</v>
      </c>
      <c r="E55" t="s">
        <v>477</v>
      </c>
      <c r="F55" t="s">
        <v>88</v>
      </c>
      <c r="G55" t="s">
        <v>61</v>
      </c>
      <c r="H55" t="s">
        <v>62</v>
      </c>
      <c r="I55" t="s">
        <v>193</v>
      </c>
      <c r="J55" t="s">
        <v>64</v>
      </c>
      <c r="K55" t="s">
        <v>89</v>
      </c>
      <c r="L55" s="33">
        <v>256800</v>
      </c>
      <c r="M55" t="s">
        <v>478</v>
      </c>
      <c r="N55" t="s">
        <v>477</v>
      </c>
      <c r="O55" t="s">
        <v>61</v>
      </c>
      <c r="P55" t="s">
        <v>61</v>
      </c>
      <c r="Q55" t="s">
        <v>61</v>
      </c>
      <c r="R55" t="s">
        <v>447</v>
      </c>
      <c r="S55" t="s">
        <v>61</v>
      </c>
      <c r="T55" t="s">
        <v>61</v>
      </c>
      <c r="U55" t="s">
        <v>88</v>
      </c>
      <c r="V55">
        <v>0</v>
      </c>
      <c r="W55">
        <v>0</v>
      </c>
      <c r="X55">
        <v>0</v>
      </c>
      <c r="Y55" t="s">
        <v>61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 t="s">
        <v>173</v>
      </c>
      <c r="AM55" t="s">
        <v>257</v>
      </c>
      <c r="AN55" t="s">
        <v>74</v>
      </c>
      <c r="AO55" t="s">
        <v>95</v>
      </c>
      <c r="AP55" t="s">
        <v>76</v>
      </c>
      <c r="AQ55" t="s">
        <v>77</v>
      </c>
      <c r="AR55" t="s">
        <v>78</v>
      </c>
      <c r="AS55" t="s">
        <v>109</v>
      </c>
      <c r="AT55" t="s">
        <v>88</v>
      </c>
      <c r="AU55" t="s">
        <v>61</v>
      </c>
      <c r="AV55">
        <v>0</v>
      </c>
      <c r="AW55" t="s">
        <v>61</v>
      </c>
      <c r="AX55">
        <v>0</v>
      </c>
      <c r="AY55" t="s">
        <v>61</v>
      </c>
      <c r="AZ55">
        <v>0</v>
      </c>
      <c r="BA55" t="s">
        <v>61</v>
      </c>
      <c r="BB55">
        <v>0</v>
      </c>
      <c r="BC55" t="s">
        <v>61</v>
      </c>
      <c r="BD55">
        <v>0</v>
      </c>
      <c r="BE55" t="s">
        <v>61</v>
      </c>
      <c r="BF55" t="s">
        <v>78</v>
      </c>
      <c r="BG55" t="s">
        <v>78</v>
      </c>
      <c r="BH55" t="s">
        <v>82</v>
      </c>
      <c r="BI55" t="s">
        <v>83</v>
      </c>
      <c r="BJ55" t="s">
        <v>98</v>
      </c>
      <c r="BK55" t="s">
        <v>61</v>
      </c>
      <c r="BL55" t="s">
        <v>71</v>
      </c>
      <c r="BM55" t="s">
        <v>71</v>
      </c>
    </row>
    <row r="56" spans="1:65" x14ac:dyDescent="0.25">
      <c r="A56" s="1">
        <v>1803193</v>
      </c>
      <c r="B56" t="s">
        <v>479</v>
      </c>
      <c r="C56" s="16">
        <v>0.11597222222222221</v>
      </c>
      <c r="D56" s="27">
        <v>46050</v>
      </c>
      <c r="E56" t="s">
        <v>480</v>
      </c>
      <c r="F56" t="s">
        <v>88</v>
      </c>
      <c r="G56" t="s">
        <v>61</v>
      </c>
      <c r="H56" t="s">
        <v>62</v>
      </c>
      <c r="I56" t="s">
        <v>138</v>
      </c>
      <c r="J56" t="s">
        <v>64</v>
      </c>
      <c r="K56" t="s">
        <v>65</v>
      </c>
      <c r="L56" s="33">
        <v>203400</v>
      </c>
      <c r="M56" t="s">
        <v>481</v>
      </c>
      <c r="N56" t="s">
        <v>482</v>
      </c>
      <c r="O56" t="s">
        <v>61</v>
      </c>
      <c r="P56" t="s">
        <v>61</v>
      </c>
      <c r="Q56" t="s">
        <v>61</v>
      </c>
      <c r="R56" t="s">
        <v>61</v>
      </c>
      <c r="S56" t="s">
        <v>483</v>
      </c>
      <c r="T56" t="s">
        <v>484</v>
      </c>
      <c r="U56" t="s">
        <v>88</v>
      </c>
      <c r="V56">
        <v>0</v>
      </c>
      <c r="W56">
        <v>0</v>
      </c>
      <c r="X56">
        <v>0</v>
      </c>
      <c r="Y56" t="s">
        <v>61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t="s">
        <v>131</v>
      </c>
      <c r="AM56" t="s">
        <v>132</v>
      </c>
      <c r="AN56" t="s">
        <v>74</v>
      </c>
      <c r="AO56" t="s">
        <v>95</v>
      </c>
      <c r="AP56" t="s">
        <v>76</v>
      </c>
      <c r="AQ56" t="s">
        <v>77</v>
      </c>
      <c r="AR56" t="s">
        <v>78</v>
      </c>
      <c r="AS56" t="s">
        <v>430</v>
      </c>
      <c r="AT56" t="s">
        <v>71</v>
      </c>
      <c r="AU56">
        <v>213</v>
      </c>
      <c r="AV56">
        <v>0</v>
      </c>
      <c r="AW56" t="s">
        <v>61</v>
      </c>
      <c r="AX56">
        <v>0</v>
      </c>
      <c r="AY56" t="s">
        <v>61</v>
      </c>
      <c r="AZ56">
        <v>0</v>
      </c>
      <c r="BA56" t="s">
        <v>61</v>
      </c>
      <c r="BB56">
        <v>0</v>
      </c>
      <c r="BC56" t="s">
        <v>61</v>
      </c>
      <c r="BD56">
        <v>0</v>
      </c>
      <c r="BE56" t="s">
        <v>61</v>
      </c>
      <c r="BF56" t="s">
        <v>78</v>
      </c>
      <c r="BG56" t="s">
        <v>78</v>
      </c>
      <c r="BH56" t="s">
        <v>82</v>
      </c>
      <c r="BI56" t="s">
        <v>83</v>
      </c>
      <c r="BJ56" t="s">
        <v>84</v>
      </c>
      <c r="BK56" t="s">
        <v>61</v>
      </c>
      <c r="BL56" t="s">
        <v>71</v>
      </c>
      <c r="BM56" t="s">
        <v>71</v>
      </c>
    </row>
    <row r="57" spans="1:65" x14ac:dyDescent="0.25">
      <c r="A57" s="1">
        <v>1803222</v>
      </c>
      <c r="B57" t="s">
        <v>485</v>
      </c>
      <c r="C57" s="16">
        <v>0.21875</v>
      </c>
      <c r="D57" s="27">
        <v>46050</v>
      </c>
      <c r="E57" t="s">
        <v>486</v>
      </c>
      <c r="F57" t="s">
        <v>88</v>
      </c>
      <c r="G57" t="s">
        <v>61</v>
      </c>
      <c r="H57" t="s">
        <v>62</v>
      </c>
      <c r="I57" t="s">
        <v>63</v>
      </c>
      <c r="J57" t="s">
        <v>64</v>
      </c>
      <c r="K57" t="s">
        <v>89</v>
      </c>
      <c r="L57" s="33">
        <v>289500</v>
      </c>
      <c r="M57" t="s">
        <v>487</v>
      </c>
      <c r="N57" t="s">
        <v>488</v>
      </c>
      <c r="O57" t="s">
        <v>61</v>
      </c>
      <c r="P57" t="s">
        <v>61</v>
      </c>
      <c r="Q57" t="s">
        <v>61</v>
      </c>
      <c r="R57" t="s">
        <v>489</v>
      </c>
      <c r="S57" t="s">
        <v>490</v>
      </c>
      <c r="T57" t="s">
        <v>491</v>
      </c>
      <c r="U57" t="s">
        <v>88</v>
      </c>
      <c r="V57">
        <v>0</v>
      </c>
      <c r="W57">
        <v>0</v>
      </c>
      <c r="X57">
        <v>0</v>
      </c>
      <c r="Y57" t="s">
        <v>61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t="s">
        <v>72</v>
      </c>
      <c r="AM57" t="s">
        <v>121</v>
      </c>
      <c r="AN57" t="s">
        <v>74</v>
      </c>
      <c r="AO57" t="s">
        <v>95</v>
      </c>
      <c r="AP57" t="s">
        <v>76</v>
      </c>
      <c r="AQ57" t="s">
        <v>77</v>
      </c>
      <c r="AR57" t="s">
        <v>78</v>
      </c>
      <c r="AS57" t="s">
        <v>109</v>
      </c>
      <c r="AT57" t="s">
        <v>88</v>
      </c>
      <c r="AU57" t="s">
        <v>61</v>
      </c>
      <c r="AV57">
        <v>0</v>
      </c>
      <c r="AW57" t="s">
        <v>61</v>
      </c>
      <c r="AX57">
        <v>0</v>
      </c>
      <c r="AY57" t="s">
        <v>61</v>
      </c>
      <c r="AZ57">
        <v>0</v>
      </c>
      <c r="BA57" t="s">
        <v>61</v>
      </c>
      <c r="BB57">
        <v>0</v>
      </c>
      <c r="BC57" t="s">
        <v>61</v>
      </c>
      <c r="BD57">
        <v>0</v>
      </c>
      <c r="BE57" t="s">
        <v>61</v>
      </c>
      <c r="BF57" t="s">
        <v>78</v>
      </c>
      <c r="BG57" t="s">
        <v>78</v>
      </c>
      <c r="BH57" t="s">
        <v>164</v>
      </c>
      <c r="BI57" t="s">
        <v>83</v>
      </c>
      <c r="BJ57" t="s">
        <v>84</v>
      </c>
      <c r="BK57" t="s">
        <v>61</v>
      </c>
      <c r="BL57" t="s">
        <v>71</v>
      </c>
      <c r="BM57" t="s">
        <v>71</v>
      </c>
    </row>
    <row r="58" spans="1:65" x14ac:dyDescent="0.25">
      <c r="A58" s="1">
        <v>1803480</v>
      </c>
      <c r="B58" t="s">
        <v>492</v>
      </c>
      <c r="C58" s="16">
        <v>0.54027777777777775</v>
      </c>
      <c r="D58" s="27">
        <v>46050</v>
      </c>
      <c r="E58" t="s">
        <v>493</v>
      </c>
      <c r="F58" t="s">
        <v>88</v>
      </c>
      <c r="G58" t="s">
        <v>61</v>
      </c>
      <c r="H58" t="s">
        <v>62</v>
      </c>
      <c r="I58" t="s">
        <v>193</v>
      </c>
      <c r="J58" t="s">
        <v>64</v>
      </c>
      <c r="K58" t="s">
        <v>65</v>
      </c>
      <c r="L58" s="33">
        <v>399200</v>
      </c>
      <c r="M58" t="s">
        <v>494</v>
      </c>
      <c r="N58" t="s">
        <v>495</v>
      </c>
      <c r="O58" t="s">
        <v>61</v>
      </c>
      <c r="P58" t="s">
        <v>61</v>
      </c>
      <c r="Q58" t="s">
        <v>496</v>
      </c>
      <c r="R58" t="s">
        <v>61</v>
      </c>
      <c r="S58" t="s">
        <v>61</v>
      </c>
      <c r="T58" t="s">
        <v>61</v>
      </c>
      <c r="U58" t="s">
        <v>88</v>
      </c>
      <c r="V58">
        <v>0</v>
      </c>
      <c r="W58">
        <v>0</v>
      </c>
      <c r="X58">
        <v>0</v>
      </c>
      <c r="Y58" t="s">
        <v>61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t="s">
        <v>72</v>
      </c>
      <c r="AM58" t="s">
        <v>370</v>
      </c>
      <c r="AN58" t="s">
        <v>74</v>
      </c>
      <c r="AO58" t="s">
        <v>75</v>
      </c>
      <c r="AP58" t="s">
        <v>96</v>
      </c>
      <c r="AQ58" t="s">
        <v>77</v>
      </c>
      <c r="AR58" t="s">
        <v>78</v>
      </c>
      <c r="AS58" t="s">
        <v>497</v>
      </c>
      <c r="AT58" t="s">
        <v>71</v>
      </c>
      <c r="AU58">
        <v>50</v>
      </c>
      <c r="AV58">
        <v>0</v>
      </c>
      <c r="AW58" t="s">
        <v>61</v>
      </c>
      <c r="AX58">
        <v>0</v>
      </c>
      <c r="AY58" t="s">
        <v>61</v>
      </c>
      <c r="AZ58">
        <v>0</v>
      </c>
      <c r="BA58" t="s">
        <v>61</v>
      </c>
      <c r="BB58">
        <v>0</v>
      </c>
      <c r="BC58" t="s">
        <v>61</v>
      </c>
      <c r="BD58">
        <v>0</v>
      </c>
      <c r="BE58" t="s">
        <v>61</v>
      </c>
      <c r="BF58" t="s">
        <v>78</v>
      </c>
      <c r="BG58" t="s">
        <v>78</v>
      </c>
      <c r="BH58" t="s">
        <v>164</v>
      </c>
      <c r="BI58" t="s">
        <v>144</v>
      </c>
      <c r="BJ58" t="s">
        <v>84</v>
      </c>
      <c r="BK58" t="s">
        <v>61</v>
      </c>
      <c r="BL58" t="s">
        <v>71</v>
      </c>
      <c r="BM58" t="s">
        <v>71</v>
      </c>
    </row>
    <row r="59" spans="1:65" x14ac:dyDescent="0.25">
      <c r="A59" s="1">
        <v>1804134</v>
      </c>
      <c r="B59" t="s">
        <v>498</v>
      </c>
      <c r="C59" s="16">
        <v>0.36041666666666666</v>
      </c>
      <c r="D59" s="27">
        <v>46051</v>
      </c>
      <c r="E59" t="s">
        <v>499</v>
      </c>
      <c r="F59" t="s">
        <v>88</v>
      </c>
      <c r="G59" t="s">
        <v>61</v>
      </c>
      <c r="H59" t="s">
        <v>62</v>
      </c>
      <c r="I59" t="s">
        <v>138</v>
      </c>
      <c r="J59" t="s">
        <v>64</v>
      </c>
      <c r="K59" t="s">
        <v>89</v>
      </c>
      <c r="L59" s="33">
        <v>252100</v>
      </c>
      <c r="M59" t="s">
        <v>500</v>
      </c>
      <c r="N59" t="s">
        <v>501</v>
      </c>
      <c r="O59" t="s">
        <v>61</v>
      </c>
      <c r="P59" t="s">
        <v>502</v>
      </c>
      <c r="Q59" t="s">
        <v>502</v>
      </c>
      <c r="R59" t="s">
        <v>61</v>
      </c>
      <c r="S59" t="s">
        <v>503</v>
      </c>
      <c r="T59" t="s">
        <v>222</v>
      </c>
      <c r="U59" t="s">
        <v>71</v>
      </c>
      <c r="V59">
        <v>0</v>
      </c>
      <c r="W59">
        <v>0</v>
      </c>
      <c r="X59">
        <v>0</v>
      </c>
      <c r="Y59" t="s">
        <v>61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t="s">
        <v>182</v>
      </c>
      <c r="AM59" t="s">
        <v>183</v>
      </c>
      <c r="AN59" t="s">
        <v>74</v>
      </c>
      <c r="AO59" t="s">
        <v>75</v>
      </c>
      <c r="AP59" t="s">
        <v>76</v>
      </c>
      <c r="AQ59" t="s">
        <v>77</v>
      </c>
      <c r="AR59" t="s">
        <v>78</v>
      </c>
      <c r="AS59" t="s">
        <v>79</v>
      </c>
      <c r="AT59" t="s">
        <v>71</v>
      </c>
      <c r="AU59">
        <v>231</v>
      </c>
      <c r="AV59">
        <v>0</v>
      </c>
      <c r="AW59">
        <v>15</v>
      </c>
      <c r="AX59">
        <v>0</v>
      </c>
      <c r="AY59" t="s">
        <v>61</v>
      </c>
      <c r="AZ59">
        <v>0</v>
      </c>
      <c r="BA59" t="s">
        <v>61</v>
      </c>
      <c r="BB59">
        <v>0</v>
      </c>
      <c r="BC59" t="s">
        <v>61</v>
      </c>
      <c r="BD59">
        <v>0</v>
      </c>
      <c r="BE59" t="s">
        <v>61</v>
      </c>
      <c r="BF59" t="s">
        <v>78</v>
      </c>
      <c r="BG59" t="s">
        <v>78</v>
      </c>
      <c r="BH59" t="s">
        <v>164</v>
      </c>
      <c r="BI59" t="s">
        <v>144</v>
      </c>
      <c r="BJ59" t="s">
        <v>84</v>
      </c>
      <c r="BK59" t="s">
        <v>85</v>
      </c>
      <c r="BL59" t="s">
        <v>71</v>
      </c>
      <c r="BM59" t="s">
        <v>71</v>
      </c>
    </row>
    <row r="60" spans="1:65" x14ac:dyDescent="0.25">
      <c r="A60" s="1">
        <v>1804717</v>
      </c>
      <c r="B60" t="s">
        <v>504</v>
      </c>
      <c r="C60" s="16">
        <v>0.80833333333333324</v>
      </c>
      <c r="D60" s="27">
        <v>46051</v>
      </c>
      <c r="E60" t="s">
        <v>505</v>
      </c>
      <c r="F60" t="s">
        <v>88</v>
      </c>
      <c r="G60" t="s">
        <v>61</v>
      </c>
      <c r="H60" t="s">
        <v>62</v>
      </c>
      <c r="I60" t="s">
        <v>193</v>
      </c>
      <c r="J60" t="s">
        <v>64</v>
      </c>
      <c r="K60" t="s">
        <v>89</v>
      </c>
      <c r="L60" s="33">
        <v>315500</v>
      </c>
      <c r="M60" t="s">
        <v>506</v>
      </c>
      <c r="N60" t="s">
        <v>505</v>
      </c>
      <c r="O60" t="s">
        <v>61</v>
      </c>
      <c r="P60" t="s">
        <v>61</v>
      </c>
      <c r="Q60" t="s">
        <v>61</v>
      </c>
      <c r="R60" t="s">
        <v>505</v>
      </c>
      <c r="S60" t="s">
        <v>61</v>
      </c>
      <c r="T60" t="s">
        <v>61</v>
      </c>
      <c r="U60" t="s">
        <v>88</v>
      </c>
      <c r="V60">
        <v>0</v>
      </c>
      <c r="W60">
        <v>0</v>
      </c>
      <c r="X60">
        <v>0</v>
      </c>
      <c r="Y60" t="s">
        <v>61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t="s">
        <v>173</v>
      </c>
      <c r="AM60" t="s">
        <v>174</v>
      </c>
      <c r="AN60" t="s">
        <v>74</v>
      </c>
      <c r="AO60" t="s">
        <v>75</v>
      </c>
      <c r="AP60" t="s">
        <v>76</v>
      </c>
      <c r="AQ60" t="s">
        <v>108</v>
      </c>
      <c r="AR60" t="s">
        <v>78</v>
      </c>
      <c r="AS60" t="s">
        <v>97</v>
      </c>
      <c r="AT60" t="s">
        <v>88</v>
      </c>
      <c r="AU60" t="s">
        <v>61</v>
      </c>
      <c r="AV60">
        <v>0</v>
      </c>
      <c r="AW60" t="s">
        <v>61</v>
      </c>
      <c r="AX60">
        <v>0</v>
      </c>
      <c r="AY60" t="s">
        <v>61</v>
      </c>
      <c r="AZ60">
        <v>0</v>
      </c>
      <c r="BA60" t="s">
        <v>61</v>
      </c>
      <c r="BB60">
        <v>0</v>
      </c>
      <c r="BC60" t="s">
        <v>61</v>
      </c>
      <c r="BD60">
        <v>0</v>
      </c>
      <c r="BE60" t="s">
        <v>61</v>
      </c>
      <c r="BF60" t="s">
        <v>80</v>
      </c>
      <c r="BG60" t="s">
        <v>78</v>
      </c>
      <c r="BH60" t="s">
        <v>82</v>
      </c>
      <c r="BI60" t="s">
        <v>83</v>
      </c>
      <c r="BJ60" t="s">
        <v>98</v>
      </c>
      <c r="BK60" t="s">
        <v>61</v>
      </c>
      <c r="BL60" t="s">
        <v>71</v>
      </c>
      <c r="BM60" t="s">
        <v>71</v>
      </c>
    </row>
    <row r="61" spans="1:65" x14ac:dyDescent="0.25">
      <c r="A61" s="1">
        <v>1804979</v>
      </c>
      <c r="B61" t="s">
        <v>507</v>
      </c>
      <c r="C61" s="16">
        <v>2.9861111111111113E-2</v>
      </c>
      <c r="D61" s="27">
        <v>46052</v>
      </c>
      <c r="E61" t="s">
        <v>172</v>
      </c>
      <c r="F61" t="s">
        <v>88</v>
      </c>
      <c r="G61" t="s">
        <v>61</v>
      </c>
      <c r="H61" t="s">
        <v>147</v>
      </c>
      <c r="I61" t="s">
        <v>63</v>
      </c>
      <c r="J61" t="s">
        <v>64</v>
      </c>
      <c r="K61" t="s">
        <v>89</v>
      </c>
      <c r="L61" s="33">
        <v>274100</v>
      </c>
      <c r="M61" t="s">
        <v>508</v>
      </c>
      <c r="N61" t="s">
        <v>509</v>
      </c>
      <c r="O61" t="s">
        <v>510</v>
      </c>
      <c r="P61" t="s">
        <v>61</v>
      </c>
      <c r="Q61" t="s">
        <v>511</v>
      </c>
      <c r="R61" t="s">
        <v>118</v>
      </c>
      <c r="S61" t="s">
        <v>512</v>
      </c>
      <c r="T61" t="s">
        <v>513</v>
      </c>
      <c r="U61" t="s">
        <v>71</v>
      </c>
      <c r="V61">
        <v>0</v>
      </c>
      <c r="W61">
        <v>0</v>
      </c>
      <c r="X61">
        <v>1</v>
      </c>
      <c r="Y61" t="s">
        <v>61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t="s">
        <v>182</v>
      </c>
      <c r="AM61" t="s">
        <v>183</v>
      </c>
      <c r="AN61" t="s">
        <v>74</v>
      </c>
      <c r="AO61" t="s">
        <v>95</v>
      </c>
      <c r="AP61" t="s">
        <v>76</v>
      </c>
      <c r="AQ61" t="s">
        <v>108</v>
      </c>
      <c r="AR61" t="s">
        <v>78</v>
      </c>
      <c r="AS61" t="s">
        <v>79</v>
      </c>
      <c r="AT61" t="s">
        <v>71</v>
      </c>
      <c r="AU61">
        <v>992</v>
      </c>
      <c r="AV61">
        <v>0</v>
      </c>
      <c r="AW61">
        <v>10</v>
      </c>
      <c r="AX61">
        <v>0</v>
      </c>
      <c r="AY61" t="s">
        <v>61</v>
      </c>
      <c r="AZ61">
        <v>0</v>
      </c>
      <c r="BA61" t="s">
        <v>61</v>
      </c>
      <c r="BB61">
        <v>0</v>
      </c>
      <c r="BC61" t="s">
        <v>61</v>
      </c>
      <c r="BD61">
        <v>0</v>
      </c>
      <c r="BE61" t="s">
        <v>61</v>
      </c>
      <c r="BF61" t="s">
        <v>78</v>
      </c>
      <c r="BG61" t="s">
        <v>78</v>
      </c>
      <c r="BH61" t="s">
        <v>82</v>
      </c>
      <c r="BI61" t="s">
        <v>83</v>
      </c>
      <c r="BJ61" t="s">
        <v>84</v>
      </c>
      <c r="BK61" t="s">
        <v>155</v>
      </c>
      <c r="BL61" t="s">
        <v>71</v>
      </c>
      <c r="BM61" t="s">
        <v>71</v>
      </c>
    </row>
    <row r="62" spans="1:65" x14ac:dyDescent="0.25">
      <c r="A62" s="1">
        <v>1804998</v>
      </c>
      <c r="B62" t="s">
        <v>514</v>
      </c>
      <c r="C62" s="16">
        <v>8.5416666666666655E-2</v>
      </c>
      <c r="D62" s="27">
        <v>46052</v>
      </c>
      <c r="E62" t="s">
        <v>515</v>
      </c>
      <c r="F62" t="s">
        <v>88</v>
      </c>
      <c r="G62" t="s">
        <v>61</v>
      </c>
      <c r="H62" t="s">
        <v>62</v>
      </c>
      <c r="I62" t="s">
        <v>63</v>
      </c>
      <c r="J62" t="s">
        <v>64</v>
      </c>
      <c r="K62" t="s">
        <v>89</v>
      </c>
      <c r="L62" s="33">
        <v>274100</v>
      </c>
      <c r="M62" t="s">
        <v>516</v>
      </c>
      <c r="N62" t="s">
        <v>517</v>
      </c>
      <c r="O62" t="s">
        <v>61</v>
      </c>
      <c r="P62" t="s">
        <v>61</v>
      </c>
      <c r="Q62" t="s">
        <v>511</v>
      </c>
      <c r="R62" t="s">
        <v>118</v>
      </c>
      <c r="S62" t="s">
        <v>512</v>
      </c>
      <c r="T62" t="s">
        <v>513</v>
      </c>
      <c r="U62" t="s">
        <v>88</v>
      </c>
      <c r="V62">
        <v>0</v>
      </c>
      <c r="W62">
        <v>0</v>
      </c>
      <c r="X62">
        <v>0</v>
      </c>
      <c r="Y62" t="s">
        <v>61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t="s">
        <v>72</v>
      </c>
      <c r="AM62" t="s">
        <v>121</v>
      </c>
      <c r="AN62" t="s">
        <v>74</v>
      </c>
      <c r="AO62" t="s">
        <v>95</v>
      </c>
      <c r="AP62" t="s">
        <v>76</v>
      </c>
      <c r="AQ62" t="s">
        <v>108</v>
      </c>
      <c r="AR62" t="s">
        <v>518</v>
      </c>
      <c r="AS62" t="s">
        <v>109</v>
      </c>
      <c r="AT62" t="s">
        <v>71</v>
      </c>
      <c r="AU62">
        <v>5</v>
      </c>
      <c r="AV62">
        <v>0</v>
      </c>
      <c r="AW62" t="s">
        <v>61</v>
      </c>
      <c r="AX62">
        <v>0</v>
      </c>
      <c r="AY62" t="s">
        <v>61</v>
      </c>
      <c r="AZ62">
        <v>0</v>
      </c>
      <c r="BA62" t="s">
        <v>61</v>
      </c>
      <c r="BB62">
        <v>0</v>
      </c>
      <c r="BC62" t="s">
        <v>61</v>
      </c>
      <c r="BD62">
        <v>0</v>
      </c>
      <c r="BE62" t="s">
        <v>61</v>
      </c>
      <c r="BF62" t="s">
        <v>519</v>
      </c>
      <c r="BG62" t="s">
        <v>78</v>
      </c>
      <c r="BH62" t="s">
        <v>82</v>
      </c>
      <c r="BI62" t="s">
        <v>83</v>
      </c>
      <c r="BJ62" t="s">
        <v>84</v>
      </c>
      <c r="BK62" t="s">
        <v>61</v>
      </c>
      <c r="BL62" t="s">
        <v>71</v>
      </c>
      <c r="BM62" t="s">
        <v>71</v>
      </c>
    </row>
    <row r="63" spans="1:65" x14ac:dyDescent="0.25">
      <c r="A63" s="1">
        <v>1805024</v>
      </c>
      <c r="B63" t="s">
        <v>520</v>
      </c>
      <c r="C63" s="16">
        <v>0.19236111111111112</v>
      </c>
      <c r="D63" s="27">
        <v>46052</v>
      </c>
      <c r="E63" t="s">
        <v>521</v>
      </c>
      <c r="F63" t="s">
        <v>88</v>
      </c>
      <c r="G63" t="s">
        <v>61</v>
      </c>
      <c r="H63" t="s">
        <v>147</v>
      </c>
      <c r="I63" t="s">
        <v>63</v>
      </c>
      <c r="J63" t="s">
        <v>64</v>
      </c>
      <c r="K63" t="s">
        <v>89</v>
      </c>
      <c r="L63" s="33">
        <v>410670</v>
      </c>
      <c r="M63" t="s">
        <v>522</v>
      </c>
      <c r="N63" t="s">
        <v>523</v>
      </c>
      <c r="O63" t="s">
        <v>524</v>
      </c>
      <c r="P63" t="s">
        <v>61</v>
      </c>
      <c r="Q63" t="s">
        <v>525</v>
      </c>
      <c r="R63" t="s">
        <v>526</v>
      </c>
      <c r="S63" t="s">
        <v>527</v>
      </c>
      <c r="T63" t="s">
        <v>528</v>
      </c>
      <c r="U63" t="s">
        <v>71</v>
      </c>
      <c r="V63">
        <v>0</v>
      </c>
      <c r="W63">
        <v>0</v>
      </c>
      <c r="X63">
        <v>1</v>
      </c>
      <c r="Y63" t="s">
        <v>61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t="s">
        <v>72</v>
      </c>
      <c r="AM63" t="s">
        <v>121</v>
      </c>
      <c r="AN63" t="s">
        <v>74</v>
      </c>
      <c r="AO63" t="s">
        <v>95</v>
      </c>
      <c r="AP63" t="s">
        <v>96</v>
      </c>
      <c r="AQ63" t="s">
        <v>77</v>
      </c>
      <c r="AR63" t="s">
        <v>78</v>
      </c>
      <c r="AS63" t="s">
        <v>290</v>
      </c>
      <c r="AT63" t="s">
        <v>71</v>
      </c>
      <c r="AU63">
        <v>283</v>
      </c>
      <c r="AV63">
        <v>0</v>
      </c>
      <c r="AW63" t="s">
        <v>61</v>
      </c>
      <c r="AX63">
        <v>0</v>
      </c>
      <c r="AY63" t="s">
        <v>61</v>
      </c>
      <c r="AZ63">
        <v>0</v>
      </c>
      <c r="BA63" t="s">
        <v>61</v>
      </c>
      <c r="BB63">
        <v>0</v>
      </c>
      <c r="BC63" t="s">
        <v>61</v>
      </c>
      <c r="BD63">
        <v>0</v>
      </c>
      <c r="BE63" t="s">
        <v>61</v>
      </c>
      <c r="BF63" t="s">
        <v>78</v>
      </c>
      <c r="BG63" t="s">
        <v>78</v>
      </c>
      <c r="BH63" t="s">
        <v>82</v>
      </c>
      <c r="BI63" t="s">
        <v>83</v>
      </c>
      <c r="BJ63" t="s">
        <v>84</v>
      </c>
      <c r="BK63" t="s">
        <v>85</v>
      </c>
      <c r="BL63" t="s">
        <v>71</v>
      </c>
      <c r="BM63" t="s">
        <v>71</v>
      </c>
    </row>
    <row r="64" spans="1:65" x14ac:dyDescent="0.25">
      <c r="A64" s="1">
        <v>1807396</v>
      </c>
      <c r="B64" t="s">
        <v>529</v>
      </c>
      <c r="C64" s="16">
        <v>0.75277777777777777</v>
      </c>
      <c r="D64" s="27">
        <v>46054</v>
      </c>
      <c r="E64" t="s">
        <v>530</v>
      </c>
      <c r="F64" t="s">
        <v>88</v>
      </c>
      <c r="G64" t="s">
        <v>61</v>
      </c>
      <c r="H64" t="s">
        <v>62</v>
      </c>
      <c r="I64" t="s">
        <v>63</v>
      </c>
      <c r="J64" t="s">
        <v>64</v>
      </c>
      <c r="K64" t="s">
        <v>89</v>
      </c>
      <c r="L64" s="33">
        <v>401600</v>
      </c>
      <c r="M64" t="s">
        <v>531</v>
      </c>
      <c r="N64" t="s">
        <v>163</v>
      </c>
      <c r="O64" t="s">
        <v>532</v>
      </c>
      <c r="P64" t="s">
        <v>61</v>
      </c>
      <c r="Q64" t="s">
        <v>533</v>
      </c>
      <c r="R64" t="s">
        <v>534</v>
      </c>
      <c r="S64" t="s">
        <v>535</v>
      </c>
      <c r="T64" t="s">
        <v>536</v>
      </c>
      <c r="U64" t="s">
        <v>88</v>
      </c>
      <c r="V64">
        <v>0</v>
      </c>
      <c r="W64">
        <v>0</v>
      </c>
      <c r="X64">
        <v>0</v>
      </c>
      <c r="Y64" t="s">
        <v>61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t="s">
        <v>72</v>
      </c>
      <c r="AM64" t="s">
        <v>121</v>
      </c>
      <c r="AN64" t="s">
        <v>74</v>
      </c>
      <c r="AO64" t="s">
        <v>75</v>
      </c>
      <c r="AP64" t="s">
        <v>96</v>
      </c>
      <c r="AQ64" t="s">
        <v>77</v>
      </c>
      <c r="AR64" t="s">
        <v>134</v>
      </c>
      <c r="AS64" t="s">
        <v>122</v>
      </c>
      <c r="AT64" t="s">
        <v>71</v>
      </c>
      <c r="AU64">
        <v>176</v>
      </c>
      <c r="AV64">
        <v>0</v>
      </c>
      <c r="AW64" t="s">
        <v>61</v>
      </c>
      <c r="AX64">
        <v>0</v>
      </c>
      <c r="AY64" t="s">
        <v>61</v>
      </c>
      <c r="AZ64">
        <v>0</v>
      </c>
      <c r="BA64" t="s">
        <v>61</v>
      </c>
      <c r="BB64">
        <v>0</v>
      </c>
      <c r="BC64" t="s">
        <v>61</v>
      </c>
      <c r="BD64">
        <v>0</v>
      </c>
      <c r="BE64" t="s">
        <v>61</v>
      </c>
      <c r="BF64" t="s">
        <v>78</v>
      </c>
      <c r="BG64" t="s">
        <v>78</v>
      </c>
      <c r="BH64" t="s">
        <v>164</v>
      </c>
      <c r="BI64" t="s">
        <v>144</v>
      </c>
      <c r="BJ64" t="s">
        <v>98</v>
      </c>
      <c r="BK64" t="s">
        <v>61</v>
      </c>
      <c r="BL64" t="s">
        <v>71</v>
      </c>
      <c r="BM64" t="s">
        <v>71</v>
      </c>
    </row>
    <row r="65" spans="1:65" x14ac:dyDescent="0.25">
      <c r="A65" s="1">
        <v>1807619</v>
      </c>
      <c r="B65" t="s">
        <v>537</v>
      </c>
      <c r="C65" s="16">
        <v>0.87638888888888899</v>
      </c>
      <c r="D65" s="27">
        <v>46054</v>
      </c>
      <c r="E65" t="s">
        <v>538</v>
      </c>
      <c r="F65" t="s">
        <v>88</v>
      </c>
      <c r="G65" t="s">
        <v>61</v>
      </c>
      <c r="H65" t="s">
        <v>62</v>
      </c>
      <c r="I65" t="s">
        <v>201</v>
      </c>
      <c r="J65" t="s">
        <v>64</v>
      </c>
      <c r="K65" t="s">
        <v>89</v>
      </c>
      <c r="L65" s="33">
        <v>411300</v>
      </c>
      <c r="M65" t="s">
        <v>539</v>
      </c>
      <c r="N65" t="s">
        <v>209</v>
      </c>
      <c r="O65" t="s">
        <v>61</v>
      </c>
      <c r="P65" t="s">
        <v>61</v>
      </c>
      <c r="Q65" t="s">
        <v>61</v>
      </c>
      <c r="R65" t="s">
        <v>540</v>
      </c>
      <c r="S65" t="s">
        <v>61</v>
      </c>
      <c r="T65" t="s">
        <v>61</v>
      </c>
      <c r="U65" t="s">
        <v>88</v>
      </c>
      <c r="V65">
        <v>0</v>
      </c>
      <c r="W65">
        <v>0</v>
      </c>
      <c r="X65">
        <v>0</v>
      </c>
      <c r="Y65" t="s">
        <v>61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t="s">
        <v>72</v>
      </c>
      <c r="AM65" t="s">
        <v>121</v>
      </c>
      <c r="AN65" t="s">
        <v>74</v>
      </c>
      <c r="AO65" t="s">
        <v>95</v>
      </c>
      <c r="AP65" t="s">
        <v>96</v>
      </c>
      <c r="AQ65" t="s">
        <v>77</v>
      </c>
      <c r="AR65" t="s">
        <v>78</v>
      </c>
      <c r="AS65" t="s">
        <v>541</v>
      </c>
      <c r="AT65" t="s">
        <v>88</v>
      </c>
      <c r="AU65" t="s">
        <v>61</v>
      </c>
      <c r="AV65">
        <v>0</v>
      </c>
      <c r="AW65" t="s">
        <v>61</v>
      </c>
      <c r="AX65">
        <v>0</v>
      </c>
      <c r="AY65" t="s">
        <v>61</v>
      </c>
      <c r="AZ65">
        <v>0</v>
      </c>
      <c r="BA65" t="s">
        <v>61</v>
      </c>
      <c r="BB65">
        <v>0</v>
      </c>
      <c r="BC65" t="s">
        <v>61</v>
      </c>
      <c r="BD65">
        <v>0</v>
      </c>
      <c r="BE65" t="s">
        <v>61</v>
      </c>
      <c r="BF65" t="s">
        <v>78</v>
      </c>
      <c r="BG65" t="s">
        <v>78</v>
      </c>
      <c r="BH65" t="s">
        <v>217</v>
      </c>
      <c r="BI65" t="s">
        <v>83</v>
      </c>
      <c r="BJ65" t="s">
        <v>98</v>
      </c>
      <c r="BK65" t="s">
        <v>61</v>
      </c>
      <c r="BL65" t="s">
        <v>71</v>
      </c>
      <c r="BM65" t="s">
        <v>71</v>
      </c>
    </row>
    <row r="66" spans="1:65" x14ac:dyDescent="0.25">
      <c r="A66" s="1">
        <v>1808017</v>
      </c>
      <c r="B66" t="s">
        <v>542</v>
      </c>
      <c r="C66" s="16">
        <v>0.51041666666666663</v>
      </c>
      <c r="D66" s="27">
        <v>46055</v>
      </c>
      <c r="E66" t="s">
        <v>543</v>
      </c>
      <c r="F66" t="s">
        <v>88</v>
      </c>
      <c r="G66" t="s">
        <v>61</v>
      </c>
      <c r="H66" t="s">
        <v>62</v>
      </c>
      <c r="I66" t="s">
        <v>63</v>
      </c>
      <c r="J66" t="s">
        <v>64</v>
      </c>
      <c r="K66" t="s">
        <v>89</v>
      </c>
      <c r="L66" s="33">
        <v>355100</v>
      </c>
      <c r="M66" t="s">
        <v>544</v>
      </c>
      <c r="N66" t="s">
        <v>545</v>
      </c>
      <c r="O66" t="s">
        <v>61</v>
      </c>
      <c r="P66" t="s">
        <v>61</v>
      </c>
      <c r="Q66" t="s">
        <v>61</v>
      </c>
      <c r="R66" t="s">
        <v>61</v>
      </c>
      <c r="S66" t="s">
        <v>61</v>
      </c>
      <c r="T66" t="s">
        <v>61</v>
      </c>
      <c r="U66" t="s">
        <v>88</v>
      </c>
      <c r="V66">
        <v>0</v>
      </c>
      <c r="W66">
        <v>0</v>
      </c>
      <c r="X66">
        <v>0</v>
      </c>
      <c r="Y66" t="s">
        <v>61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t="s">
        <v>173</v>
      </c>
      <c r="AM66" t="s">
        <v>365</v>
      </c>
      <c r="AN66" t="s">
        <v>74</v>
      </c>
      <c r="AO66" t="s">
        <v>95</v>
      </c>
      <c r="AP66" t="s">
        <v>76</v>
      </c>
      <c r="AQ66" t="s">
        <v>108</v>
      </c>
      <c r="AR66" t="s">
        <v>134</v>
      </c>
      <c r="AS66" t="s">
        <v>97</v>
      </c>
      <c r="AT66" t="s">
        <v>88</v>
      </c>
      <c r="AU66" t="s">
        <v>61</v>
      </c>
      <c r="AV66">
        <v>0</v>
      </c>
      <c r="AW66" t="s">
        <v>61</v>
      </c>
      <c r="AX66">
        <v>0</v>
      </c>
      <c r="AY66" t="s">
        <v>61</v>
      </c>
      <c r="AZ66">
        <v>0</v>
      </c>
      <c r="BA66" t="s">
        <v>61</v>
      </c>
      <c r="BB66">
        <v>0</v>
      </c>
      <c r="BC66" t="s">
        <v>61</v>
      </c>
      <c r="BD66">
        <v>0</v>
      </c>
      <c r="BE66" t="s">
        <v>61</v>
      </c>
      <c r="BF66" t="s">
        <v>78</v>
      </c>
      <c r="BG66" t="s">
        <v>78</v>
      </c>
      <c r="BH66" t="s">
        <v>164</v>
      </c>
      <c r="BI66" t="s">
        <v>144</v>
      </c>
      <c r="BJ66" t="s">
        <v>84</v>
      </c>
      <c r="BK66" t="s">
        <v>61</v>
      </c>
      <c r="BL66" t="s">
        <v>71</v>
      </c>
      <c r="BM66" t="s">
        <v>71</v>
      </c>
    </row>
    <row r="67" spans="1:65" x14ac:dyDescent="0.25">
      <c r="A67" s="1">
        <v>1808468</v>
      </c>
      <c r="B67" t="s">
        <v>546</v>
      </c>
      <c r="C67" s="16">
        <v>0.85625000000000007</v>
      </c>
      <c r="D67" s="27">
        <v>46055</v>
      </c>
      <c r="E67" t="s">
        <v>179</v>
      </c>
      <c r="F67" t="s">
        <v>88</v>
      </c>
      <c r="G67" t="s">
        <v>61</v>
      </c>
      <c r="H67" t="s">
        <v>62</v>
      </c>
      <c r="I67" t="s">
        <v>193</v>
      </c>
      <c r="J67" t="s">
        <v>64</v>
      </c>
      <c r="K67" t="s">
        <v>89</v>
      </c>
      <c r="L67" s="33">
        <v>413500</v>
      </c>
      <c r="M67" t="s">
        <v>547</v>
      </c>
      <c r="N67" t="s">
        <v>407</v>
      </c>
      <c r="O67" t="s">
        <v>61</v>
      </c>
      <c r="P67" t="s">
        <v>61</v>
      </c>
      <c r="Q67" t="s">
        <v>61</v>
      </c>
      <c r="R67" t="s">
        <v>548</v>
      </c>
      <c r="S67" t="s">
        <v>61</v>
      </c>
      <c r="T67" t="s">
        <v>61</v>
      </c>
      <c r="U67" t="s">
        <v>88</v>
      </c>
      <c r="V67">
        <v>0</v>
      </c>
      <c r="W67">
        <v>0</v>
      </c>
      <c r="X67">
        <v>0</v>
      </c>
      <c r="Y67" t="s">
        <v>61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t="s">
        <v>72</v>
      </c>
      <c r="AM67" t="s">
        <v>370</v>
      </c>
      <c r="AN67" t="s">
        <v>74</v>
      </c>
      <c r="AO67" t="s">
        <v>75</v>
      </c>
      <c r="AP67" t="s">
        <v>96</v>
      </c>
      <c r="AQ67" t="s">
        <v>77</v>
      </c>
      <c r="AR67" t="s">
        <v>78</v>
      </c>
      <c r="AS67" t="s">
        <v>109</v>
      </c>
      <c r="AT67" t="s">
        <v>71</v>
      </c>
      <c r="AU67">
        <v>147</v>
      </c>
      <c r="AV67">
        <v>0</v>
      </c>
      <c r="AW67" t="s">
        <v>61</v>
      </c>
      <c r="AX67">
        <v>0</v>
      </c>
      <c r="AY67" t="s">
        <v>61</v>
      </c>
      <c r="AZ67">
        <v>0</v>
      </c>
      <c r="BA67" t="s">
        <v>61</v>
      </c>
      <c r="BB67">
        <v>0</v>
      </c>
      <c r="BC67" t="s">
        <v>61</v>
      </c>
      <c r="BD67">
        <v>0</v>
      </c>
      <c r="BE67" t="s">
        <v>61</v>
      </c>
      <c r="BF67" t="s">
        <v>80</v>
      </c>
      <c r="BG67" t="s">
        <v>123</v>
      </c>
      <c r="BH67" t="s">
        <v>82</v>
      </c>
      <c r="BI67" t="s">
        <v>83</v>
      </c>
      <c r="BJ67" t="s">
        <v>84</v>
      </c>
      <c r="BK67" t="s">
        <v>61</v>
      </c>
      <c r="BL67" t="s">
        <v>71</v>
      </c>
      <c r="BM67" t="s">
        <v>71</v>
      </c>
    </row>
    <row r="68" spans="1:65" x14ac:dyDescent="0.25">
      <c r="A68" s="1">
        <v>1808633</v>
      </c>
      <c r="B68" t="s">
        <v>549</v>
      </c>
      <c r="C68" s="16">
        <v>0.13958333333333334</v>
      </c>
      <c r="D68" s="27">
        <v>46056</v>
      </c>
      <c r="E68" t="s">
        <v>550</v>
      </c>
      <c r="F68" t="s">
        <v>88</v>
      </c>
      <c r="G68" t="s">
        <v>61</v>
      </c>
      <c r="H68" t="s">
        <v>62</v>
      </c>
      <c r="I68" t="s">
        <v>63</v>
      </c>
      <c r="J68" t="s">
        <v>64</v>
      </c>
      <c r="K68" t="s">
        <v>89</v>
      </c>
      <c r="L68" s="33">
        <v>395200</v>
      </c>
      <c r="M68" t="s">
        <v>551</v>
      </c>
      <c r="N68" t="s">
        <v>550</v>
      </c>
      <c r="O68" t="s">
        <v>61</v>
      </c>
      <c r="P68" t="s">
        <v>61</v>
      </c>
      <c r="Q68" t="s">
        <v>552</v>
      </c>
      <c r="R68" t="s">
        <v>553</v>
      </c>
      <c r="S68" t="s">
        <v>554</v>
      </c>
      <c r="T68" t="s">
        <v>555</v>
      </c>
      <c r="U68" t="s">
        <v>71</v>
      </c>
      <c r="V68">
        <v>0</v>
      </c>
      <c r="W68">
        <v>0</v>
      </c>
      <c r="X68">
        <v>0</v>
      </c>
      <c r="Y68" t="s">
        <v>61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 t="s">
        <v>72</v>
      </c>
      <c r="AM68" t="s">
        <v>107</v>
      </c>
      <c r="AN68" t="s">
        <v>74</v>
      </c>
      <c r="AO68" t="s">
        <v>75</v>
      </c>
      <c r="AP68" t="s">
        <v>76</v>
      </c>
      <c r="AQ68" t="s">
        <v>77</v>
      </c>
      <c r="AR68" t="s">
        <v>78</v>
      </c>
      <c r="AS68" t="s">
        <v>290</v>
      </c>
      <c r="AT68" t="s">
        <v>71</v>
      </c>
      <c r="AU68">
        <v>459</v>
      </c>
      <c r="AV68">
        <v>0</v>
      </c>
      <c r="AW68">
        <v>62</v>
      </c>
      <c r="AX68">
        <v>0</v>
      </c>
      <c r="AY68" t="s">
        <v>61</v>
      </c>
      <c r="AZ68">
        <v>0</v>
      </c>
      <c r="BA68" t="s">
        <v>61</v>
      </c>
      <c r="BB68">
        <v>0</v>
      </c>
      <c r="BC68" t="s">
        <v>61</v>
      </c>
      <c r="BD68">
        <v>0</v>
      </c>
      <c r="BE68" t="s">
        <v>61</v>
      </c>
      <c r="BF68" t="s">
        <v>78</v>
      </c>
      <c r="BG68" t="s">
        <v>78</v>
      </c>
      <c r="BH68" t="s">
        <v>82</v>
      </c>
      <c r="BI68" t="s">
        <v>83</v>
      </c>
      <c r="BJ68" t="s">
        <v>84</v>
      </c>
      <c r="BK68" t="s">
        <v>556</v>
      </c>
      <c r="BL68" t="s">
        <v>71</v>
      </c>
      <c r="BM68" t="s">
        <v>71</v>
      </c>
    </row>
    <row r="69" spans="1:65" x14ac:dyDescent="0.25">
      <c r="A69" s="1">
        <v>1810361</v>
      </c>
      <c r="B69" t="s">
        <v>557</v>
      </c>
      <c r="C69" s="16">
        <v>0.86111111111111116</v>
      </c>
      <c r="D69" s="27">
        <v>46057</v>
      </c>
      <c r="E69" t="s">
        <v>558</v>
      </c>
      <c r="F69" t="s">
        <v>88</v>
      </c>
      <c r="G69" t="s">
        <v>61</v>
      </c>
      <c r="H69" t="s">
        <v>62</v>
      </c>
      <c r="I69" t="s">
        <v>63</v>
      </c>
      <c r="J69" t="s">
        <v>64</v>
      </c>
      <c r="K69" t="s">
        <v>89</v>
      </c>
      <c r="L69" s="33">
        <v>356100</v>
      </c>
      <c r="M69" t="s">
        <v>559</v>
      </c>
      <c r="N69" t="s">
        <v>560</v>
      </c>
      <c r="O69" t="s">
        <v>61</v>
      </c>
      <c r="P69" t="s">
        <v>61</v>
      </c>
      <c r="Q69" t="s">
        <v>61</v>
      </c>
      <c r="R69" t="s">
        <v>61</v>
      </c>
      <c r="S69" s="20">
        <v>46057.861111111109</v>
      </c>
      <c r="T69" t="s">
        <v>561</v>
      </c>
      <c r="U69" t="s">
        <v>88</v>
      </c>
      <c r="V69">
        <v>0</v>
      </c>
      <c r="W69">
        <v>0</v>
      </c>
      <c r="X69">
        <v>0</v>
      </c>
      <c r="Y69" t="s">
        <v>61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 t="s">
        <v>173</v>
      </c>
      <c r="AM69" t="s">
        <v>365</v>
      </c>
      <c r="AN69" t="s">
        <v>74</v>
      </c>
      <c r="AO69" t="s">
        <v>75</v>
      </c>
      <c r="AP69" t="s">
        <v>76</v>
      </c>
      <c r="AQ69" t="s">
        <v>108</v>
      </c>
      <c r="AR69" t="s">
        <v>134</v>
      </c>
      <c r="AS69" t="s">
        <v>97</v>
      </c>
      <c r="AT69" t="s">
        <v>71</v>
      </c>
      <c r="AU69">
        <v>48</v>
      </c>
      <c r="AV69">
        <v>0</v>
      </c>
      <c r="AW69" t="s">
        <v>61</v>
      </c>
      <c r="AX69">
        <v>0</v>
      </c>
      <c r="AY69" t="s">
        <v>61</v>
      </c>
      <c r="AZ69">
        <v>0</v>
      </c>
      <c r="BA69" t="s">
        <v>61</v>
      </c>
      <c r="BB69">
        <v>0</v>
      </c>
      <c r="BC69" t="s">
        <v>61</v>
      </c>
      <c r="BD69">
        <v>0</v>
      </c>
      <c r="BE69" t="s">
        <v>61</v>
      </c>
      <c r="BF69" t="s">
        <v>78</v>
      </c>
      <c r="BG69" t="s">
        <v>78</v>
      </c>
      <c r="BH69" t="s">
        <v>82</v>
      </c>
      <c r="BI69" t="s">
        <v>83</v>
      </c>
      <c r="BJ69" t="s">
        <v>98</v>
      </c>
      <c r="BK69" t="s">
        <v>61</v>
      </c>
      <c r="BL69" t="s">
        <v>71</v>
      </c>
      <c r="BM69" t="s">
        <v>71</v>
      </c>
    </row>
    <row r="70" spans="1:65" x14ac:dyDescent="0.25">
      <c r="A70" s="1">
        <v>1810566</v>
      </c>
      <c r="B70" t="s">
        <v>562</v>
      </c>
      <c r="C70" s="16">
        <v>1.3888888888888888E-2</v>
      </c>
      <c r="D70" s="27">
        <v>46058</v>
      </c>
      <c r="E70" t="s">
        <v>563</v>
      </c>
      <c r="F70" t="s">
        <v>88</v>
      </c>
      <c r="G70" t="s">
        <v>61</v>
      </c>
      <c r="H70" t="s">
        <v>62</v>
      </c>
      <c r="I70" t="s">
        <v>63</v>
      </c>
      <c r="J70" t="s">
        <v>64</v>
      </c>
      <c r="K70" t="s">
        <v>89</v>
      </c>
      <c r="L70" s="33">
        <v>310300</v>
      </c>
      <c r="M70" t="s">
        <v>564</v>
      </c>
      <c r="N70" t="s">
        <v>565</v>
      </c>
      <c r="O70" t="s">
        <v>61</v>
      </c>
      <c r="P70" t="s">
        <v>61</v>
      </c>
      <c r="Q70" t="s">
        <v>566</v>
      </c>
      <c r="R70" t="s">
        <v>567</v>
      </c>
      <c r="S70" t="s">
        <v>61</v>
      </c>
      <c r="T70" t="s">
        <v>61</v>
      </c>
      <c r="U70" t="s">
        <v>88</v>
      </c>
      <c r="V70">
        <v>0</v>
      </c>
      <c r="W70">
        <v>0</v>
      </c>
      <c r="X70">
        <v>0</v>
      </c>
      <c r="Y70" t="s">
        <v>61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 t="s">
        <v>173</v>
      </c>
      <c r="AM70" t="s">
        <v>257</v>
      </c>
      <c r="AN70" t="s">
        <v>74</v>
      </c>
      <c r="AO70" t="s">
        <v>95</v>
      </c>
      <c r="AP70" t="s">
        <v>96</v>
      </c>
      <c r="AQ70" t="s">
        <v>108</v>
      </c>
      <c r="AR70" t="s">
        <v>78</v>
      </c>
      <c r="AS70" t="s">
        <v>97</v>
      </c>
      <c r="AT70" t="s">
        <v>71</v>
      </c>
      <c r="AU70">
        <v>64</v>
      </c>
      <c r="AV70">
        <v>0</v>
      </c>
      <c r="AW70" t="s">
        <v>61</v>
      </c>
      <c r="AX70">
        <v>0</v>
      </c>
      <c r="AY70" t="s">
        <v>61</v>
      </c>
      <c r="AZ70">
        <v>0</v>
      </c>
      <c r="BA70" t="s">
        <v>61</v>
      </c>
      <c r="BB70">
        <v>0</v>
      </c>
      <c r="BC70" t="s">
        <v>61</v>
      </c>
      <c r="BD70">
        <v>0</v>
      </c>
      <c r="BE70" t="s">
        <v>61</v>
      </c>
      <c r="BF70" t="s">
        <v>78</v>
      </c>
      <c r="BG70" t="s">
        <v>78</v>
      </c>
      <c r="BH70" t="s">
        <v>82</v>
      </c>
      <c r="BI70" t="s">
        <v>83</v>
      </c>
      <c r="BJ70" t="s">
        <v>98</v>
      </c>
      <c r="BK70" t="s">
        <v>61</v>
      </c>
      <c r="BL70" t="s">
        <v>71</v>
      </c>
      <c r="BM70" t="s">
        <v>71</v>
      </c>
    </row>
    <row r="71" spans="1:65" x14ac:dyDescent="0.25">
      <c r="A71" s="1">
        <v>1810614</v>
      </c>
      <c r="B71" t="s">
        <v>568</v>
      </c>
      <c r="C71" s="16">
        <v>0.15625</v>
      </c>
      <c r="D71" s="27">
        <v>46058</v>
      </c>
      <c r="E71" t="s">
        <v>569</v>
      </c>
      <c r="F71" t="s">
        <v>88</v>
      </c>
      <c r="G71" t="s">
        <v>61</v>
      </c>
      <c r="H71" t="s">
        <v>62</v>
      </c>
      <c r="I71" t="s">
        <v>63</v>
      </c>
      <c r="J71" t="s">
        <v>64</v>
      </c>
      <c r="K71" t="s">
        <v>65</v>
      </c>
      <c r="L71" s="33">
        <v>251500</v>
      </c>
      <c r="M71" t="s">
        <v>570</v>
      </c>
      <c r="N71" t="s">
        <v>571</v>
      </c>
      <c r="O71" t="s">
        <v>61</v>
      </c>
      <c r="P71" t="s">
        <v>61</v>
      </c>
      <c r="Q71" t="s">
        <v>572</v>
      </c>
      <c r="R71" t="s">
        <v>573</v>
      </c>
      <c r="S71" t="s">
        <v>574</v>
      </c>
      <c r="T71" t="s">
        <v>575</v>
      </c>
      <c r="U71" t="s">
        <v>88</v>
      </c>
      <c r="V71">
        <v>0</v>
      </c>
      <c r="W71">
        <v>0</v>
      </c>
      <c r="X71">
        <v>0</v>
      </c>
      <c r="Y71" t="s">
        <v>61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t="s">
        <v>173</v>
      </c>
      <c r="AM71" t="s">
        <v>257</v>
      </c>
      <c r="AN71" t="s">
        <v>74</v>
      </c>
      <c r="AO71" t="s">
        <v>95</v>
      </c>
      <c r="AP71" t="s">
        <v>76</v>
      </c>
      <c r="AQ71" t="s">
        <v>77</v>
      </c>
      <c r="AR71" t="s">
        <v>78</v>
      </c>
      <c r="AS71" t="s">
        <v>109</v>
      </c>
      <c r="AT71" t="s">
        <v>71</v>
      </c>
      <c r="AU71">
        <v>210</v>
      </c>
      <c r="AV71">
        <v>0</v>
      </c>
      <c r="AW71" t="s">
        <v>61</v>
      </c>
      <c r="AX71">
        <v>0</v>
      </c>
      <c r="AY71" t="s">
        <v>61</v>
      </c>
      <c r="AZ71">
        <v>0</v>
      </c>
      <c r="BA71" t="s">
        <v>61</v>
      </c>
      <c r="BB71">
        <v>0</v>
      </c>
      <c r="BC71" t="s">
        <v>61</v>
      </c>
      <c r="BD71">
        <v>0</v>
      </c>
      <c r="BE71" t="s">
        <v>61</v>
      </c>
      <c r="BF71" t="s">
        <v>78</v>
      </c>
      <c r="BG71" t="s">
        <v>78</v>
      </c>
      <c r="BH71" t="s">
        <v>82</v>
      </c>
      <c r="BI71" t="s">
        <v>83</v>
      </c>
      <c r="BJ71" t="s">
        <v>84</v>
      </c>
      <c r="BK71" t="s">
        <v>61</v>
      </c>
      <c r="BL71" t="s">
        <v>71</v>
      </c>
      <c r="BM71" t="s">
        <v>71</v>
      </c>
    </row>
    <row r="72" spans="1:65" x14ac:dyDescent="0.25">
      <c r="A72" s="1">
        <v>1812061</v>
      </c>
      <c r="B72" t="s">
        <v>576</v>
      </c>
      <c r="C72" s="16">
        <v>0.64722222222222225</v>
      </c>
      <c r="D72" s="27">
        <v>46059</v>
      </c>
      <c r="E72" t="s">
        <v>577</v>
      </c>
      <c r="F72" t="s">
        <v>88</v>
      </c>
      <c r="G72" t="s">
        <v>61</v>
      </c>
      <c r="H72" t="s">
        <v>62</v>
      </c>
      <c r="I72" t="s">
        <v>138</v>
      </c>
      <c r="J72" t="s">
        <v>64</v>
      </c>
      <c r="K72" t="s">
        <v>89</v>
      </c>
      <c r="L72" s="33">
        <v>415500</v>
      </c>
      <c r="M72" t="s">
        <v>578</v>
      </c>
      <c r="N72" t="s">
        <v>577</v>
      </c>
      <c r="O72" t="s">
        <v>61</v>
      </c>
      <c r="P72" t="s">
        <v>61</v>
      </c>
      <c r="Q72" t="s">
        <v>61</v>
      </c>
      <c r="R72" t="s">
        <v>61</v>
      </c>
      <c r="S72" t="s">
        <v>579</v>
      </c>
      <c r="T72" t="s">
        <v>580</v>
      </c>
      <c r="U72" t="s">
        <v>88</v>
      </c>
      <c r="V72">
        <v>0</v>
      </c>
      <c r="W72">
        <v>0</v>
      </c>
      <c r="X72">
        <v>0</v>
      </c>
      <c r="Y72" t="s">
        <v>61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t="s">
        <v>131</v>
      </c>
      <c r="AM72" t="s">
        <v>581</v>
      </c>
      <c r="AN72" t="s">
        <v>74</v>
      </c>
      <c r="AO72" t="s">
        <v>95</v>
      </c>
      <c r="AP72" t="s">
        <v>96</v>
      </c>
      <c r="AQ72" t="s">
        <v>77</v>
      </c>
      <c r="AR72" t="s">
        <v>78</v>
      </c>
      <c r="AS72" t="s">
        <v>97</v>
      </c>
      <c r="AT72" t="s">
        <v>88</v>
      </c>
      <c r="AU72" t="s">
        <v>61</v>
      </c>
      <c r="AV72">
        <v>0</v>
      </c>
      <c r="AW72" t="s">
        <v>61</v>
      </c>
      <c r="AX72">
        <v>0</v>
      </c>
      <c r="AY72" t="s">
        <v>61</v>
      </c>
      <c r="AZ72">
        <v>0</v>
      </c>
      <c r="BA72" t="s">
        <v>61</v>
      </c>
      <c r="BB72">
        <v>0</v>
      </c>
      <c r="BC72" t="s">
        <v>61</v>
      </c>
      <c r="BD72">
        <v>0</v>
      </c>
      <c r="BE72" t="s">
        <v>61</v>
      </c>
      <c r="BF72" t="s">
        <v>80</v>
      </c>
      <c r="BG72" t="s">
        <v>78</v>
      </c>
      <c r="BH72" t="s">
        <v>164</v>
      </c>
      <c r="BI72" t="s">
        <v>144</v>
      </c>
      <c r="BJ72" t="s">
        <v>98</v>
      </c>
      <c r="BK72" t="s">
        <v>61</v>
      </c>
      <c r="BL72" t="s">
        <v>71</v>
      </c>
      <c r="BM72" t="s">
        <v>71</v>
      </c>
    </row>
    <row r="73" spans="1:65" x14ac:dyDescent="0.25">
      <c r="A73" s="1">
        <v>1812520</v>
      </c>
      <c r="B73" t="s">
        <v>582</v>
      </c>
      <c r="C73" s="16">
        <v>0.25833333333333336</v>
      </c>
      <c r="D73" s="27">
        <v>46060</v>
      </c>
      <c r="E73" t="s">
        <v>583</v>
      </c>
      <c r="F73" t="s">
        <v>88</v>
      </c>
      <c r="G73" t="s">
        <v>61</v>
      </c>
      <c r="H73" t="s">
        <v>62</v>
      </c>
      <c r="I73" t="s">
        <v>193</v>
      </c>
      <c r="J73" t="s">
        <v>64</v>
      </c>
      <c r="K73" t="s">
        <v>65</v>
      </c>
      <c r="L73" s="33">
        <v>317400</v>
      </c>
      <c r="M73" t="s">
        <v>584</v>
      </c>
      <c r="N73" t="s">
        <v>585</v>
      </c>
      <c r="O73" t="s">
        <v>61</v>
      </c>
      <c r="P73" t="s">
        <v>61</v>
      </c>
      <c r="Q73" t="s">
        <v>61</v>
      </c>
      <c r="R73" t="s">
        <v>61</v>
      </c>
      <c r="S73" t="s">
        <v>586</v>
      </c>
      <c r="T73" t="s">
        <v>587</v>
      </c>
      <c r="U73" t="s">
        <v>71</v>
      </c>
      <c r="V73">
        <v>0</v>
      </c>
      <c r="W73">
        <v>0</v>
      </c>
      <c r="X73">
        <v>0</v>
      </c>
      <c r="Y73" t="s">
        <v>61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t="s">
        <v>72</v>
      </c>
      <c r="AM73" t="s">
        <v>107</v>
      </c>
      <c r="AN73" t="s">
        <v>74</v>
      </c>
      <c r="AO73" t="s">
        <v>95</v>
      </c>
      <c r="AP73" t="s">
        <v>76</v>
      </c>
      <c r="AQ73" t="s">
        <v>77</v>
      </c>
      <c r="AR73" t="s">
        <v>78</v>
      </c>
      <c r="AS73" t="s">
        <v>97</v>
      </c>
      <c r="AT73" t="s">
        <v>88</v>
      </c>
      <c r="AU73" t="s">
        <v>61</v>
      </c>
      <c r="AV73">
        <v>0</v>
      </c>
      <c r="AW73" t="s">
        <v>61</v>
      </c>
      <c r="AX73">
        <v>0</v>
      </c>
      <c r="AY73" t="s">
        <v>61</v>
      </c>
      <c r="AZ73">
        <v>0</v>
      </c>
      <c r="BA73" t="s">
        <v>61</v>
      </c>
      <c r="BB73">
        <v>0</v>
      </c>
      <c r="BC73" t="s">
        <v>61</v>
      </c>
      <c r="BD73">
        <v>0</v>
      </c>
      <c r="BE73" t="s">
        <v>61</v>
      </c>
      <c r="BF73" t="s">
        <v>78</v>
      </c>
      <c r="BG73" t="s">
        <v>78</v>
      </c>
      <c r="BH73" t="s">
        <v>82</v>
      </c>
      <c r="BI73" t="s">
        <v>83</v>
      </c>
      <c r="BJ73" t="s">
        <v>98</v>
      </c>
      <c r="BK73" t="s">
        <v>155</v>
      </c>
      <c r="BL73" t="s">
        <v>71</v>
      </c>
      <c r="BM73" t="s">
        <v>71</v>
      </c>
    </row>
    <row r="74" spans="1:65" x14ac:dyDescent="0.25">
      <c r="A74" s="1">
        <v>1814214</v>
      </c>
      <c r="B74" t="s">
        <v>588</v>
      </c>
      <c r="C74" s="16">
        <v>2.7777777777777779E-3</v>
      </c>
      <c r="D74" s="27">
        <v>46062</v>
      </c>
      <c r="E74" t="s">
        <v>589</v>
      </c>
      <c r="F74" t="s">
        <v>88</v>
      </c>
      <c r="G74" t="s">
        <v>61</v>
      </c>
      <c r="H74" t="s">
        <v>62</v>
      </c>
      <c r="I74" t="s">
        <v>236</v>
      </c>
      <c r="J74" t="s">
        <v>64</v>
      </c>
      <c r="K74" t="s">
        <v>89</v>
      </c>
      <c r="L74" s="33">
        <v>333200</v>
      </c>
      <c r="M74" t="s">
        <v>590</v>
      </c>
      <c r="N74" t="s">
        <v>100</v>
      </c>
      <c r="O74" t="s">
        <v>61</v>
      </c>
      <c r="P74" t="s">
        <v>61</v>
      </c>
      <c r="Q74" t="s">
        <v>591</v>
      </c>
      <c r="R74" t="s">
        <v>335</v>
      </c>
      <c r="S74" t="s">
        <v>592</v>
      </c>
      <c r="T74" t="s">
        <v>593</v>
      </c>
      <c r="U74" t="s">
        <v>88</v>
      </c>
      <c r="V74">
        <v>0</v>
      </c>
      <c r="W74">
        <v>0</v>
      </c>
      <c r="X74">
        <v>0</v>
      </c>
      <c r="Y74" t="s">
        <v>61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t="s">
        <v>72</v>
      </c>
      <c r="AM74" t="s">
        <v>370</v>
      </c>
      <c r="AN74" t="s">
        <v>74</v>
      </c>
      <c r="AO74" t="s">
        <v>75</v>
      </c>
      <c r="AP74" t="s">
        <v>337</v>
      </c>
      <c r="AQ74" t="s">
        <v>108</v>
      </c>
      <c r="AR74" t="s">
        <v>78</v>
      </c>
      <c r="AS74" t="s">
        <v>594</v>
      </c>
      <c r="AT74" t="s">
        <v>71</v>
      </c>
      <c r="AU74">
        <v>191</v>
      </c>
      <c r="AV74">
        <v>0</v>
      </c>
      <c r="AW74" t="s">
        <v>61</v>
      </c>
      <c r="AX74">
        <v>0</v>
      </c>
      <c r="AY74" t="s">
        <v>61</v>
      </c>
      <c r="AZ74">
        <v>0</v>
      </c>
      <c r="BA74" t="s">
        <v>61</v>
      </c>
      <c r="BB74">
        <v>0</v>
      </c>
      <c r="BC74" t="s">
        <v>61</v>
      </c>
      <c r="BD74">
        <v>0</v>
      </c>
      <c r="BE74" t="s">
        <v>61</v>
      </c>
      <c r="BF74" t="s">
        <v>78</v>
      </c>
      <c r="BG74" t="s">
        <v>78</v>
      </c>
      <c r="BH74" t="s">
        <v>82</v>
      </c>
      <c r="BI74" t="s">
        <v>83</v>
      </c>
      <c r="BJ74" t="s">
        <v>84</v>
      </c>
      <c r="BK74" t="s">
        <v>61</v>
      </c>
      <c r="BL74" t="s">
        <v>71</v>
      </c>
      <c r="BM74" t="s">
        <v>71</v>
      </c>
    </row>
    <row r="75" spans="1:65" x14ac:dyDescent="0.25">
      <c r="A75" s="1">
        <v>1815760</v>
      </c>
      <c r="B75" t="s">
        <v>595</v>
      </c>
      <c r="C75" s="16">
        <v>0.9194444444444444</v>
      </c>
      <c r="D75" s="27">
        <v>46063</v>
      </c>
      <c r="E75" t="s">
        <v>596</v>
      </c>
      <c r="F75" t="s">
        <v>88</v>
      </c>
      <c r="G75" t="s">
        <v>61</v>
      </c>
      <c r="H75" t="s">
        <v>147</v>
      </c>
      <c r="I75" t="s">
        <v>138</v>
      </c>
      <c r="J75" t="s">
        <v>64</v>
      </c>
      <c r="K75" t="s">
        <v>89</v>
      </c>
      <c r="L75" s="33">
        <v>406200</v>
      </c>
      <c r="M75" t="s">
        <v>597</v>
      </c>
      <c r="N75" t="s">
        <v>598</v>
      </c>
      <c r="O75" t="s">
        <v>599</v>
      </c>
      <c r="P75" t="s">
        <v>61</v>
      </c>
      <c r="Q75" t="s">
        <v>61</v>
      </c>
      <c r="R75" t="s">
        <v>600</v>
      </c>
      <c r="S75" t="s">
        <v>601</v>
      </c>
      <c r="T75" t="s">
        <v>115</v>
      </c>
      <c r="U75" t="s">
        <v>71</v>
      </c>
      <c r="V75">
        <v>0</v>
      </c>
      <c r="W75">
        <v>0</v>
      </c>
      <c r="X75">
        <v>1</v>
      </c>
      <c r="Y75" t="s">
        <v>61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t="s">
        <v>182</v>
      </c>
      <c r="AM75" t="s">
        <v>241</v>
      </c>
      <c r="AN75" t="s">
        <v>602</v>
      </c>
      <c r="AO75" t="s">
        <v>603</v>
      </c>
      <c r="AP75" t="s">
        <v>76</v>
      </c>
      <c r="AQ75" t="s">
        <v>108</v>
      </c>
      <c r="AR75" t="s">
        <v>78</v>
      </c>
      <c r="AS75" t="s">
        <v>79</v>
      </c>
      <c r="AT75" t="s">
        <v>88</v>
      </c>
      <c r="AU75" t="s">
        <v>61</v>
      </c>
      <c r="AV75">
        <v>0</v>
      </c>
      <c r="AW75" t="s">
        <v>61</v>
      </c>
      <c r="AX75">
        <v>0</v>
      </c>
      <c r="AY75" t="s">
        <v>61</v>
      </c>
      <c r="AZ75">
        <v>0</v>
      </c>
      <c r="BA75" t="s">
        <v>61</v>
      </c>
      <c r="BB75">
        <v>0</v>
      </c>
      <c r="BC75" t="s">
        <v>61</v>
      </c>
      <c r="BD75">
        <v>0</v>
      </c>
      <c r="BE75" t="s">
        <v>61</v>
      </c>
      <c r="BF75" t="s">
        <v>78</v>
      </c>
      <c r="BG75" t="s">
        <v>78</v>
      </c>
      <c r="BH75" t="s">
        <v>164</v>
      </c>
      <c r="BI75" t="s">
        <v>83</v>
      </c>
      <c r="BJ75" t="s">
        <v>84</v>
      </c>
      <c r="BK75" t="s">
        <v>604</v>
      </c>
      <c r="BL75" t="s">
        <v>71</v>
      </c>
      <c r="BM75" t="s">
        <v>71</v>
      </c>
    </row>
    <row r="76" spans="1:65" x14ac:dyDescent="0.25">
      <c r="A76" s="1">
        <v>1815822</v>
      </c>
      <c r="B76" t="s">
        <v>605</v>
      </c>
      <c r="C76" s="16">
        <v>7.6388888888888886E-3</v>
      </c>
      <c r="D76" s="27">
        <v>46064</v>
      </c>
      <c r="E76" t="s">
        <v>606</v>
      </c>
      <c r="F76" t="s">
        <v>88</v>
      </c>
      <c r="G76" t="s">
        <v>61</v>
      </c>
      <c r="H76" t="s">
        <v>62</v>
      </c>
      <c r="I76" t="s">
        <v>63</v>
      </c>
      <c r="J76" t="s">
        <v>64</v>
      </c>
      <c r="K76" t="s">
        <v>89</v>
      </c>
      <c r="L76" s="33">
        <v>408600</v>
      </c>
      <c r="M76" t="s">
        <v>607</v>
      </c>
      <c r="N76" t="s">
        <v>593</v>
      </c>
      <c r="O76" t="s">
        <v>61</v>
      </c>
      <c r="P76" t="s">
        <v>61</v>
      </c>
      <c r="Q76" t="s">
        <v>61</v>
      </c>
      <c r="R76" t="s">
        <v>61</v>
      </c>
      <c r="S76" t="s">
        <v>61</v>
      </c>
      <c r="T76" t="s">
        <v>61</v>
      </c>
      <c r="U76" t="s">
        <v>88</v>
      </c>
      <c r="V76">
        <v>0</v>
      </c>
      <c r="W76">
        <v>0</v>
      </c>
      <c r="X76">
        <v>0</v>
      </c>
      <c r="Y76" t="s">
        <v>61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t="s">
        <v>72</v>
      </c>
      <c r="AM76" t="s">
        <v>107</v>
      </c>
      <c r="AN76" t="s">
        <v>74</v>
      </c>
      <c r="AO76" t="s">
        <v>95</v>
      </c>
      <c r="AP76" t="s">
        <v>96</v>
      </c>
      <c r="AQ76" t="s">
        <v>77</v>
      </c>
      <c r="AR76" t="s">
        <v>78</v>
      </c>
      <c r="AS76" t="s">
        <v>608</v>
      </c>
      <c r="AT76" t="s">
        <v>88</v>
      </c>
      <c r="AU76" t="s">
        <v>61</v>
      </c>
      <c r="AV76">
        <v>0</v>
      </c>
      <c r="AW76" t="s">
        <v>61</v>
      </c>
      <c r="AX76">
        <v>0</v>
      </c>
      <c r="AY76" t="s">
        <v>61</v>
      </c>
      <c r="AZ76">
        <v>0</v>
      </c>
      <c r="BA76" t="s">
        <v>61</v>
      </c>
      <c r="BB76">
        <v>0</v>
      </c>
      <c r="BC76" t="s">
        <v>61</v>
      </c>
      <c r="BD76">
        <v>0</v>
      </c>
      <c r="BE76" t="s">
        <v>61</v>
      </c>
      <c r="BF76" t="s">
        <v>78</v>
      </c>
      <c r="BG76" t="s">
        <v>78</v>
      </c>
      <c r="BH76" t="s">
        <v>82</v>
      </c>
      <c r="BI76" t="s">
        <v>83</v>
      </c>
      <c r="BJ76" t="s">
        <v>84</v>
      </c>
      <c r="BK76" t="s">
        <v>61</v>
      </c>
      <c r="BL76" t="s">
        <v>71</v>
      </c>
      <c r="BM76" t="s">
        <v>71</v>
      </c>
    </row>
    <row r="77" spans="1:65" x14ac:dyDescent="0.25">
      <c r="A77" s="1">
        <v>1816491</v>
      </c>
      <c r="B77" t="s">
        <v>609</v>
      </c>
      <c r="C77" s="16">
        <v>0.93541666666666667</v>
      </c>
      <c r="D77" s="27">
        <v>46064</v>
      </c>
      <c r="E77" t="s">
        <v>610</v>
      </c>
      <c r="F77" t="s">
        <v>88</v>
      </c>
      <c r="G77" t="s">
        <v>61</v>
      </c>
      <c r="H77" t="s">
        <v>62</v>
      </c>
      <c r="I77" t="s">
        <v>193</v>
      </c>
      <c r="J77" t="s">
        <v>64</v>
      </c>
      <c r="K77" t="s">
        <v>65</v>
      </c>
      <c r="L77" s="33">
        <v>324925</v>
      </c>
      <c r="M77" s="20">
        <v>46064.969444444447</v>
      </c>
      <c r="N77" t="s">
        <v>611</v>
      </c>
      <c r="O77" t="s">
        <v>61</v>
      </c>
      <c r="P77" t="s">
        <v>61</v>
      </c>
      <c r="Q77" t="s">
        <v>612</v>
      </c>
      <c r="R77" t="s">
        <v>61</v>
      </c>
      <c r="S77" t="s">
        <v>613</v>
      </c>
      <c r="T77" t="s">
        <v>614</v>
      </c>
      <c r="U77" t="s">
        <v>71</v>
      </c>
      <c r="V77">
        <v>0</v>
      </c>
      <c r="W77">
        <v>0</v>
      </c>
      <c r="X77">
        <v>0</v>
      </c>
      <c r="Y77" t="s">
        <v>61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 t="s">
        <v>182</v>
      </c>
      <c r="AM77" t="s">
        <v>183</v>
      </c>
      <c r="AN77" t="s">
        <v>74</v>
      </c>
      <c r="AO77" t="s">
        <v>75</v>
      </c>
      <c r="AP77" t="s">
        <v>76</v>
      </c>
      <c r="AQ77" t="s">
        <v>108</v>
      </c>
      <c r="AR77" t="s">
        <v>78</v>
      </c>
      <c r="AS77" t="s">
        <v>79</v>
      </c>
      <c r="AT77" t="s">
        <v>71</v>
      </c>
      <c r="AU77">
        <v>131</v>
      </c>
      <c r="AV77">
        <v>0</v>
      </c>
      <c r="AW77" t="s">
        <v>61</v>
      </c>
      <c r="AX77">
        <v>0</v>
      </c>
      <c r="AY77" t="s">
        <v>61</v>
      </c>
      <c r="AZ77">
        <v>0</v>
      </c>
      <c r="BA77" t="s">
        <v>61</v>
      </c>
      <c r="BB77">
        <v>0</v>
      </c>
      <c r="BC77" t="s">
        <v>61</v>
      </c>
      <c r="BD77">
        <v>0</v>
      </c>
      <c r="BE77" t="s">
        <v>61</v>
      </c>
      <c r="BF77" t="s">
        <v>78</v>
      </c>
      <c r="BG77" t="s">
        <v>78</v>
      </c>
      <c r="BH77" t="s">
        <v>164</v>
      </c>
      <c r="BI77" t="s">
        <v>242</v>
      </c>
      <c r="BJ77" t="s">
        <v>84</v>
      </c>
      <c r="BK77" t="s">
        <v>85</v>
      </c>
      <c r="BL77" t="s">
        <v>71</v>
      </c>
      <c r="BM77" t="s">
        <v>71</v>
      </c>
    </row>
    <row r="78" spans="1:65" x14ac:dyDescent="0.25">
      <c r="A78" s="1">
        <v>1816717</v>
      </c>
      <c r="B78" t="s">
        <v>615</v>
      </c>
      <c r="C78" s="16">
        <v>0.42499999999999999</v>
      </c>
      <c r="D78" s="27">
        <v>46065</v>
      </c>
      <c r="E78" t="s">
        <v>616</v>
      </c>
      <c r="F78" t="s">
        <v>88</v>
      </c>
      <c r="G78" t="s">
        <v>61</v>
      </c>
      <c r="H78" t="s">
        <v>62</v>
      </c>
      <c r="I78" t="s">
        <v>138</v>
      </c>
      <c r="J78" t="s">
        <v>64</v>
      </c>
      <c r="K78" t="s">
        <v>89</v>
      </c>
      <c r="L78" s="33">
        <v>264000</v>
      </c>
      <c r="M78" t="s">
        <v>617</v>
      </c>
      <c r="N78" t="s">
        <v>618</v>
      </c>
      <c r="O78" t="s">
        <v>61</v>
      </c>
      <c r="P78" t="s">
        <v>61</v>
      </c>
      <c r="Q78" t="s">
        <v>61</v>
      </c>
      <c r="R78" t="s">
        <v>619</v>
      </c>
      <c r="S78" t="s">
        <v>61</v>
      </c>
      <c r="T78" t="s">
        <v>61</v>
      </c>
      <c r="U78" t="s">
        <v>88</v>
      </c>
      <c r="V78">
        <v>0</v>
      </c>
      <c r="W78">
        <v>0</v>
      </c>
      <c r="X78">
        <v>0</v>
      </c>
      <c r="Y78" t="s">
        <v>61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 t="s">
        <v>173</v>
      </c>
      <c r="AM78" t="s">
        <v>174</v>
      </c>
      <c r="AN78" t="s">
        <v>74</v>
      </c>
      <c r="AO78" t="s">
        <v>95</v>
      </c>
      <c r="AP78" t="s">
        <v>76</v>
      </c>
      <c r="AQ78" t="s">
        <v>108</v>
      </c>
      <c r="AR78" t="s">
        <v>78</v>
      </c>
      <c r="AS78" t="s">
        <v>97</v>
      </c>
      <c r="AT78" t="s">
        <v>71</v>
      </c>
      <c r="AU78">
        <v>93</v>
      </c>
      <c r="AV78">
        <v>0</v>
      </c>
      <c r="AW78" t="s">
        <v>61</v>
      </c>
      <c r="AX78">
        <v>0</v>
      </c>
      <c r="AY78" t="s">
        <v>61</v>
      </c>
      <c r="AZ78">
        <v>0</v>
      </c>
      <c r="BA78" t="s">
        <v>61</v>
      </c>
      <c r="BB78">
        <v>0</v>
      </c>
      <c r="BC78" t="s">
        <v>61</v>
      </c>
      <c r="BD78">
        <v>0</v>
      </c>
      <c r="BE78" t="s">
        <v>61</v>
      </c>
      <c r="BF78" t="s">
        <v>78</v>
      </c>
      <c r="BG78" t="s">
        <v>78</v>
      </c>
      <c r="BH78" t="s">
        <v>164</v>
      </c>
      <c r="BI78" t="s">
        <v>144</v>
      </c>
      <c r="BJ78" t="s">
        <v>98</v>
      </c>
      <c r="BK78" t="s">
        <v>61</v>
      </c>
      <c r="BL78" t="s">
        <v>71</v>
      </c>
      <c r="BM78" t="s">
        <v>71</v>
      </c>
    </row>
    <row r="79" spans="1:65" x14ac:dyDescent="0.25">
      <c r="A79" s="1">
        <v>1816767</v>
      </c>
      <c r="B79" t="s">
        <v>620</v>
      </c>
      <c r="C79" s="16">
        <v>0.47430555555555554</v>
      </c>
      <c r="D79" s="27">
        <v>46065</v>
      </c>
      <c r="E79" t="s">
        <v>228</v>
      </c>
      <c r="F79" t="s">
        <v>88</v>
      </c>
      <c r="G79" t="s">
        <v>61</v>
      </c>
      <c r="H79" t="s">
        <v>62</v>
      </c>
      <c r="I79" t="s">
        <v>63</v>
      </c>
      <c r="J79" t="s">
        <v>64</v>
      </c>
      <c r="K79" t="s">
        <v>89</v>
      </c>
      <c r="L79" s="33">
        <v>295000</v>
      </c>
      <c r="M79" t="s">
        <v>621</v>
      </c>
      <c r="N79" t="s">
        <v>230</v>
      </c>
      <c r="O79" t="s">
        <v>61</v>
      </c>
      <c r="P79" t="s">
        <v>61</v>
      </c>
      <c r="Q79" t="s">
        <v>61</v>
      </c>
      <c r="R79" t="s">
        <v>61</v>
      </c>
      <c r="S79" t="s">
        <v>622</v>
      </c>
      <c r="T79" t="s">
        <v>228</v>
      </c>
      <c r="U79" t="s">
        <v>88</v>
      </c>
      <c r="V79">
        <v>0</v>
      </c>
      <c r="W79">
        <v>0</v>
      </c>
      <c r="X79">
        <v>0</v>
      </c>
      <c r="Y79" t="s">
        <v>61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 t="s">
        <v>173</v>
      </c>
      <c r="AM79" t="s">
        <v>174</v>
      </c>
      <c r="AN79" t="s">
        <v>74</v>
      </c>
      <c r="AO79" t="s">
        <v>75</v>
      </c>
      <c r="AP79" t="s">
        <v>76</v>
      </c>
      <c r="AQ79" t="s">
        <v>108</v>
      </c>
      <c r="AR79" t="s">
        <v>78</v>
      </c>
      <c r="AS79" t="s">
        <v>97</v>
      </c>
      <c r="AT79" t="s">
        <v>71</v>
      </c>
      <c r="AU79">
        <v>132</v>
      </c>
      <c r="AV79">
        <v>0</v>
      </c>
      <c r="AW79" t="s">
        <v>61</v>
      </c>
      <c r="AX79">
        <v>0</v>
      </c>
      <c r="AY79" t="s">
        <v>61</v>
      </c>
      <c r="AZ79">
        <v>0</v>
      </c>
      <c r="BA79" t="s">
        <v>61</v>
      </c>
      <c r="BB79">
        <v>0</v>
      </c>
      <c r="BC79" t="s">
        <v>61</v>
      </c>
      <c r="BD79">
        <v>0</v>
      </c>
      <c r="BE79" t="s">
        <v>61</v>
      </c>
      <c r="BF79" t="s">
        <v>78</v>
      </c>
      <c r="BG79" t="s">
        <v>78</v>
      </c>
      <c r="BH79" t="s">
        <v>164</v>
      </c>
      <c r="BI79" t="s">
        <v>144</v>
      </c>
      <c r="BJ79" t="s">
        <v>98</v>
      </c>
      <c r="BK79" t="s">
        <v>61</v>
      </c>
      <c r="BL79" t="s">
        <v>71</v>
      </c>
      <c r="BM79" t="s">
        <v>71</v>
      </c>
    </row>
    <row r="80" spans="1:65" x14ac:dyDescent="0.25">
      <c r="A80" s="1">
        <v>1818783</v>
      </c>
      <c r="B80" t="s">
        <v>623</v>
      </c>
      <c r="C80" s="16">
        <v>0.76458333333333339</v>
      </c>
      <c r="D80" s="27">
        <v>46067</v>
      </c>
      <c r="E80" t="s">
        <v>94</v>
      </c>
      <c r="F80" t="s">
        <v>88</v>
      </c>
      <c r="G80" t="s">
        <v>61</v>
      </c>
      <c r="H80" t="s">
        <v>62</v>
      </c>
      <c r="I80" t="s">
        <v>193</v>
      </c>
      <c r="J80" t="s">
        <v>64</v>
      </c>
      <c r="K80" t="s">
        <v>89</v>
      </c>
      <c r="L80" s="33">
        <v>345000</v>
      </c>
      <c r="M80" t="s">
        <v>624</v>
      </c>
      <c r="N80" t="s">
        <v>625</v>
      </c>
      <c r="O80" t="s">
        <v>61</v>
      </c>
      <c r="P80" t="s">
        <v>61</v>
      </c>
      <c r="Q80" t="s">
        <v>61</v>
      </c>
      <c r="R80" t="s">
        <v>61</v>
      </c>
      <c r="S80" t="s">
        <v>61</v>
      </c>
      <c r="T80" t="s">
        <v>61</v>
      </c>
      <c r="U80" t="s">
        <v>88</v>
      </c>
      <c r="V80">
        <v>0</v>
      </c>
      <c r="W80">
        <v>0</v>
      </c>
      <c r="X80">
        <v>0</v>
      </c>
      <c r="Y80" t="s">
        <v>61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 t="s">
        <v>72</v>
      </c>
      <c r="AM80" t="s">
        <v>626</v>
      </c>
      <c r="AN80" t="s">
        <v>602</v>
      </c>
      <c r="AO80" t="s">
        <v>603</v>
      </c>
      <c r="AP80" t="s">
        <v>76</v>
      </c>
      <c r="AQ80" t="s">
        <v>108</v>
      </c>
      <c r="AR80" t="s">
        <v>78</v>
      </c>
      <c r="AS80" t="s">
        <v>122</v>
      </c>
      <c r="AT80" t="s">
        <v>88</v>
      </c>
      <c r="AU80" t="s">
        <v>61</v>
      </c>
      <c r="AV80">
        <v>0</v>
      </c>
      <c r="AW80" t="s">
        <v>61</v>
      </c>
      <c r="AX80">
        <v>0</v>
      </c>
      <c r="AY80" t="s">
        <v>61</v>
      </c>
      <c r="AZ80">
        <v>0</v>
      </c>
      <c r="BA80" t="s">
        <v>61</v>
      </c>
      <c r="BB80">
        <v>0</v>
      </c>
      <c r="BC80" t="s">
        <v>61</v>
      </c>
      <c r="BD80">
        <v>0</v>
      </c>
      <c r="BE80" t="s">
        <v>61</v>
      </c>
      <c r="BF80" t="s">
        <v>78</v>
      </c>
      <c r="BG80" t="s">
        <v>78</v>
      </c>
      <c r="BH80" t="s">
        <v>164</v>
      </c>
      <c r="BI80" t="s">
        <v>144</v>
      </c>
      <c r="BJ80" t="s">
        <v>98</v>
      </c>
      <c r="BK80" t="s">
        <v>61</v>
      </c>
      <c r="BL80" t="s">
        <v>71</v>
      </c>
      <c r="BM80" t="s">
        <v>71</v>
      </c>
    </row>
    <row r="81" spans="1:65" x14ac:dyDescent="0.25">
      <c r="A81" s="1">
        <v>1818858</v>
      </c>
      <c r="B81" t="s">
        <v>627</v>
      </c>
      <c r="C81" s="16">
        <v>0.81388888888888899</v>
      </c>
      <c r="D81" s="27">
        <v>46067</v>
      </c>
      <c r="E81" t="s">
        <v>628</v>
      </c>
      <c r="F81" t="s">
        <v>88</v>
      </c>
      <c r="G81" t="s">
        <v>61</v>
      </c>
      <c r="H81" t="s">
        <v>62</v>
      </c>
      <c r="I81" t="s">
        <v>63</v>
      </c>
      <c r="J81" t="s">
        <v>64</v>
      </c>
      <c r="K81" t="s">
        <v>89</v>
      </c>
      <c r="L81" s="33">
        <v>332000</v>
      </c>
      <c r="M81" t="s">
        <v>629</v>
      </c>
      <c r="N81" t="s">
        <v>178</v>
      </c>
      <c r="O81" t="s">
        <v>61</v>
      </c>
      <c r="P81" t="s">
        <v>61</v>
      </c>
      <c r="Q81" t="s">
        <v>61</v>
      </c>
      <c r="R81" t="s">
        <v>61</v>
      </c>
      <c r="S81" t="s">
        <v>630</v>
      </c>
      <c r="T81" t="s">
        <v>302</v>
      </c>
      <c r="U81" t="s">
        <v>88</v>
      </c>
      <c r="V81">
        <v>0</v>
      </c>
      <c r="W81">
        <v>0</v>
      </c>
      <c r="X81">
        <v>0</v>
      </c>
      <c r="Y81" t="s">
        <v>61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t="s">
        <v>72</v>
      </c>
      <c r="AM81" t="s">
        <v>370</v>
      </c>
      <c r="AN81" t="s">
        <v>74</v>
      </c>
      <c r="AO81" t="s">
        <v>75</v>
      </c>
      <c r="AP81" t="s">
        <v>337</v>
      </c>
      <c r="AQ81" t="s">
        <v>108</v>
      </c>
      <c r="AR81" t="s">
        <v>78</v>
      </c>
      <c r="AS81" t="s">
        <v>109</v>
      </c>
      <c r="AT81" t="s">
        <v>71</v>
      </c>
      <c r="AU81">
        <v>1</v>
      </c>
      <c r="AV81">
        <v>0</v>
      </c>
      <c r="AW81" t="s">
        <v>61</v>
      </c>
      <c r="AX81">
        <v>0</v>
      </c>
      <c r="AY81" t="s">
        <v>61</v>
      </c>
      <c r="AZ81">
        <v>0</v>
      </c>
      <c r="BA81" t="s">
        <v>61</v>
      </c>
      <c r="BB81">
        <v>0</v>
      </c>
      <c r="BC81" t="s">
        <v>61</v>
      </c>
      <c r="BD81">
        <v>0</v>
      </c>
      <c r="BE81" t="s">
        <v>61</v>
      </c>
      <c r="BF81" t="s">
        <v>78</v>
      </c>
      <c r="BG81" t="s">
        <v>266</v>
      </c>
      <c r="BH81" t="s">
        <v>82</v>
      </c>
      <c r="BI81" t="s">
        <v>83</v>
      </c>
      <c r="BJ81" t="s">
        <v>84</v>
      </c>
      <c r="BK81" t="s">
        <v>61</v>
      </c>
      <c r="BL81" t="s">
        <v>71</v>
      </c>
      <c r="BM81" t="s">
        <v>71</v>
      </c>
    </row>
    <row r="82" spans="1:65" x14ac:dyDescent="0.25">
      <c r="A82" s="1">
        <v>1821448</v>
      </c>
      <c r="B82" t="s">
        <v>631</v>
      </c>
      <c r="C82" s="16">
        <v>0.90486111111111101</v>
      </c>
      <c r="D82" s="27">
        <v>46070</v>
      </c>
      <c r="E82" t="s">
        <v>632</v>
      </c>
      <c r="F82" t="s">
        <v>88</v>
      </c>
      <c r="G82" t="s">
        <v>61</v>
      </c>
      <c r="H82" t="s">
        <v>62</v>
      </c>
      <c r="I82" t="s">
        <v>138</v>
      </c>
      <c r="J82" t="s">
        <v>64</v>
      </c>
      <c r="K82" t="s">
        <v>65</v>
      </c>
      <c r="L82" s="33">
        <v>262500</v>
      </c>
      <c r="M82" t="s">
        <v>633</v>
      </c>
      <c r="N82" t="s">
        <v>634</v>
      </c>
      <c r="O82" t="s">
        <v>61</v>
      </c>
      <c r="P82" t="s">
        <v>61</v>
      </c>
      <c r="Q82" t="s">
        <v>635</v>
      </c>
      <c r="R82" t="s">
        <v>636</v>
      </c>
      <c r="S82" t="s">
        <v>61</v>
      </c>
      <c r="T82" t="s">
        <v>637</v>
      </c>
      <c r="U82" t="s">
        <v>88</v>
      </c>
      <c r="V82">
        <v>0</v>
      </c>
      <c r="W82">
        <v>0</v>
      </c>
      <c r="X82">
        <v>0</v>
      </c>
      <c r="Y82" t="s">
        <v>61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t="s">
        <v>173</v>
      </c>
      <c r="AM82" t="s">
        <v>638</v>
      </c>
      <c r="AN82" t="s">
        <v>74</v>
      </c>
      <c r="AO82" t="s">
        <v>95</v>
      </c>
      <c r="AP82" t="s">
        <v>76</v>
      </c>
      <c r="AQ82" t="s">
        <v>108</v>
      </c>
      <c r="AR82" t="s">
        <v>78</v>
      </c>
      <c r="AS82" t="s">
        <v>97</v>
      </c>
      <c r="AT82" t="s">
        <v>88</v>
      </c>
      <c r="AU82" t="s">
        <v>61</v>
      </c>
      <c r="AV82">
        <v>0</v>
      </c>
      <c r="AW82" t="s">
        <v>61</v>
      </c>
      <c r="AX82">
        <v>0</v>
      </c>
      <c r="AY82" t="s">
        <v>61</v>
      </c>
      <c r="AZ82">
        <v>0</v>
      </c>
      <c r="BA82" t="s">
        <v>61</v>
      </c>
      <c r="BB82">
        <v>0</v>
      </c>
      <c r="BC82" t="s">
        <v>61</v>
      </c>
      <c r="BD82">
        <v>0</v>
      </c>
      <c r="BE82" t="s">
        <v>61</v>
      </c>
      <c r="BF82" t="s">
        <v>78</v>
      </c>
      <c r="BG82" t="s">
        <v>78</v>
      </c>
      <c r="BH82" t="s">
        <v>164</v>
      </c>
      <c r="BI82" t="s">
        <v>83</v>
      </c>
      <c r="BJ82" t="s">
        <v>98</v>
      </c>
      <c r="BK82" t="s">
        <v>61</v>
      </c>
      <c r="BL82" t="s">
        <v>71</v>
      </c>
      <c r="BM82" t="s">
        <v>71</v>
      </c>
    </row>
    <row r="83" spans="1:65" x14ac:dyDescent="0.25">
      <c r="A83" s="1">
        <v>1822587</v>
      </c>
      <c r="B83" t="s">
        <v>639</v>
      </c>
      <c r="C83" s="16">
        <v>0.18194444444444444</v>
      </c>
      <c r="D83" s="27">
        <v>46072</v>
      </c>
      <c r="E83" t="s">
        <v>640</v>
      </c>
      <c r="F83" t="s">
        <v>88</v>
      </c>
      <c r="G83" t="s">
        <v>61</v>
      </c>
      <c r="H83" t="s">
        <v>62</v>
      </c>
      <c r="I83" t="s">
        <v>138</v>
      </c>
      <c r="J83" t="s">
        <v>64</v>
      </c>
      <c r="K83" t="s">
        <v>89</v>
      </c>
      <c r="L83" s="33">
        <v>428500</v>
      </c>
      <c r="M83" t="s">
        <v>641</v>
      </c>
      <c r="N83" t="s">
        <v>642</v>
      </c>
      <c r="O83" t="s">
        <v>61</v>
      </c>
      <c r="P83" t="s">
        <v>61</v>
      </c>
      <c r="Q83" t="s">
        <v>61</v>
      </c>
      <c r="R83" t="s">
        <v>643</v>
      </c>
      <c r="S83" t="s">
        <v>644</v>
      </c>
      <c r="T83" t="s">
        <v>643</v>
      </c>
      <c r="U83" t="s">
        <v>71</v>
      </c>
      <c r="V83">
        <v>0</v>
      </c>
      <c r="W83">
        <v>0</v>
      </c>
      <c r="X83">
        <v>0</v>
      </c>
      <c r="Y83" t="s">
        <v>61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t="s">
        <v>131</v>
      </c>
      <c r="AM83" t="s">
        <v>581</v>
      </c>
      <c r="AN83" t="s">
        <v>74</v>
      </c>
      <c r="AO83" t="s">
        <v>75</v>
      </c>
      <c r="AP83" t="s">
        <v>76</v>
      </c>
      <c r="AQ83" t="s">
        <v>108</v>
      </c>
      <c r="AR83" t="s">
        <v>78</v>
      </c>
      <c r="AS83" t="s">
        <v>97</v>
      </c>
      <c r="AT83" t="s">
        <v>71</v>
      </c>
      <c r="AU83">
        <v>83</v>
      </c>
      <c r="AV83">
        <v>0</v>
      </c>
      <c r="AW83" t="s">
        <v>61</v>
      </c>
      <c r="AX83">
        <v>0</v>
      </c>
      <c r="AY83" t="s">
        <v>61</v>
      </c>
      <c r="AZ83">
        <v>0</v>
      </c>
      <c r="BA83" t="s">
        <v>61</v>
      </c>
      <c r="BB83">
        <v>0</v>
      </c>
      <c r="BC83" t="s">
        <v>61</v>
      </c>
      <c r="BD83">
        <v>0</v>
      </c>
      <c r="BE83" t="s">
        <v>61</v>
      </c>
      <c r="BF83" t="s">
        <v>80</v>
      </c>
      <c r="BG83" t="s">
        <v>78</v>
      </c>
      <c r="BH83" t="s">
        <v>217</v>
      </c>
      <c r="BI83" t="s">
        <v>83</v>
      </c>
      <c r="BJ83" t="s">
        <v>84</v>
      </c>
      <c r="BK83" t="s">
        <v>85</v>
      </c>
      <c r="BL83" t="s">
        <v>71</v>
      </c>
      <c r="BM83" t="s">
        <v>71</v>
      </c>
    </row>
    <row r="84" spans="1:65" x14ac:dyDescent="0.25">
      <c r="A84" s="1">
        <v>1822863</v>
      </c>
      <c r="B84" t="s">
        <v>645</v>
      </c>
      <c r="C84" s="16">
        <v>0.54097222222222219</v>
      </c>
      <c r="D84" s="27">
        <v>46072</v>
      </c>
      <c r="E84" t="s">
        <v>646</v>
      </c>
      <c r="F84" t="s">
        <v>88</v>
      </c>
      <c r="G84" t="s">
        <v>61</v>
      </c>
      <c r="H84" t="s">
        <v>62</v>
      </c>
      <c r="I84" t="s">
        <v>138</v>
      </c>
      <c r="J84" t="s">
        <v>64</v>
      </c>
      <c r="K84" t="s">
        <v>65</v>
      </c>
      <c r="L84" s="33">
        <v>328700</v>
      </c>
      <c r="M84" t="s">
        <v>647</v>
      </c>
      <c r="N84" t="s">
        <v>648</v>
      </c>
      <c r="O84" t="s">
        <v>61</v>
      </c>
      <c r="P84" t="s">
        <v>61</v>
      </c>
      <c r="Q84" t="s">
        <v>61</v>
      </c>
      <c r="R84" t="s">
        <v>61</v>
      </c>
      <c r="S84" t="s">
        <v>649</v>
      </c>
      <c r="T84" t="s">
        <v>650</v>
      </c>
      <c r="U84" t="s">
        <v>71</v>
      </c>
      <c r="V84">
        <v>0</v>
      </c>
      <c r="W84">
        <v>0</v>
      </c>
      <c r="X84">
        <v>0</v>
      </c>
      <c r="Y84" t="s">
        <v>61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t="s">
        <v>131</v>
      </c>
      <c r="AM84" t="s">
        <v>581</v>
      </c>
      <c r="AN84" t="s">
        <v>74</v>
      </c>
      <c r="AO84" t="s">
        <v>95</v>
      </c>
      <c r="AP84" t="s">
        <v>96</v>
      </c>
      <c r="AQ84" t="s">
        <v>108</v>
      </c>
      <c r="AR84" t="s">
        <v>78</v>
      </c>
      <c r="AS84" t="s">
        <v>97</v>
      </c>
      <c r="AT84" t="s">
        <v>71</v>
      </c>
      <c r="AU84">
        <v>1</v>
      </c>
      <c r="AV84">
        <v>0</v>
      </c>
      <c r="AW84" t="s">
        <v>61</v>
      </c>
      <c r="AX84">
        <v>0</v>
      </c>
      <c r="AY84" t="s">
        <v>61</v>
      </c>
      <c r="AZ84">
        <v>0</v>
      </c>
      <c r="BA84" t="s">
        <v>61</v>
      </c>
      <c r="BB84">
        <v>0</v>
      </c>
      <c r="BC84" t="s">
        <v>61</v>
      </c>
      <c r="BD84">
        <v>0</v>
      </c>
      <c r="BE84" t="s">
        <v>61</v>
      </c>
      <c r="BF84" t="s">
        <v>78</v>
      </c>
      <c r="BG84" t="s">
        <v>78</v>
      </c>
      <c r="BH84" t="s">
        <v>164</v>
      </c>
      <c r="BI84" t="s">
        <v>144</v>
      </c>
      <c r="BJ84" t="s">
        <v>98</v>
      </c>
      <c r="BK84" t="s">
        <v>155</v>
      </c>
      <c r="BL84" t="s">
        <v>71</v>
      </c>
      <c r="BM84" t="s">
        <v>71</v>
      </c>
    </row>
    <row r="85" spans="1:65" x14ac:dyDescent="0.25">
      <c r="A85" s="1">
        <v>1823041</v>
      </c>
      <c r="B85" t="s">
        <v>651</v>
      </c>
      <c r="C85" s="16">
        <v>0.68194444444444446</v>
      </c>
      <c r="D85" s="27">
        <v>46072</v>
      </c>
      <c r="E85" t="s">
        <v>395</v>
      </c>
      <c r="F85" t="s">
        <v>88</v>
      </c>
      <c r="G85" t="s">
        <v>61</v>
      </c>
      <c r="H85" t="s">
        <v>147</v>
      </c>
      <c r="I85" t="s">
        <v>63</v>
      </c>
      <c r="J85" t="s">
        <v>64</v>
      </c>
      <c r="K85" t="s">
        <v>89</v>
      </c>
      <c r="L85" s="33">
        <v>396450</v>
      </c>
      <c r="M85" t="s">
        <v>652</v>
      </c>
      <c r="N85" t="s">
        <v>397</v>
      </c>
      <c r="O85" t="s">
        <v>653</v>
      </c>
      <c r="P85" t="s">
        <v>61</v>
      </c>
      <c r="Q85" t="s">
        <v>654</v>
      </c>
      <c r="R85" t="s">
        <v>655</v>
      </c>
      <c r="S85" t="s">
        <v>656</v>
      </c>
      <c r="T85" t="s">
        <v>657</v>
      </c>
      <c r="U85" t="s">
        <v>71</v>
      </c>
      <c r="V85">
        <v>0</v>
      </c>
      <c r="W85">
        <v>0</v>
      </c>
      <c r="X85">
        <v>3</v>
      </c>
      <c r="Y85" t="s">
        <v>61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t="s">
        <v>131</v>
      </c>
      <c r="AM85" t="s">
        <v>581</v>
      </c>
      <c r="AN85" t="s">
        <v>74</v>
      </c>
      <c r="AO85" t="s">
        <v>75</v>
      </c>
      <c r="AP85" t="s">
        <v>337</v>
      </c>
      <c r="AQ85" t="s">
        <v>108</v>
      </c>
      <c r="AR85" t="s">
        <v>78</v>
      </c>
      <c r="AS85" t="s">
        <v>97</v>
      </c>
      <c r="AT85" t="s">
        <v>71</v>
      </c>
      <c r="AU85">
        <v>113</v>
      </c>
      <c r="AV85">
        <v>0</v>
      </c>
      <c r="AW85" t="s">
        <v>61</v>
      </c>
      <c r="AX85">
        <v>0</v>
      </c>
      <c r="AY85" t="s">
        <v>61</v>
      </c>
      <c r="AZ85">
        <v>0</v>
      </c>
      <c r="BA85" t="s">
        <v>61</v>
      </c>
      <c r="BB85">
        <v>0</v>
      </c>
      <c r="BC85" t="s">
        <v>61</v>
      </c>
      <c r="BD85">
        <v>0</v>
      </c>
      <c r="BE85" t="s">
        <v>61</v>
      </c>
      <c r="BF85" t="s">
        <v>78</v>
      </c>
      <c r="BG85" t="s">
        <v>78</v>
      </c>
      <c r="BH85" t="s">
        <v>164</v>
      </c>
      <c r="BI85" t="s">
        <v>144</v>
      </c>
      <c r="BJ85" t="s">
        <v>98</v>
      </c>
      <c r="BK85" t="s">
        <v>85</v>
      </c>
      <c r="BL85" t="s">
        <v>71</v>
      </c>
      <c r="BM85" t="s">
        <v>71</v>
      </c>
    </row>
    <row r="86" spans="1:65" x14ac:dyDescent="0.25">
      <c r="A86" s="1">
        <v>1823781</v>
      </c>
      <c r="B86" t="s">
        <v>658</v>
      </c>
      <c r="C86" s="16">
        <v>0.72291666666666676</v>
      </c>
      <c r="D86" s="27">
        <v>46073</v>
      </c>
      <c r="E86" t="s">
        <v>659</v>
      </c>
      <c r="F86" t="s">
        <v>88</v>
      </c>
      <c r="G86" t="s">
        <v>61</v>
      </c>
      <c r="H86" t="s">
        <v>62</v>
      </c>
      <c r="I86" t="s">
        <v>63</v>
      </c>
      <c r="J86" t="s">
        <v>64</v>
      </c>
      <c r="K86" t="s">
        <v>65</v>
      </c>
      <c r="L86" s="33">
        <v>363700</v>
      </c>
      <c r="M86" t="s">
        <v>660</v>
      </c>
      <c r="N86" t="s">
        <v>659</v>
      </c>
      <c r="O86" t="s">
        <v>61</v>
      </c>
      <c r="P86" t="s">
        <v>61</v>
      </c>
      <c r="Q86" t="s">
        <v>61</v>
      </c>
      <c r="R86" t="s">
        <v>661</v>
      </c>
      <c r="S86" t="s">
        <v>61</v>
      </c>
      <c r="T86" t="s">
        <v>320</v>
      </c>
      <c r="U86" t="s">
        <v>88</v>
      </c>
      <c r="V86">
        <v>0</v>
      </c>
      <c r="W86">
        <v>0</v>
      </c>
      <c r="X86">
        <v>0</v>
      </c>
      <c r="Y86" t="s">
        <v>61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t="s">
        <v>72</v>
      </c>
      <c r="AM86" t="s">
        <v>370</v>
      </c>
      <c r="AN86" t="s">
        <v>74</v>
      </c>
      <c r="AO86" t="s">
        <v>95</v>
      </c>
      <c r="AP86" t="s">
        <v>76</v>
      </c>
      <c r="AQ86" t="s">
        <v>108</v>
      </c>
      <c r="AR86" t="s">
        <v>78</v>
      </c>
      <c r="AS86" t="s">
        <v>109</v>
      </c>
      <c r="AT86" t="s">
        <v>71</v>
      </c>
      <c r="AU86">
        <v>349</v>
      </c>
      <c r="AV86">
        <v>0</v>
      </c>
      <c r="AW86" t="s">
        <v>61</v>
      </c>
      <c r="AX86">
        <v>0</v>
      </c>
      <c r="AY86" t="s">
        <v>61</v>
      </c>
      <c r="AZ86">
        <v>0</v>
      </c>
      <c r="BA86" t="s">
        <v>61</v>
      </c>
      <c r="BB86">
        <v>0</v>
      </c>
      <c r="BC86" t="s">
        <v>61</v>
      </c>
      <c r="BD86">
        <v>0</v>
      </c>
      <c r="BE86" t="s">
        <v>61</v>
      </c>
      <c r="BF86" t="s">
        <v>78</v>
      </c>
      <c r="BG86" t="s">
        <v>78</v>
      </c>
      <c r="BH86" t="s">
        <v>164</v>
      </c>
      <c r="BI86" t="s">
        <v>144</v>
      </c>
      <c r="BJ86" t="s">
        <v>84</v>
      </c>
      <c r="BK86" t="s">
        <v>61</v>
      </c>
      <c r="BL86" t="s">
        <v>71</v>
      </c>
      <c r="BM86" t="s">
        <v>71</v>
      </c>
    </row>
    <row r="87" spans="1:65" x14ac:dyDescent="0.25">
      <c r="A87" s="1">
        <v>1825151</v>
      </c>
      <c r="B87" t="s">
        <v>662</v>
      </c>
      <c r="C87" s="16">
        <v>0.19444444444444445</v>
      </c>
      <c r="D87" s="27">
        <v>46076</v>
      </c>
      <c r="E87" t="s">
        <v>663</v>
      </c>
      <c r="F87" t="s">
        <v>88</v>
      </c>
      <c r="G87" t="s">
        <v>61</v>
      </c>
      <c r="H87" t="s">
        <v>62</v>
      </c>
      <c r="I87" t="s">
        <v>138</v>
      </c>
      <c r="J87" t="s">
        <v>64</v>
      </c>
      <c r="K87" t="s">
        <v>89</v>
      </c>
      <c r="L87" s="33">
        <v>287000</v>
      </c>
      <c r="M87" t="s">
        <v>664</v>
      </c>
      <c r="N87" t="s">
        <v>663</v>
      </c>
      <c r="O87" t="s">
        <v>61</v>
      </c>
      <c r="P87" t="s">
        <v>61</v>
      </c>
      <c r="Q87" t="s">
        <v>665</v>
      </c>
      <c r="R87" t="s">
        <v>666</v>
      </c>
      <c r="S87" t="s">
        <v>667</v>
      </c>
      <c r="T87" t="s">
        <v>128</v>
      </c>
      <c r="U87" t="s">
        <v>88</v>
      </c>
      <c r="V87">
        <v>0</v>
      </c>
      <c r="W87">
        <v>0</v>
      </c>
      <c r="X87">
        <v>0</v>
      </c>
      <c r="Y87" t="s">
        <v>61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t="s">
        <v>668</v>
      </c>
      <c r="AM87" t="s">
        <v>669</v>
      </c>
      <c r="AN87" t="s">
        <v>74</v>
      </c>
      <c r="AO87" t="s">
        <v>95</v>
      </c>
      <c r="AP87" t="s">
        <v>76</v>
      </c>
      <c r="AQ87" t="s">
        <v>108</v>
      </c>
      <c r="AR87" t="s">
        <v>78</v>
      </c>
      <c r="AS87" t="s">
        <v>97</v>
      </c>
      <c r="AT87" t="s">
        <v>88</v>
      </c>
      <c r="AU87" t="s">
        <v>61</v>
      </c>
      <c r="AV87">
        <v>0</v>
      </c>
      <c r="AW87" t="s">
        <v>61</v>
      </c>
      <c r="AX87">
        <v>0</v>
      </c>
      <c r="AY87" t="s">
        <v>61</v>
      </c>
      <c r="AZ87">
        <v>0</v>
      </c>
      <c r="BA87" t="s">
        <v>61</v>
      </c>
      <c r="BB87">
        <v>0</v>
      </c>
      <c r="BC87" t="s">
        <v>61</v>
      </c>
      <c r="BD87">
        <v>0</v>
      </c>
      <c r="BE87" t="s">
        <v>61</v>
      </c>
      <c r="BF87" t="s">
        <v>78</v>
      </c>
      <c r="BG87" t="s">
        <v>78</v>
      </c>
      <c r="BH87" t="s">
        <v>82</v>
      </c>
      <c r="BI87" t="s">
        <v>83</v>
      </c>
      <c r="BJ87" t="s">
        <v>98</v>
      </c>
      <c r="BK87" t="s">
        <v>61</v>
      </c>
      <c r="BL87" t="s">
        <v>71</v>
      </c>
      <c r="BM87" t="s">
        <v>71</v>
      </c>
    </row>
    <row r="88" spans="1:65" x14ac:dyDescent="0.25">
      <c r="A88" s="1">
        <v>1825158</v>
      </c>
      <c r="B88" t="s">
        <v>670</v>
      </c>
      <c r="C88" s="16">
        <v>0.25555555555555559</v>
      </c>
      <c r="D88" s="27">
        <v>46076</v>
      </c>
      <c r="E88" t="s">
        <v>671</v>
      </c>
      <c r="F88" t="s">
        <v>88</v>
      </c>
      <c r="G88" t="s">
        <v>61</v>
      </c>
      <c r="H88" t="s">
        <v>62</v>
      </c>
      <c r="I88" t="s">
        <v>138</v>
      </c>
      <c r="J88" t="s">
        <v>64</v>
      </c>
      <c r="K88" t="s">
        <v>89</v>
      </c>
      <c r="L88" s="33">
        <v>373400</v>
      </c>
      <c r="M88" t="s">
        <v>672</v>
      </c>
      <c r="N88" t="s">
        <v>673</v>
      </c>
      <c r="O88" t="s">
        <v>61</v>
      </c>
      <c r="P88" t="s">
        <v>61</v>
      </c>
      <c r="Q88" t="s">
        <v>674</v>
      </c>
      <c r="R88" t="s">
        <v>675</v>
      </c>
      <c r="S88" t="s">
        <v>676</v>
      </c>
      <c r="T88" t="s">
        <v>677</v>
      </c>
      <c r="U88" t="s">
        <v>71</v>
      </c>
      <c r="V88">
        <v>0</v>
      </c>
      <c r="W88">
        <v>0</v>
      </c>
      <c r="X88">
        <v>0</v>
      </c>
      <c r="Y88" t="s">
        <v>61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t="s">
        <v>72</v>
      </c>
      <c r="AM88" t="s">
        <v>107</v>
      </c>
      <c r="AN88" t="s">
        <v>74</v>
      </c>
      <c r="AO88" t="s">
        <v>143</v>
      </c>
      <c r="AP88" t="s">
        <v>76</v>
      </c>
      <c r="AQ88" t="s">
        <v>108</v>
      </c>
      <c r="AR88" t="s">
        <v>78</v>
      </c>
      <c r="AS88" t="s">
        <v>79</v>
      </c>
      <c r="AT88" t="s">
        <v>71</v>
      </c>
      <c r="AU88">
        <v>1232</v>
      </c>
      <c r="AV88">
        <v>0</v>
      </c>
      <c r="AW88" t="s">
        <v>61</v>
      </c>
      <c r="AX88">
        <v>0</v>
      </c>
      <c r="AY88" t="s">
        <v>61</v>
      </c>
      <c r="AZ88">
        <v>0</v>
      </c>
      <c r="BA88" t="s">
        <v>61</v>
      </c>
      <c r="BB88">
        <v>0</v>
      </c>
      <c r="BC88" t="s">
        <v>61</v>
      </c>
      <c r="BD88">
        <v>0</v>
      </c>
      <c r="BE88" t="s">
        <v>61</v>
      </c>
      <c r="BF88" t="s">
        <v>78</v>
      </c>
      <c r="BG88" t="s">
        <v>78</v>
      </c>
      <c r="BH88" t="s">
        <v>82</v>
      </c>
      <c r="BI88" t="s">
        <v>315</v>
      </c>
      <c r="BJ88" t="s">
        <v>84</v>
      </c>
      <c r="BK88" t="s">
        <v>155</v>
      </c>
      <c r="BL88" t="s">
        <v>71</v>
      </c>
      <c r="BM88" t="s">
        <v>71</v>
      </c>
    </row>
    <row r="89" spans="1:65" x14ac:dyDescent="0.25">
      <c r="A89" s="1">
        <v>1826171</v>
      </c>
      <c r="B89" t="s">
        <v>678</v>
      </c>
      <c r="C89" s="16">
        <v>0.81111111111111101</v>
      </c>
      <c r="D89" s="27">
        <v>46077</v>
      </c>
      <c r="E89" t="s">
        <v>679</v>
      </c>
      <c r="F89" t="s">
        <v>88</v>
      </c>
      <c r="G89" t="s">
        <v>61</v>
      </c>
      <c r="H89" t="s">
        <v>62</v>
      </c>
      <c r="I89" t="s">
        <v>63</v>
      </c>
      <c r="J89" t="s">
        <v>64</v>
      </c>
      <c r="K89" t="s">
        <v>65</v>
      </c>
      <c r="L89" s="33">
        <v>333300</v>
      </c>
      <c r="M89" t="s">
        <v>680</v>
      </c>
      <c r="N89" t="s">
        <v>681</v>
      </c>
      <c r="O89" t="s">
        <v>61</v>
      </c>
      <c r="P89" t="s">
        <v>61</v>
      </c>
      <c r="Q89" t="s">
        <v>61</v>
      </c>
      <c r="R89" t="s">
        <v>302</v>
      </c>
      <c r="S89" t="s">
        <v>682</v>
      </c>
      <c r="T89" t="s">
        <v>149</v>
      </c>
      <c r="U89" t="s">
        <v>88</v>
      </c>
      <c r="V89">
        <v>0</v>
      </c>
      <c r="W89">
        <v>0</v>
      </c>
      <c r="X89">
        <v>0</v>
      </c>
      <c r="Y89" t="s">
        <v>61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t="s">
        <v>72</v>
      </c>
      <c r="AM89" t="s">
        <v>107</v>
      </c>
      <c r="AN89" t="s">
        <v>74</v>
      </c>
      <c r="AO89" t="s">
        <v>75</v>
      </c>
      <c r="AP89" t="s">
        <v>96</v>
      </c>
      <c r="AQ89" t="s">
        <v>77</v>
      </c>
      <c r="AR89" t="s">
        <v>78</v>
      </c>
      <c r="AS89" t="s">
        <v>290</v>
      </c>
      <c r="AT89" t="s">
        <v>71</v>
      </c>
      <c r="AU89">
        <v>212</v>
      </c>
      <c r="AV89">
        <v>0</v>
      </c>
      <c r="AW89" t="s">
        <v>61</v>
      </c>
      <c r="AX89">
        <v>0</v>
      </c>
      <c r="AY89" t="s">
        <v>61</v>
      </c>
      <c r="AZ89">
        <v>0</v>
      </c>
      <c r="BA89" t="s">
        <v>61</v>
      </c>
      <c r="BB89">
        <v>0</v>
      </c>
      <c r="BC89" t="s">
        <v>61</v>
      </c>
      <c r="BD89">
        <v>0</v>
      </c>
      <c r="BE89" t="s">
        <v>61</v>
      </c>
      <c r="BF89" t="s">
        <v>78</v>
      </c>
      <c r="BG89" t="s">
        <v>78</v>
      </c>
      <c r="BH89" t="s">
        <v>164</v>
      </c>
      <c r="BI89" t="s">
        <v>83</v>
      </c>
      <c r="BJ89" t="s">
        <v>84</v>
      </c>
      <c r="BK89" t="s">
        <v>61</v>
      </c>
      <c r="BL89" t="s">
        <v>71</v>
      </c>
      <c r="BM89" t="s">
        <v>71</v>
      </c>
    </row>
    <row r="90" spans="1:65" x14ac:dyDescent="0.25">
      <c r="A90" s="1">
        <v>1826371</v>
      </c>
      <c r="B90" t="s">
        <v>683</v>
      </c>
      <c r="C90" s="16">
        <v>0.25</v>
      </c>
      <c r="D90" s="27">
        <v>46078</v>
      </c>
      <c r="E90" t="s">
        <v>684</v>
      </c>
      <c r="F90" t="s">
        <v>88</v>
      </c>
      <c r="G90" t="s">
        <v>61</v>
      </c>
      <c r="H90" t="s">
        <v>62</v>
      </c>
      <c r="I90" t="s">
        <v>138</v>
      </c>
      <c r="J90" t="s">
        <v>64</v>
      </c>
      <c r="K90" t="s">
        <v>89</v>
      </c>
      <c r="L90" s="33">
        <v>397000</v>
      </c>
      <c r="M90" t="s">
        <v>685</v>
      </c>
      <c r="N90" t="s">
        <v>686</v>
      </c>
      <c r="O90" t="s">
        <v>61</v>
      </c>
      <c r="P90" t="s">
        <v>61</v>
      </c>
      <c r="Q90" t="s">
        <v>61</v>
      </c>
      <c r="R90" t="s">
        <v>687</v>
      </c>
      <c r="S90" t="s">
        <v>688</v>
      </c>
      <c r="T90" t="s">
        <v>491</v>
      </c>
      <c r="U90" t="s">
        <v>88</v>
      </c>
      <c r="V90">
        <v>0</v>
      </c>
      <c r="W90">
        <v>0</v>
      </c>
      <c r="X90">
        <v>0</v>
      </c>
      <c r="Y90" t="s">
        <v>61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t="s">
        <v>173</v>
      </c>
      <c r="AM90" t="s">
        <v>174</v>
      </c>
      <c r="AN90" t="s">
        <v>74</v>
      </c>
      <c r="AO90" t="s">
        <v>95</v>
      </c>
      <c r="AP90" t="s">
        <v>96</v>
      </c>
      <c r="AQ90" t="s">
        <v>108</v>
      </c>
      <c r="AR90" t="s">
        <v>78</v>
      </c>
      <c r="AS90" t="s">
        <v>97</v>
      </c>
      <c r="AT90" t="s">
        <v>88</v>
      </c>
      <c r="AU90" t="s">
        <v>61</v>
      </c>
      <c r="AV90">
        <v>0</v>
      </c>
      <c r="AW90" t="s">
        <v>61</v>
      </c>
      <c r="AX90">
        <v>0</v>
      </c>
      <c r="AY90" t="s">
        <v>61</v>
      </c>
      <c r="AZ90">
        <v>0</v>
      </c>
      <c r="BA90" t="s">
        <v>61</v>
      </c>
      <c r="BB90">
        <v>0</v>
      </c>
      <c r="BC90" t="s">
        <v>61</v>
      </c>
      <c r="BD90">
        <v>0</v>
      </c>
      <c r="BE90" t="s">
        <v>61</v>
      </c>
      <c r="BF90" t="s">
        <v>78</v>
      </c>
      <c r="BG90" t="s">
        <v>78</v>
      </c>
      <c r="BH90" t="s">
        <v>82</v>
      </c>
      <c r="BI90" t="s">
        <v>83</v>
      </c>
      <c r="BJ90" t="s">
        <v>98</v>
      </c>
      <c r="BK90" t="s">
        <v>61</v>
      </c>
      <c r="BL90" t="s">
        <v>71</v>
      </c>
      <c r="BM90" t="s">
        <v>71</v>
      </c>
    </row>
    <row r="91" spans="1:65" x14ac:dyDescent="0.25">
      <c r="A91" s="1">
        <v>1826487</v>
      </c>
      <c r="B91" t="s">
        <v>689</v>
      </c>
      <c r="C91" s="16">
        <v>0.47916666666666669</v>
      </c>
      <c r="D91" s="27">
        <v>46078</v>
      </c>
      <c r="E91" t="s">
        <v>690</v>
      </c>
      <c r="F91" t="s">
        <v>88</v>
      </c>
      <c r="G91" t="s">
        <v>61</v>
      </c>
      <c r="H91" t="s">
        <v>62</v>
      </c>
      <c r="I91" t="s">
        <v>193</v>
      </c>
      <c r="J91" t="s">
        <v>64</v>
      </c>
      <c r="K91" t="s">
        <v>65</v>
      </c>
      <c r="L91" s="33">
        <v>340500</v>
      </c>
      <c r="M91" t="s">
        <v>691</v>
      </c>
      <c r="N91" t="s">
        <v>692</v>
      </c>
      <c r="O91" t="s">
        <v>61</v>
      </c>
      <c r="P91" t="s">
        <v>61</v>
      </c>
      <c r="Q91" t="s">
        <v>61</v>
      </c>
      <c r="R91" t="s">
        <v>693</v>
      </c>
      <c r="S91" t="s">
        <v>694</v>
      </c>
      <c r="T91" t="s">
        <v>695</v>
      </c>
      <c r="U91" t="s">
        <v>88</v>
      </c>
      <c r="V91">
        <v>0</v>
      </c>
      <c r="W91">
        <v>0</v>
      </c>
      <c r="X91">
        <v>0</v>
      </c>
      <c r="Y91" t="s">
        <v>61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t="s">
        <v>72</v>
      </c>
      <c r="AM91" t="s">
        <v>370</v>
      </c>
      <c r="AN91" t="s">
        <v>74</v>
      </c>
      <c r="AO91" t="s">
        <v>95</v>
      </c>
      <c r="AP91" t="s">
        <v>96</v>
      </c>
      <c r="AQ91" t="s">
        <v>108</v>
      </c>
      <c r="AR91" t="s">
        <v>78</v>
      </c>
      <c r="AS91" t="s">
        <v>109</v>
      </c>
      <c r="AT91" t="s">
        <v>88</v>
      </c>
      <c r="AU91" t="s">
        <v>61</v>
      </c>
      <c r="AV91">
        <v>0</v>
      </c>
      <c r="AW91" t="s">
        <v>61</v>
      </c>
      <c r="AX91">
        <v>0</v>
      </c>
      <c r="AY91" t="s">
        <v>61</v>
      </c>
      <c r="AZ91">
        <v>0</v>
      </c>
      <c r="BA91" t="s">
        <v>61</v>
      </c>
      <c r="BB91">
        <v>0</v>
      </c>
      <c r="BC91" t="s">
        <v>61</v>
      </c>
      <c r="BD91">
        <v>0</v>
      </c>
      <c r="BE91" t="s">
        <v>61</v>
      </c>
      <c r="BF91" t="s">
        <v>80</v>
      </c>
      <c r="BG91" t="s">
        <v>78</v>
      </c>
      <c r="BH91" t="s">
        <v>164</v>
      </c>
      <c r="BI91" t="s">
        <v>144</v>
      </c>
      <c r="BJ91" t="s">
        <v>84</v>
      </c>
      <c r="BK91" t="s">
        <v>61</v>
      </c>
      <c r="BL91" t="s">
        <v>71</v>
      </c>
      <c r="BM91" t="s">
        <v>71</v>
      </c>
    </row>
    <row r="92" spans="1:65" x14ac:dyDescent="0.25">
      <c r="A92" s="1">
        <v>1826620</v>
      </c>
      <c r="B92" t="s">
        <v>696</v>
      </c>
      <c r="C92" s="16">
        <v>0.62777777777777777</v>
      </c>
      <c r="D92" s="27">
        <v>46078</v>
      </c>
      <c r="E92" t="s">
        <v>471</v>
      </c>
      <c r="F92" t="s">
        <v>88</v>
      </c>
      <c r="G92" t="s">
        <v>61</v>
      </c>
      <c r="H92" t="s">
        <v>147</v>
      </c>
      <c r="I92" t="s">
        <v>138</v>
      </c>
      <c r="J92" t="s">
        <v>64</v>
      </c>
      <c r="K92" t="s">
        <v>65</v>
      </c>
      <c r="L92" s="33">
        <v>376500</v>
      </c>
      <c r="M92" t="s">
        <v>697</v>
      </c>
      <c r="N92" t="s">
        <v>342</v>
      </c>
      <c r="O92" t="s">
        <v>698</v>
      </c>
      <c r="P92" t="s">
        <v>61</v>
      </c>
      <c r="Q92" t="s">
        <v>699</v>
      </c>
      <c r="R92" t="s">
        <v>580</v>
      </c>
      <c r="S92" t="s">
        <v>700</v>
      </c>
      <c r="T92" t="s">
        <v>701</v>
      </c>
      <c r="U92" t="s">
        <v>88</v>
      </c>
      <c r="V92">
        <v>0</v>
      </c>
      <c r="W92">
        <v>0</v>
      </c>
      <c r="X92">
        <v>2</v>
      </c>
      <c r="Y92" t="s">
        <v>61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t="s">
        <v>182</v>
      </c>
      <c r="AM92" t="s">
        <v>183</v>
      </c>
      <c r="AN92" t="s">
        <v>74</v>
      </c>
      <c r="AO92" t="s">
        <v>75</v>
      </c>
      <c r="AP92" t="s">
        <v>96</v>
      </c>
      <c r="AQ92" t="s">
        <v>77</v>
      </c>
      <c r="AR92" t="s">
        <v>78</v>
      </c>
      <c r="AS92" t="s">
        <v>97</v>
      </c>
      <c r="AT92" t="s">
        <v>71</v>
      </c>
      <c r="AU92">
        <v>132</v>
      </c>
      <c r="AV92">
        <v>0</v>
      </c>
      <c r="AW92" t="s">
        <v>61</v>
      </c>
      <c r="AX92">
        <v>0</v>
      </c>
      <c r="AY92" t="s">
        <v>61</v>
      </c>
      <c r="AZ92">
        <v>0</v>
      </c>
      <c r="BA92" t="s">
        <v>61</v>
      </c>
      <c r="BB92">
        <v>0</v>
      </c>
      <c r="BC92" t="s">
        <v>61</v>
      </c>
      <c r="BD92">
        <v>0</v>
      </c>
      <c r="BE92" t="s">
        <v>61</v>
      </c>
      <c r="BF92" t="s">
        <v>78</v>
      </c>
      <c r="BG92" t="s">
        <v>78</v>
      </c>
      <c r="BH92" t="s">
        <v>164</v>
      </c>
      <c r="BI92" t="s">
        <v>144</v>
      </c>
      <c r="BJ92" t="s">
        <v>98</v>
      </c>
      <c r="BK92" t="s">
        <v>61</v>
      </c>
      <c r="BL92" t="s">
        <v>71</v>
      </c>
      <c r="BM92" t="s">
        <v>71</v>
      </c>
    </row>
    <row r="93" spans="1:65" x14ac:dyDescent="0.25">
      <c r="A93" s="1">
        <v>1828219</v>
      </c>
      <c r="B93" t="s">
        <v>702</v>
      </c>
      <c r="C93" s="16">
        <v>7.2916666666666671E-2</v>
      </c>
      <c r="D93" s="27">
        <v>46081</v>
      </c>
      <c r="E93" t="s">
        <v>703</v>
      </c>
      <c r="F93" t="s">
        <v>88</v>
      </c>
      <c r="G93" t="s">
        <v>61</v>
      </c>
      <c r="H93" t="s">
        <v>62</v>
      </c>
      <c r="I93" t="s">
        <v>138</v>
      </c>
      <c r="J93" t="s">
        <v>64</v>
      </c>
      <c r="K93" t="s">
        <v>89</v>
      </c>
      <c r="L93" s="33">
        <v>418500</v>
      </c>
      <c r="M93" t="s">
        <v>704</v>
      </c>
      <c r="N93" t="s">
        <v>705</v>
      </c>
      <c r="O93" t="s">
        <v>61</v>
      </c>
      <c r="P93" t="s">
        <v>61</v>
      </c>
      <c r="Q93" t="s">
        <v>61</v>
      </c>
      <c r="R93" t="s">
        <v>61</v>
      </c>
      <c r="S93" t="s">
        <v>61</v>
      </c>
      <c r="T93" t="s">
        <v>61</v>
      </c>
      <c r="U93" t="s">
        <v>71</v>
      </c>
      <c r="V93">
        <v>0</v>
      </c>
      <c r="W93">
        <v>0</v>
      </c>
      <c r="X93">
        <v>0</v>
      </c>
      <c r="Y93" t="s">
        <v>61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t="s">
        <v>72</v>
      </c>
      <c r="AM93" t="s">
        <v>265</v>
      </c>
      <c r="AN93" t="s">
        <v>74</v>
      </c>
      <c r="AO93" t="s">
        <v>314</v>
      </c>
      <c r="AP93" t="s">
        <v>76</v>
      </c>
      <c r="AQ93" t="s">
        <v>108</v>
      </c>
      <c r="AR93" t="s">
        <v>78</v>
      </c>
      <c r="AS93" t="s">
        <v>79</v>
      </c>
      <c r="AT93" t="s">
        <v>88</v>
      </c>
      <c r="AU93" t="s">
        <v>61</v>
      </c>
      <c r="AV93">
        <v>0</v>
      </c>
      <c r="AW93" t="s">
        <v>61</v>
      </c>
      <c r="AX93">
        <v>0</v>
      </c>
      <c r="AY93" t="s">
        <v>61</v>
      </c>
      <c r="AZ93">
        <v>0</v>
      </c>
      <c r="BA93" t="s">
        <v>61</v>
      </c>
      <c r="BB93">
        <v>0</v>
      </c>
      <c r="BC93" t="s">
        <v>61</v>
      </c>
      <c r="BD93">
        <v>0</v>
      </c>
      <c r="BE93" t="s">
        <v>61</v>
      </c>
      <c r="BF93" t="s">
        <v>78</v>
      </c>
      <c r="BG93" t="s">
        <v>78</v>
      </c>
      <c r="BH93" t="s">
        <v>164</v>
      </c>
      <c r="BI93" t="s">
        <v>242</v>
      </c>
      <c r="BJ93" t="s">
        <v>84</v>
      </c>
      <c r="BK93" t="s">
        <v>316</v>
      </c>
      <c r="BL93" t="s">
        <v>71</v>
      </c>
      <c r="BM93" t="s">
        <v>71</v>
      </c>
    </row>
    <row r="94" spans="1:65" x14ac:dyDescent="0.25">
      <c r="A94" s="1">
        <v>1829398</v>
      </c>
      <c r="B94" t="s">
        <v>706</v>
      </c>
      <c r="C94" s="16">
        <v>0.4201388888888889</v>
      </c>
      <c r="D94" s="27">
        <v>46083</v>
      </c>
      <c r="E94" t="s">
        <v>707</v>
      </c>
      <c r="F94" t="s">
        <v>88</v>
      </c>
      <c r="G94" t="s">
        <v>61</v>
      </c>
      <c r="H94" t="s">
        <v>147</v>
      </c>
      <c r="I94" t="s">
        <v>138</v>
      </c>
      <c r="J94" t="s">
        <v>64</v>
      </c>
      <c r="K94" t="s">
        <v>89</v>
      </c>
      <c r="L94" s="33">
        <v>373400</v>
      </c>
      <c r="M94" t="s">
        <v>708</v>
      </c>
      <c r="N94" t="s">
        <v>709</v>
      </c>
      <c r="O94" t="s">
        <v>710</v>
      </c>
      <c r="P94" t="s">
        <v>61</v>
      </c>
      <c r="Q94" t="s">
        <v>710</v>
      </c>
      <c r="R94" t="s">
        <v>711</v>
      </c>
      <c r="S94" t="s">
        <v>712</v>
      </c>
      <c r="T94" t="s">
        <v>616</v>
      </c>
      <c r="U94" t="s">
        <v>88</v>
      </c>
      <c r="V94">
        <v>0</v>
      </c>
      <c r="W94">
        <v>0</v>
      </c>
      <c r="X94">
        <v>1</v>
      </c>
      <c r="Y94" t="s">
        <v>61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t="s">
        <v>72</v>
      </c>
      <c r="AM94" t="s">
        <v>107</v>
      </c>
      <c r="AN94" t="s">
        <v>74</v>
      </c>
      <c r="AO94" t="s">
        <v>143</v>
      </c>
      <c r="AP94" t="s">
        <v>76</v>
      </c>
      <c r="AQ94" t="s">
        <v>108</v>
      </c>
      <c r="AR94" t="s">
        <v>78</v>
      </c>
      <c r="AS94" t="s">
        <v>97</v>
      </c>
      <c r="AT94" t="s">
        <v>88</v>
      </c>
      <c r="AU94" t="s">
        <v>61</v>
      </c>
      <c r="AV94">
        <v>0</v>
      </c>
      <c r="AW94" t="s">
        <v>61</v>
      </c>
      <c r="AX94">
        <v>0</v>
      </c>
      <c r="AY94" t="s">
        <v>61</v>
      </c>
      <c r="AZ94">
        <v>0</v>
      </c>
      <c r="BA94" t="s">
        <v>61</v>
      </c>
      <c r="BB94">
        <v>0</v>
      </c>
      <c r="BC94" t="s">
        <v>61</v>
      </c>
      <c r="BD94">
        <v>0</v>
      </c>
      <c r="BE94" t="s">
        <v>61</v>
      </c>
      <c r="BF94" t="s">
        <v>78</v>
      </c>
      <c r="BG94" t="s">
        <v>78</v>
      </c>
      <c r="BH94" t="s">
        <v>164</v>
      </c>
      <c r="BI94" t="s">
        <v>144</v>
      </c>
      <c r="BJ94" t="s">
        <v>84</v>
      </c>
      <c r="BK94" t="s">
        <v>61</v>
      </c>
      <c r="BL94" t="s">
        <v>71</v>
      </c>
      <c r="BM94" t="s">
        <v>71</v>
      </c>
    </row>
    <row r="95" spans="1:65" x14ac:dyDescent="0.25">
      <c r="A95" s="1">
        <v>1829848</v>
      </c>
      <c r="B95" t="s">
        <v>713</v>
      </c>
      <c r="C95" s="16">
        <v>0.20833333333333334</v>
      </c>
      <c r="D95" s="27">
        <v>46084</v>
      </c>
      <c r="E95" t="s">
        <v>714</v>
      </c>
      <c r="F95" t="s">
        <v>88</v>
      </c>
      <c r="G95" t="s">
        <v>61</v>
      </c>
      <c r="H95" t="s">
        <v>62</v>
      </c>
      <c r="I95" t="s">
        <v>138</v>
      </c>
      <c r="J95" t="s">
        <v>64</v>
      </c>
      <c r="K95" t="s">
        <v>89</v>
      </c>
      <c r="L95" s="33">
        <v>318900</v>
      </c>
      <c r="M95" t="s">
        <v>715</v>
      </c>
      <c r="N95" t="s">
        <v>716</v>
      </c>
      <c r="O95" t="s">
        <v>61</v>
      </c>
      <c r="P95" t="s">
        <v>61</v>
      </c>
      <c r="Q95" t="s">
        <v>61</v>
      </c>
      <c r="R95" t="s">
        <v>488</v>
      </c>
      <c r="S95" t="s">
        <v>717</v>
      </c>
      <c r="T95" t="s">
        <v>488</v>
      </c>
      <c r="U95" t="s">
        <v>71</v>
      </c>
      <c r="V95">
        <v>0</v>
      </c>
      <c r="W95">
        <v>0</v>
      </c>
      <c r="X95">
        <v>0</v>
      </c>
      <c r="Y95" t="s">
        <v>61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t="s">
        <v>72</v>
      </c>
      <c r="AM95" t="s">
        <v>107</v>
      </c>
      <c r="AN95" t="s">
        <v>74</v>
      </c>
      <c r="AO95" t="s">
        <v>75</v>
      </c>
      <c r="AP95" t="s">
        <v>76</v>
      </c>
      <c r="AQ95" t="s">
        <v>77</v>
      </c>
      <c r="AR95" t="s">
        <v>78</v>
      </c>
      <c r="AS95" t="s">
        <v>79</v>
      </c>
      <c r="AT95" t="s">
        <v>71</v>
      </c>
      <c r="AU95">
        <v>280</v>
      </c>
      <c r="AV95">
        <v>0</v>
      </c>
      <c r="AW95" t="s">
        <v>61</v>
      </c>
      <c r="AX95">
        <v>0</v>
      </c>
      <c r="AY95" t="s">
        <v>61</v>
      </c>
      <c r="AZ95">
        <v>0</v>
      </c>
      <c r="BA95" t="s">
        <v>61</v>
      </c>
      <c r="BB95">
        <v>0</v>
      </c>
      <c r="BC95" t="s">
        <v>61</v>
      </c>
      <c r="BD95">
        <v>0</v>
      </c>
      <c r="BE95" t="s">
        <v>61</v>
      </c>
      <c r="BF95" t="s">
        <v>78</v>
      </c>
      <c r="BG95" t="s">
        <v>123</v>
      </c>
      <c r="BH95" t="s">
        <v>217</v>
      </c>
      <c r="BI95" t="s">
        <v>83</v>
      </c>
      <c r="BJ95" t="s">
        <v>84</v>
      </c>
      <c r="BK95" t="s">
        <v>718</v>
      </c>
      <c r="BL95" t="s">
        <v>71</v>
      </c>
      <c r="BM95" t="s">
        <v>71</v>
      </c>
    </row>
    <row r="96" spans="1:65" x14ac:dyDescent="0.25">
      <c r="A96" s="1">
        <v>1830628</v>
      </c>
      <c r="B96" t="s">
        <v>719</v>
      </c>
      <c r="C96" s="16">
        <v>0.55208333333333337</v>
      </c>
      <c r="D96" s="27">
        <v>46085</v>
      </c>
      <c r="E96" t="s">
        <v>720</v>
      </c>
      <c r="F96" t="s">
        <v>88</v>
      </c>
      <c r="G96" t="s">
        <v>61</v>
      </c>
      <c r="H96" t="s">
        <v>62</v>
      </c>
      <c r="I96" t="s">
        <v>138</v>
      </c>
      <c r="J96" t="s">
        <v>64</v>
      </c>
      <c r="K96" t="s">
        <v>65</v>
      </c>
      <c r="L96" s="33">
        <v>373000</v>
      </c>
      <c r="M96" t="s">
        <v>721</v>
      </c>
      <c r="N96" t="s">
        <v>722</v>
      </c>
      <c r="O96" t="s">
        <v>61</v>
      </c>
      <c r="P96" t="s">
        <v>61</v>
      </c>
      <c r="Q96" t="s">
        <v>61</v>
      </c>
      <c r="R96" t="s">
        <v>723</v>
      </c>
      <c r="S96" t="s">
        <v>724</v>
      </c>
      <c r="T96" t="s">
        <v>61</v>
      </c>
      <c r="U96" t="s">
        <v>71</v>
      </c>
      <c r="V96">
        <v>0</v>
      </c>
      <c r="W96">
        <v>0</v>
      </c>
      <c r="X96">
        <v>0</v>
      </c>
      <c r="Y96" t="s">
        <v>61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t="s">
        <v>72</v>
      </c>
      <c r="AM96" t="s">
        <v>107</v>
      </c>
      <c r="AN96" t="s">
        <v>74</v>
      </c>
      <c r="AO96" t="s">
        <v>75</v>
      </c>
      <c r="AP96" t="s">
        <v>76</v>
      </c>
      <c r="AQ96" t="s">
        <v>77</v>
      </c>
      <c r="AR96" t="s">
        <v>78</v>
      </c>
      <c r="AS96" t="s">
        <v>97</v>
      </c>
      <c r="AT96" t="s">
        <v>71</v>
      </c>
      <c r="AU96">
        <v>195</v>
      </c>
      <c r="AV96">
        <v>0</v>
      </c>
      <c r="AW96" t="s">
        <v>61</v>
      </c>
      <c r="AX96">
        <v>0</v>
      </c>
      <c r="AY96" t="s">
        <v>61</v>
      </c>
      <c r="AZ96">
        <v>0</v>
      </c>
      <c r="BA96" t="s">
        <v>61</v>
      </c>
      <c r="BB96">
        <v>0</v>
      </c>
      <c r="BC96" t="s">
        <v>61</v>
      </c>
      <c r="BD96">
        <v>0</v>
      </c>
      <c r="BE96" t="s">
        <v>61</v>
      </c>
      <c r="BF96" t="s">
        <v>78</v>
      </c>
      <c r="BG96" t="s">
        <v>78</v>
      </c>
      <c r="BH96" t="s">
        <v>164</v>
      </c>
      <c r="BI96" t="s">
        <v>144</v>
      </c>
      <c r="BJ96" t="s">
        <v>84</v>
      </c>
      <c r="BK96" t="s">
        <v>725</v>
      </c>
      <c r="BL96" t="s">
        <v>71</v>
      </c>
      <c r="BM96" t="s">
        <v>71</v>
      </c>
    </row>
    <row r="97" spans="1:65" x14ac:dyDescent="0.25">
      <c r="A97" s="1">
        <v>1830899</v>
      </c>
      <c r="B97" t="s">
        <v>726</v>
      </c>
      <c r="C97" s="16">
        <v>0.85277777777777775</v>
      </c>
      <c r="D97" s="27">
        <v>46085</v>
      </c>
      <c r="E97" t="s">
        <v>441</v>
      </c>
      <c r="F97" t="s">
        <v>88</v>
      </c>
      <c r="G97" t="s">
        <v>61</v>
      </c>
      <c r="H97" t="s">
        <v>62</v>
      </c>
      <c r="I97" t="s">
        <v>138</v>
      </c>
      <c r="J97" t="s">
        <v>64</v>
      </c>
      <c r="K97" t="s">
        <v>65</v>
      </c>
      <c r="L97" s="33">
        <v>372700</v>
      </c>
      <c r="M97" t="s">
        <v>727</v>
      </c>
      <c r="N97" t="s">
        <v>728</v>
      </c>
      <c r="O97" t="s">
        <v>61</v>
      </c>
      <c r="P97" t="s">
        <v>61</v>
      </c>
      <c r="Q97" t="s">
        <v>729</v>
      </c>
      <c r="R97" t="s">
        <v>61</v>
      </c>
      <c r="S97" t="s">
        <v>730</v>
      </c>
      <c r="T97" t="s">
        <v>731</v>
      </c>
      <c r="U97" t="s">
        <v>88</v>
      </c>
      <c r="V97">
        <v>0</v>
      </c>
      <c r="W97">
        <v>0</v>
      </c>
      <c r="X97">
        <v>0</v>
      </c>
      <c r="Y97" t="s">
        <v>61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t="s">
        <v>182</v>
      </c>
      <c r="AM97" t="s">
        <v>183</v>
      </c>
      <c r="AN97" t="s">
        <v>74</v>
      </c>
      <c r="AO97" t="s">
        <v>75</v>
      </c>
      <c r="AP97" t="s">
        <v>76</v>
      </c>
      <c r="AQ97" t="s">
        <v>77</v>
      </c>
      <c r="AR97" t="s">
        <v>78</v>
      </c>
      <c r="AS97" t="s">
        <v>79</v>
      </c>
      <c r="AT97" t="s">
        <v>71</v>
      </c>
      <c r="AU97">
        <v>352</v>
      </c>
      <c r="AV97">
        <v>0</v>
      </c>
      <c r="AW97" t="s">
        <v>61</v>
      </c>
      <c r="AX97">
        <v>0</v>
      </c>
      <c r="AY97" t="s">
        <v>61</v>
      </c>
      <c r="AZ97">
        <v>0</v>
      </c>
      <c r="BA97" t="s">
        <v>61</v>
      </c>
      <c r="BB97">
        <v>0</v>
      </c>
      <c r="BC97" t="s">
        <v>61</v>
      </c>
      <c r="BD97">
        <v>0</v>
      </c>
      <c r="BE97" t="s">
        <v>61</v>
      </c>
      <c r="BF97" t="s">
        <v>78</v>
      </c>
      <c r="BG97" t="s">
        <v>78</v>
      </c>
      <c r="BH97" t="s">
        <v>164</v>
      </c>
      <c r="BI97" t="s">
        <v>83</v>
      </c>
      <c r="BJ97" t="s">
        <v>84</v>
      </c>
      <c r="BK97" t="s">
        <v>61</v>
      </c>
      <c r="BL97" t="s">
        <v>71</v>
      </c>
      <c r="BM97" t="s">
        <v>71</v>
      </c>
    </row>
    <row r="98" spans="1:65" x14ac:dyDescent="0.25">
      <c r="A98" s="1">
        <v>1832377</v>
      </c>
      <c r="B98" t="s">
        <v>732</v>
      </c>
      <c r="C98" s="16">
        <v>0.58819444444444446</v>
      </c>
      <c r="D98" s="27">
        <v>46088</v>
      </c>
      <c r="E98" t="s">
        <v>733</v>
      </c>
      <c r="F98" t="s">
        <v>88</v>
      </c>
      <c r="G98" t="s">
        <v>61</v>
      </c>
      <c r="H98" t="s">
        <v>62</v>
      </c>
      <c r="I98" t="s">
        <v>138</v>
      </c>
      <c r="J98" t="s">
        <v>64</v>
      </c>
      <c r="K98" t="s">
        <v>65</v>
      </c>
      <c r="L98" s="33">
        <v>312000</v>
      </c>
      <c r="M98" t="s">
        <v>734</v>
      </c>
      <c r="N98" t="s">
        <v>735</v>
      </c>
      <c r="O98" t="s">
        <v>61</v>
      </c>
      <c r="P98" t="s">
        <v>61</v>
      </c>
      <c r="Q98" t="s">
        <v>61</v>
      </c>
      <c r="R98" t="s">
        <v>736</v>
      </c>
      <c r="S98" t="s">
        <v>737</v>
      </c>
      <c r="T98" t="s">
        <v>738</v>
      </c>
      <c r="U98" t="s">
        <v>88</v>
      </c>
      <c r="V98">
        <v>0</v>
      </c>
      <c r="W98">
        <v>0</v>
      </c>
      <c r="X98">
        <v>0</v>
      </c>
      <c r="Y98" t="s">
        <v>61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t="s">
        <v>182</v>
      </c>
      <c r="AM98" t="s">
        <v>183</v>
      </c>
      <c r="AN98" t="s">
        <v>74</v>
      </c>
      <c r="AO98" t="s">
        <v>143</v>
      </c>
      <c r="AP98" t="s">
        <v>76</v>
      </c>
      <c r="AQ98" t="s">
        <v>108</v>
      </c>
      <c r="AR98" t="s">
        <v>78</v>
      </c>
      <c r="AS98" t="s">
        <v>79</v>
      </c>
      <c r="AT98" t="s">
        <v>71</v>
      </c>
      <c r="AU98">
        <v>248</v>
      </c>
      <c r="AV98">
        <v>0</v>
      </c>
      <c r="AW98" t="s">
        <v>61</v>
      </c>
      <c r="AX98">
        <v>0</v>
      </c>
      <c r="AY98" t="s">
        <v>61</v>
      </c>
      <c r="AZ98">
        <v>0</v>
      </c>
      <c r="BA98" t="s">
        <v>61</v>
      </c>
      <c r="BB98">
        <v>0</v>
      </c>
      <c r="BC98" t="s">
        <v>61</v>
      </c>
      <c r="BD98">
        <v>0</v>
      </c>
      <c r="BE98" t="s">
        <v>61</v>
      </c>
      <c r="BF98" t="s">
        <v>78</v>
      </c>
      <c r="BG98" t="s">
        <v>78</v>
      </c>
      <c r="BH98" t="s">
        <v>164</v>
      </c>
      <c r="BI98" t="s">
        <v>144</v>
      </c>
      <c r="BJ98" t="s">
        <v>84</v>
      </c>
      <c r="BK98" t="s">
        <v>61</v>
      </c>
      <c r="BL98" t="s">
        <v>71</v>
      </c>
      <c r="BM98" t="s">
        <v>71</v>
      </c>
    </row>
    <row r="99" spans="1:65" x14ac:dyDescent="0.25">
      <c r="A99" s="1">
        <v>1832753</v>
      </c>
      <c r="B99" t="s">
        <v>739</v>
      </c>
      <c r="C99" s="16">
        <v>0.42569444444444443</v>
      </c>
      <c r="D99" s="27">
        <v>46089</v>
      </c>
      <c r="E99" t="s">
        <v>711</v>
      </c>
      <c r="F99" t="s">
        <v>88</v>
      </c>
      <c r="G99" t="s">
        <v>61</v>
      </c>
      <c r="H99" t="s">
        <v>62</v>
      </c>
      <c r="I99" t="s">
        <v>193</v>
      </c>
      <c r="J99" t="s">
        <v>64</v>
      </c>
      <c r="K99" t="s">
        <v>89</v>
      </c>
      <c r="L99" s="33">
        <v>298000</v>
      </c>
      <c r="M99" t="s">
        <v>740</v>
      </c>
      <c r="N99" t="s">
        <v>741</v>
      </c>
      <c r="O99" t="s">
        <v>61</v>
      </c>
      <c r="P99" t="s">
        <v>61</v>
      </c>
      <c r="Q99" t="s">
        <v>61</v>
      </c>
      <c r="R99" t="s">
        <v>61</v>
      </c>
      <c r="S99" t="s">
        <v>742</v>
      </c>
      <c r="T99" t="s">
        <v>619</v>
      </c>
      <c r="U99" t="s">
        <v>88</v>
      </c>
      <c r="V99">
        <v>0</v>
      </c>
      <c r="W99">
        <v>0</v>
      </c>
      <c r="X99">
        <v>0</v>
      </c>
      <c r="Y99" t="s">
        <v>61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t="s">
        <v>72</v>
      </c>
      <c r="AM99" t="s">
        <v>121</v>
      </c>
      <c r="AN99" t="s">
        <v>74</v>
      </c>
      <c r="AO99" t="s">
        <v>95</v>
      </c>
      <c r="AP99" t="s">
        <v>96</v>
      </c>
      <c r="AQ99" t="s">
        <v>108</v>
      </c>
      <c r="AR99" t="s">
        <v>78</v>
      </c>
      <c r="AS99" t="s">
        <v>97</v>
      </c>
      <c r="AT99" t="s">
        <v>71</v>
      </c>
      <c r="AU99">
        <v>1</v>
      </c>
      <c r="AV99">
        <v>0</v>
      </c>
      <c r="AW99" t="s">
        <v>61</v>
      </c>
      <c r="AX99">
        <v>0</v>
      </c>
      <c r="AY99" t="s">
        <v>61</v>
      </c>
      <c r="AZ99">
        <v>0</v>
      </c>
      <c r="BA99" t="s">
        <v>61</v>
      </c>
      <c r="BB99">
        <v>0</v>
      </c>
      <c r="BC99" t="s">
        <v>61</v>
      </c>
      <c r="BD99">
        <v>0</v>
      </c>
      <c r="BE99" t="s">
        <v>61</v>
      </c>
      <c r="BF99" t="s">
        <v>78</v>
      </c>
      <c r="BG99" t="s">
        <v>78</v>
      </c>
      <c r="BH99" t="s">
        <v>164</v>
      </c>
      <c r="BI99" t="s">
        <v>144</v>
      </c>
      <c r="BJ99" t="s">
        <v>84</v>
      </c>
      <c r="BK99" t="s">
        <v>61</v>
      </c>
      <c r="BL99" t="s">
        <v>88</v>
      </c>
      <c r="BM99" t="s">
        <v>88</v>
      </c>
    </row>
    <row r="100" spans="1:65" x14ac:dyDescent="0.25">
      <c r="A100" s="1">
        <v>1833008</v>
      </c>
      <c r="B100" t="s">
        <v>743</v>
      </c>
      <c r="C100" s="16">
        <v>0.69652777777777775</v>
      </c>
      <c r="D100" s="27">
        <v>46089</v>
      </c>
      <c r="E100" t="s">
        <v>744</v>
      </c>
      <c r="F100" t="s">
        <v>88</v>
      </c>
      <c r="G100" t="s">
        <v>61</v>
      </c>
      <c r="H100" t="s">
        <v>147</v>
      </c>
      <c r="I100" t="s">
        <v>63</v>
      </c>
      <c r="J100" t="s">
        <v>64</v>
      </c>
      <c r="K100" t="s">
        <v>65</v>
      </c>
      <c r="L100" s="33">
        <v>246800</v>
      </c>
      <c r="M100" t="s">
        <v>745</v>
      </c>
      <c r="N100" t="s">
        <v>746</v>
      </c>
      <c r="O100" t="s">
        <v>747</v>
      </c>
      <c r="P100" t="s">
        <v>61</v>
      </c>
      <c r="Q100" t="s">
        <v>748</v>
      </c>
      <c r="R100" t="s">
        <v>140</v>
      </c>
      <c r="S100" t="s">
        <v>747</v>
      </c>
      <c r="T100" t="s">
        <v>137</v>
      </c>
      <c r="U100" t="s">
        <v>71</v>
      </c>
      <c r="V100">
        <v>0</v>
      </c>
      <c r="W100">
        <v>0</v>
      </c>
      <c r="X100">
        <v>1</v>
      </c>
      <c r="Y100" t="s">
        <v>61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t="s">
        <v>72</v>
      </c>
      <c r="AM100" t="s">
        <v>121</v>
      </c>
      <c r="AN100" t="s">
        <v>74</v>
      </c>
      <c r="AO100" t="s">
        <v>143</v>
      </c>
      <c r="AP100" t="s">
        <v>76</v>
      </c>
      <c r="AQ100" t="s">
        <v>108</v>
      </c>
      <c r="AR100" t="s">
        <v>78</v>
      </c>
      <c r="AS100" t="s">
        <v>322</v>
      </c>
      <c r="AT100" t="s">
        <v>71</v>
      </c>
      <c r="AU100">
        <v>597</v>
      </c>
      <c r="AV100">
        <v>0</v>
      </c>
      <c r="AW100" t="s">
        <v>61</v>
      </c>
      <c r="AX100">
        <v>0</v>
      </c>
      <c r="AY100" t="s">
        <v>61</v>
      </c>
      <c r="AZ100">
        <v>0</v>
      </c>
      <c r="BA100" t="s">
        <v>61</v>
      </c>
      <c r="BB100">
        <v>0</v>
      </c>
      <c r="BC100" t="s">
        <v>61</v>
      </c>
      <c r="BD100">
        <v>0</v>
      </c>
      <c r="BE100" t="s">
        <v>61</v>
      </c>
      <c r="BF100" t="s">
        <v>78</v>
      </c>
      <c r="BG100" t="s">
        <v>78</v>
      </c>
      <c r="BH100" t="s">
        <v>164</v>
      </c>
      <c r="BI100" t="s">
        <v>144</v>
      </c>
      <c r="BJ100" t="s">
        <v>84</v>
      </c>
      <c r="BK100" t="s">
        <v>85</v>
      </c>
      <c r="BL100" t="s">
        <v>71</v>
      </c>
      <c r="BM100" t="s">
        <v>71</v>
      </c>
    </row>
    <row r="101" spans="1:65" x14ac:dyDescent="0.25">
      <c r="A101" s="1">
        <v>1833585</v>
      </c>
      <c r="B101" t="s">
        <v>749</v>
      </c>
      <c r="C101" s="16">
        <v>0.66041666666666665</v>
      </c>
      <c r="D101" s="27">
        <v>46090</v>
      </c>
      <c r="E101" t="s">
        <v>580</v>
      </c>
      <c r="F101" t="s">
        <v>88</v>
      </c>
      <c r="G101" t="s">
        <v>61</v>
      </c>
      <c r="H101" t="s">
        <v>62</v>
      </c>
      <c r="I101" t="s">
        <v>63</v>
      </c>
      <c r="J101" t="s">
        <v>64</v>
      </c>
      <c r="K101" t="s">
        <v>65</v>
      </c>
      <c r="L101" s="33">
        <v>364300</v>
      </c>
      <c r="M101" t="s">
        <v>750</v>
      </c>
      <c r="N101" t="s">
        <v>751</v>
      </c>
      <c r="O101" t="s">
        <v>752</v>
      </c>
      <c r="P101" t="s">
        <v>61</v>
      </c>
      <c r="Q101" t="s">
        <v>753</v>
      </c>
      <c r="R101" t="s">
        <v>754</v>
      </c>
      <c r="S101" t="s">
        <v>755</v>
      </c>
      <c r="T101" t="s">
        <v>756</v>
      </c>
      <c r="U101" t="s">
        <v>71</v>
      </c>
      <c r="V101">
        <v>0</v>
      </c>
      <c r="W101">
        <v>0</v>
      </c>
      <c r="X101">
        <v>0</v>
      </c>
      <c r="Y101" t="s">
        <v>61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t="s">
        <v>72</v>
      </c>
      <c r="AM101" t="s">
        <v>121</v>
      </c>
      <c r="AN101" t="s">
        <v>74</v>
      </c>
      <c r="AO101" t="s">
        <v>75</v>
      </c>
      <c r="AP101" t="s">
        <v>337</v>
      </c>
      <c r="AQ101" t="s">
        <v>108</v>
      </c>
      <c r="AR101" t="s">
        <v>78</v>
      </c>
      <c r="AS101" t="s">
        <v>290</v>
      </c>
      <c r="AT101" t="s">
        <v>71</v>
      </c>
      <c r="AU101">
        <v>599</v>
      </c>
      <c r="AV101">
        <v>0</v>
      </c>
      <c r="AW101" t="s">
        <v>61</v>
      </c>
      <c r="AX101">
        <v>0</v>
      </c>
      <c r="AY101" t="s">
        <v>61</v>
      </c>
      <c r="AZ101">
        <v>0</v>
      </c>
      <c r="BA101" t="s">
        <v>61</v>
      </c>
      <c r="BB101">
        <v>0</v>
      </c>
      <c r="BC101" t="s">
        <v>61</v>
      </c>
      <c r="BD101">
        <v>0</v>
      </c>
      <c r="BE101" t="s">
        <v>61</v>
      </c>
      <c r="BF101" t="s">
        <v>757</v>
      </c>
      <c r="BG101" t="s">
        <v>78</v>
      </c>
      <c r="BH101" t="s">
        <v>164</v>
      </c>
      <c r="BI101" t="s">
        <v>144</v>
      </c>
      <c r="BJ101" t="s">
        <v>84</v>
      </c>
      <c r="BK101" t="s">
        <v>155</v>
      </c>
      <c r="BL101" t="s">
        <v>88</v>
      </c>
      <c r="BM101" t="s">
        <v>88</v>
      </c>
    </row>
    <row r="102" spans="1:65" x14ac:dyDescent="0.25">
      <c r="A102" s="1">
        <v>1833799</v>
      </c>
      <c r="B102" t="s">
        <v>758</v>
      </c>
      <c r="C102" s="16">
        <v>3.1944444444444449E-2</v>
      </c>
      <c r="D102" s="27">
        <v>46091</v>
      </c>
      <c r="E102" t="s">
        <v>759</v>
      </c>
      <c r="F102" t="s">
        <v>88</v>
      </c>
      <c r="G102" t="s">
        <v>61</v>
      </c>
      <c r="H102" t="s">
        <v>62</v>
      </c>
      <c r="I102" t="s">
        <v>63</v>
      </c>
      <c r="J102" t="s">
        <v>64</v>
      </c>
      <c r="K102" t="s">
        <v>65</v>
      </c>
      <c r="L102" s="33">
        <v>370000</v>
      </c>
      <c r="M102" t="s">
        <v>760</v>
      </c>
      <c r="N102" t="s">
        <v>761</v>
      </c>
      <c r="O102" t="s">
        <v>762</v>
      </c>
      <c r="P102" t="s">
        <v>61</v>
      </c>
      <c r="Q102" t="s">
        <v>762</v>
      </c>
      <c r="R102" t="s">
        <v>763</v>
      </c>
      <c r="S102" t="s">
        <v>764</v>
      </c>
      <c r="T102" t="s">
        <v>765</v>
      </c>
      <c r="U102" t="s">
        <v>88</v>
      </c>
      <c r="V102">
        <v>0</v>
      </c>
      <c r="W102">
        <v>0</v>
      </c>
      <c r="X102">
        <v>0</v>
      </c>
      <c r="Y102" t="s">
        <v>61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t="s">
        <v>72</v>
      </c>
      <c r="AM102" t="s">
        <v>370</v>
      </c>
      <c r="AN102" t="s">
        <v>74</v>
      </c>
      <c r="AO102" t="s">
        <v>95</v>
      </c>
      <c r="AP102" t="s">
        <v>76</v>
      </c>
      <c r="AQ102" t="s">
        <v>108</v>
      </c>
      <c r="AR102" t="s">
        <v>134</v>
      </c>
      <c r="AS102" t="s">
        <v>109</v>
      </c>
      <c r="AT102" t="s">
        <v>88</v>
      </c>
      <c r="AU102" t="s">
        <v>61</v>
      </c>
      <c r="AV102">
        <v>0</v>
      </c>
      <c r="AW102" t="s">
        <v>61</v>
      </c>
      <c r="AX102">
        <v>0</v>
      </c>
      <c r="AY102" t="s">
        <v>61</v>
      </c>
      <c r="AZ102">
        <v>0</v>
      </c>
      <c r="BA102" t="s">
        <v>61</v>
      </c>
      <c r="BB102">
        <v>0</v>
      </c>
      <c r="BC102" t="s">
        <v>61</v>
      </c>
      <c r="BD102">
        <v>0</v>
      </c>
      <c r="BE102" t="s">
        <v>61</v>
      </c>
      <c r="BF102" t="s">
        <v>78</v>
      </c>
      <c r="BG102" t="s">
        <v>78</v>
      </c>
      <c r="BH102" t="s">
        <v>217</v>
      </c>
      <c r="BI102" t="s">
        <v>83</v>
      </c>
      <c r="BJ102" t="s">
        <v>84</v>
      </c>
      <c r="BK102" t="s">
        <v>61</v>
      </c>
      <c r="BL102" t="s">
        <v>71</v>
      </c>
      <c r="BM102" t="s">
        <v>71</v>
      </c>
    </row>
    <row r="103" spans="1:65" x14ac:dyDescent="0.25">
      <c r="A103" s="1">
        <v>1834189</v>
      </c>
      <c r="B103" t="s">
        <v>766</v>
      </c>
      <c r="C103" s="16">
        <v>0.74236111111111114</v>
      </c>
      <c r="D103" s="27">
        <v>46091</v>
      </c>
      <c r="E103" t="s">
        <v>426</v>
      </c>
      <c r="F103" t="s">
        <v>88</v>
      </c>
      <c r="G103" t="s">
        <v>61</v>
      </c>
      <c r="H103" t="s">
        <v>62</v>
      </c>
      <c r="I103" t="s">
        <v>63</v>
      </c>
      <c r="J103" t="s">
        <v>64</v>
      </c>
      <c r="K103" t="s">
        <v>65</v>
      </c>
      <c r="L103" s="33">
        <v>328000</v>
      </c>
      <c r="M103" t="s">
        <v>767</v>
      </c>
      <c r="N103" t="s">
        <v>424</v>
      </c>
      <c r="O103" t="s">
        <v>61</v>
      </c>
      <c r="P103" t="s">
        <v>61</v>
      </c>
      <c r="Q103" t="s">
        <v>61</v>
      </c>
      <c r="R103" t="s">
        <v>61</v>
      </c>
      <c r="S103" t="s">
        <v>768</v>
      </c>
      <c r="T103" t="s">
        <v>769</v>
      </c>
      <c r="U103" t="s">
        <v>88</v>
      </c>
      <c r="V103">
        <v>0</v>
      </c>
      <c r="W103">
        <v>0</v>
      </c>
      <c r="X103">
        <v>0</v>
      </c>
      <c r="Y103" t="s">
        <v>61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t="s">
        <v>131</v>
      </c>
      <c r="AM103" t="s">
        <v>132</v>
      </c>
      <c r="AN103" t="s">
        <v>74</v>
      </c>
      <c r="AO103" t="s">
        <v>95</v>
      </c>
      <c r="AP103" t="s">
        <v>96</v>
      </c>
      <c r="AQ103" t="s">
        <v>108</v>
      </c>
      <c r="AR103" t="s">
        <v>78</v>
      </c>
      <c r="AS103" t="s">
        <v>608</v>
      </c>
      <c r="AT103" t="s">
        <v>71</v>
      </c>
      <c r="AU103">
        <v>1</v>
      </c>
      <c r="AV103">
        <v>0</v>
      </c>
      <c r="AW103" t="s">
        <v>61</v>
      </c>
      <c r="AX103">
        <v>0</v>
      </c>
      <c r="AY103" t="s">
        <v>61</v>
      </c>
      <c r="AZ103">
        <v>0</v>
      </c>
      <c r="BA103" t="s">
        <v>61</v>
      </c>
      <c r="BB103">
        <v>0</v>
      </c>
      <c r="BC103" t="s">
        <v>61</v>
      </c>
      <c r="BD103">
        <v>0</v>
      </c>
      <c r="BE103" t="s">
        <v>61</v>
      </c>
      <c r="BF103" t="s">
        <v>78</v>
      </c>
      <c r="BG103" t="s">
        <v>78</v>
      </c>
      <c r="BH103" t="s">
        <v>164</v>
      </c>
      <c r="BI103" t="s">
        <v>144</v>
      </c>
      <c r="BJ103" t="s">
        <v>84</v>
      </c>
      <c r="BK103" t="s">
        <v>61</v>
      </c>
      <c r="BL103" t="s">
        <v>71</v>
      </c>
      <c r="BM103" t="s">
        <v>71</v>
      </c>
    </row>
    <row r="104" spans="1:65" x14ac:dyDescent="0.25">
      <c r="A104" s="1">
        <v>1835049</v>
      </c>
      <c r="B104" t="s">
        <v>770</v>
      </c>
      <c r="C104" s="16">
        <v>0.39583333333333331</v>
      </c>
      <c r="D104" s="27">
        <v>46093</v>
      </c>
      <c r="E104" t="s">
        <v>771</v>
      </c>
      <c r="F104" t="s">
        <v>88</v>
      </c>
      <c r="G104" t="s">
        <v>61</v>
      </c>
      <c r="H104" t="s">
        <v>62</v>
      </c>
      <c r="I104" t="s">
        <v>138</v>
      </c>
      <c r="J104" t="s">
        <v>64</v>
      </c>
      <c r="K104" t="s">
        <v>89</v>
      </c>
      <c r="L104" s="33">
        <v>403350</v>
      </c>
      <c r="M104" t="s">
        <v>772</v>
      </c>
      <c r="N104" t="s">
        <v>773</v>
      </c>
      <c r="O104" t="s">
        <v>774</v>
      </c>
      <c r="P104" t="s">
        <v>61</v>
      </c>
      <c r="Q104" t="s">
        <v>774</v>
      </c>
      <c r="R104" t="s">
        <v>775</v>
      </c>
      <c r="S104" t="s">
        <v>776</v>
      </c>
      <c r="T104" t="s">
        <v>777</v>
      </c>
      <c r="U104" t="s">
        <v>71</v>
      </c>
      <c r="V104">
        <v>0</v>
      </c>
      <c r="W104">
        <v>0</v>
      </c>
      <c r="X104">
        <v>0</v>
      </c>
      <c r="Y104" t="s">
        <v>61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t="s">
        <v>182</v>
      </c>
      <c r="AM104" t="s">
        <v>241</v>
      </c>
      <c r="AN104" t="s">
        <v>74</v>
      </c>
      <c r="AO104" t="s">
        <v>75</v>
      </c>
      <c r="AP104" t="s">
        <v>96</v>
      </c>
      <c r="AQ104" t="s">
        <v>77</v>
      </c>
      <c r="AR104" t="s">
        <v>78</v>
      </c>
      <c r="AS104" t="s">
        <v>79</v>
      </c>
      <c r="AT104" t="s">
        <v>71</v>
      </c>
      <c r="AU104">
        <v>3425</v>
      </c>
      <c r="AV104">
        <v>0</v>
      </c>
      <c r="AW104" t="s">
        <v>61</v>
      </c>
      <c r="AX104">
        <v>0</v>
      </c>
      <c r="AY104" t="s">
        <v>61</v>
      </c>
      <c r="AZ104">
        <v>0</v>
      </c>
      <c r="BA104" t="s">
        <v>61</v>
      </c>
      <c r="BB104">
        <v>0</v>
      </c>
      <c r="BC104" t="s">
        <v>61</v>
      </c>
      <c r="BD104">
        <v>0</v>
      </c>
      <c r="BE104" t="s">
        <v>61</v>
      </c>
      <c r="BF104" t="s">
        <v>78</v>
      </c>
      <c r="BG104" t="s">
        <v>78</v>
      </c>
      <c r="BH104" t="s">
        <v>164</v>
      </c>
      <c r="BI104" t="s">
        <v>144</v>
      </c>
      <c r="BJ104" t="s">
        <v>84</v>
      </c>
      <c r="BK104" t="s">
        <v>778</v>
      </c>
      <c r="BL104" t="s">
        <v>71</v>
      </c>
      <c r="BM104" t="s">
        <v>71</v>
      </c>
    </row>
    <row r="105" spans="1:65" x14ac:dyDescent="0.25">
      <c r="A105" s="1">
        <v>1836022</v>
      </c>
      <c r="B105" t="s">
        <v>779</v>
      </c>
      <c r="C105" s="16">
        <v>0.78472222222222221</v>
      </c>
      <c r="D105" s="27">
        <v>46094</v>
      </c>
      <c r="E105" t="s">
        <v>780</v>
      </c>
      <c r="F105" t="s">
        <v>88</v>
      </c>
      <c r="G105" t="s">
        <v>61</v>
      </c>
      <c r="H105" t="s">
        <v>62</v>
      </c>
      <c r="I105" t="s">
        <v>193</v>
      </c>
      <c r="J105" t="s">
        <v>64</v>
      </c>
      <c r="K105" t="s">
        <v>89</v>
      </c>
      <c r="L105" s="33">
        <v>403350</v>
      </c>
      <c r="M105" t="s">
        <v>781</v>
      </c>
      <c r="N105" t="s">
        <v>137</v>
      </c>
      <c r="O105" t="s">
        <v>61</v>
      </c>
      <c r="P105" t="s">
        <v>61</v>
      </c>
      <c r="Q105" t="s">
        <v>61</v>
      </c>
      <c r="R105" t="s">
        <v>61</v>
      </c>
      <c r="S105" t="s">
        <v>61</v>
      </c>
      <c r="T105" t="s">
        <v>61</v>
      </c>
      <c r="U105" t="s">
        <v>88</v>
      </c>
      <c r="V105">
        <v>0</v>
      </c>
      <c r="W105">
        <v>0</v>
      </c>
      <c r="X105">
        <v>0</v>
      </c>
      <c r="Y105" t="s">
        <v>61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t="s">
        <v>72</v>
      </c>
      <c r="AM105" t="s">
        <v>370</v>
      </c>
      <c r="AN105" t="s">
        <v>74</v>
      </c>
      <c r="AO105" t="s">
        <v>95</v>
      </c>
      <c r="AP105" t="s">
        <v>96</v>
      </c>
      <c r="AQ105" t="s">
        <v>77</v>
      </c>
      <c r="AR105" t="s">
        <v>518</v>
      </c>
      <c r="AS105" t="s">
        <v>322</v>
      </c>
      <c r="AT105" t="s">
        <v>88</v>
      </c>
      <c r="AU105" t="s">
        <v>61</v>
      </c>
      <c r="AV105">
        <v>0</v>
      </c>
      <c r="AW105" t="s">
        <v>61</v>
      </c>
      <c r="AX105">
        <v>0</v>
      </c>
      <c r="AY105" t="s">
        <v>61</v>
      </c>
      <c r="AZ105">
        <v>0</v>
      </c>
      <c r="BA105" t="s">
        <v>61</v>
      </c>
      <c r="BB105">
        <v>0</v>
      </c>
      <c r="BC105" t="s">
        <v>61</v>
      </c>
      <c r="BD105">
        <v>0</v>
      </c>
      <c r="BE105" t="s">
        <v>61</v>
      </c>
      <c r="BF105" t="s">
        <v>78</v>
      </c>
      <c r="BG105" t="s">
        <v>78</v>
      </c>
      <c r="BH105" t="s">
        <v>164</v>
      </c>
      <c r="BI105" t="s">
        <v>144</v>
      </c>
      <c r="BJ105" t="s">
        <v>84</v>
      </c>
      <c r="BK105" t="s">
        <v>61</v>
      </c>
      <c r="BL105" t="s">
        <v>71</v>
      </c>
      <c r="BM105" t="s">
        <v>71</v>
      </c>
    </row>
    <row r="106" spans="1:65" x14ac:dyDescent="0.25">
      <c r="A106" s="1">
        <v>1836121</v>
      </c>
      <c r="B106" t="s">
        <v>782</v>
      </c>
      <c r="C106" s="16">
        <v>0.92013888888888884</v>
      </c>
      <c r="D106" s="27">
        <v>46094</v>
      </c>
      <c r="E106" t="s">
        <v>783</v>
      </c>
      <c r="F106" t="s">
        <v>88</v>
      </c>
      <c r="G106" t="s">
        <v>61</v>
      </c>
      <c r="H106" t="s">
        <v>147</v>
      </c>
      <c r="I106" t="s">
        <v>63</v>
      </c>
      <c r="J106" t="s">
        <v>64</v>
      </c>
      <c r="K106" t="s">
        <v>65</v>
      </c>
      <c r="L106" s="33">
        <v>402050</v>
      </c>
      <c r="M106" t="s">
        <v>784</v>
      </c>
      <c r="N106" t="s">
        <v>451</v>
      </c>
      <c r="O106" t="s">
        <v>785</v>
      </c>
      <c r="P106" t="s">
        <v>61</v>
      </c>
      <c r="Q106" t="s">
        <v>785</v>
      </c>
      <c r="R106" t="s">
        <v>786</v>
      </c>
      <c r="S106" t="s">
        <v>787</v>
      </c>
      <c r="T106" t="s">
        <v>788</v>
      </c>
      <c r="U106" t="s">
        <v>88</v>
      </c>
      <c r="V106">
        <v>0</v>
      </c>
      <c r="W106">
        <v>0</v>
      </c>
      <c r="X106">
        <v>4</v>
      </c>
      <c r="Y106" t="s">
        <v>61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 t="s">
        <v>72</v>
      </c>
      <c r="AM106" t="s">
        <v>107</v>
      </c>
      <c r="AN106" t="s">
        <v>74</v>
      </c>
      <c r="AO106" t="s">
        <v>75</v>
      </c>
      <c r="AP106" t="s">
        <v>337</v>
      </c>
      <c r="AQ106" t="s">
        <v>77</v>
      </c>
      <c r="AR106" t="s">
        <v>78</v>
      </c>
      <c r="AS106" t="s">
        <v>109</v>
      </c>
      <c r="AT106" t="s">
        <v>71</v>
      </c>
      <c r="AU106">
        <v>130</v>
      </c>
      <c r="AV106">
        <v>0</v>
      </c>
      <c r="AW106" t="s">
        <v>61</v>
      </c>
      <c r="AX106">
        <v>0</v>
      </c>
      <c r="AY106" t="s">
        <v>61</v>
      </c>
      <c r="AZ106">
        <v>0</v>
      </c>
      <c r="BA106" t="s">
        <v>61</v>
      </c>
      <c r="BB106">
        <v>0</v>
      </c>
      <c r="BC106" t="s">
        <v>61</v>
      </c>
      <c r="BD106">
        <v>0</v>
      </c>
      <c r="BE106" t="s">
        <v>61</v>
      </c>
      <c r="BF106" t="s">
        <v>78</v>
      </c>
      <c r="BG106" t="s">
        <v>78</v>
      </c>
      <c r="BH106" t="s">
        <v>82</v>
      </c>
      <c r="BI106" t="s">
        <v>83</v>
      </c>
      <c r="BJ106" t="s">
        <v>84</v>
      </c>
      <c r="BK106" t="s">
        <v>61</v>
      </c>
      <c r="BL106" t="s">
        <v>71</v>
      </c>
      <c r="BM106" t="s">
        <v>71</v>
      </c>
    </row>
    <row r="107" spans="1:65" x14ac:dyDescent="0.25">
      <c r="A107" s="1">
        <v>1836172</v>
      </c>
      <c r="B107" t="s">
        <v>789</v>
      </c>
      <c r="C107" s="16">
        <v>1.7361111111111112E-2</v>
      </c>
      <c r="D107" s="27">
        <v>46095</v>
      </c>
      <c r="E107" t="s">
        <v>790</v>
      </c>
      <c r="F107" t="s">
        <v>88</v>
      </c>
      <c r="G107" t="s">
        <v>61</v>
      </c>
      <c r="H107" t="s">
        <v>220</v>
      </c>
      <c r="I107" t="s">
        <v>63</v>
      </c>
      <c r="J107" t="s">
        <v>64</v>
      </c>
      <c r="K107" t="s">
        <v>65</v>
      </c>
      <c r="L107" s="33">
        <v>285800</v>
      </c>
      <c r="M107" t="s">
        <v>791</v>
      </c>
      <c r="N107" t="s">
        <v>792</v>
      </c>
      <c r="O107" t="s">
        <v>793</v>
      </c>
      <c r="P107" t="s">
        <v>794</v>
      </c>
      <c r="Q107" t="s">
        <v>795</v>
      </c>
      <c r="R107" t="s">
        <v>796</v>
      </c>
      <c r="S107" t="s">
        <v>797</v>
      </c>
      <c r="T107" t="s">
        <v>798</v>
      </c>
      <c r="U107" t="s">
        <v>88</v>
      </c>
      <c r="V107">
        <v>0</v>
      </c>
      <c r="W107">
        <v>1</v>
      </c>
      <c r="X107">
        <v>0</v>
      </c>
      <c r="Y107" t="s">
        <v>61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 t="s">
        <v>173</v>
      </c>
      <c r="AM107" t="s">
        <v>308</v>
      </c>
      <c r="AN107" t="s">
        <v>74</v>
      </c>
      <c r="AO107" t="s">
        <v>75</v>
      </c>
      <c r="AP107" t="s">
        <v>76</v>
      </c>
      <c r="AQ107" t="s">
        <v>108</v>
      </c>
      <c r="AR107" t="s">
        <v>799</v>
      </c>
      <c r="AS107" t="s">
        <v>290</v>
      </c>
      <c r="AT107" t="s">
        <v>71</v>
      </c>
      <c r="AU107">
        <v>181</v>
      </c>
      <c r="AV107">
        <v>0</v>
      </c>
      <c r="AW107">
        <v>223</v>
      </c>
      <c r="AX107">
        <v>0</v>
      </c>
      <c r="AY107" t="s">
        <v>61</v>
      </c>
      <c r="AZ107">
        <v>0</v>
      </c>
      <c r="BA107" t="s">
        <v>61</v>
      </c>
      <c r="BB107">
        <v>0</v>
      </c>
      <c r="BC107" t="s">
        <v>61</v>
      </c>
      <c r="BD107">
        <v>0</v>
      </c>
      <c r="BE107" t="s">
        <v>61</v>
      </c>
      <c r="BF107" t="s">
        <v>78</v>
      </c>
      <c r="BG107" t="s">
        <v>800</v>
      </c>
      <c r="BH107" t="s">
        <v>82</v>
      </c>
      <c r="BI107" t="s">
        <v>83</v>
      </c>
      <c r="BJ107" t="s">
        <v>84</v>
      </c>
      <c r="BK107" t="s">
        <v>61</v>
      </c>
      <c r="BL107" t="s">
        <v>71</v>
      </c>
      <c r="BM107" t="s">
        <v>71</v>
      </c>
    </row>
    <row r="108" spans="1:65" x14ac:dyDescent="0.25">
      <c r="A108" s="1">
        <v>1837004</v>
      </c>
      <c r="B108" t="s">
        <v>801</v>
      </c>
      <c r="C108" s="16">
        <v>0.48680555555555555</v>
      </c>
      <c r="D108" s="27">
        <v>46096</v>
      </c>
      <c r="E108" t="s">
        <v>277</v>
      </c>
      <c r="F108" t="s">
        <v>88</v>
      </c>
      <c r="G108" t="s">
        <v>61</v>
      </c>
      <c r="H108" t="s">
        <v>147</v>
      </c>
      <c r="I108" t="s">
        <v>138</v>
      </c>
      <c r="J108" t="s">
        <v>64</v>
      </c>
      <c r="K108" t="s">
        <v>89</v>
      </c>
      <c r="L108" s="33">
        <v>417500</v>
      </c>
      <c r="M108" t="s">
        <v>802</v>
      </c>
      <c r="N108" t="s">
        <v>803</v>
      </c>
      <c r="O108" t="s">
        <v>802</v>
      </c>
      <c r="P108" t="s">
        <v>61</v>
      </c>
      <c r="Q108" t="s">
        <v>804</v>
      </c>
      <c r="R108" t="s">
        <v>805</v>
      </c>
      <c r="S108" t="s">
        <v>806</v>
      </c>
      <c r="T108" t="s">
        <v>807</v>
      </c>
      <c r="U108" t="s">
        <v>88</v>
      </c>
      <c r="V108">
        <v>0</v>
      </c>
      <c r="W108">
        <v>0</v>
      </c>
      <c r="X108">
        <v>5</v>
      </c>
      <c r="Y108" t="s">
        <v>61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 t="s">
        <v>72</v>
      </c>
      <c r="AM108" t="s">
        <v>107</v>
      </c>
      <c r="AN108" t="s">
        <v>74</v>
      </c>
      <c r="AO108" t="s">
        <v>75</v>
      </c>
      <c r="AP108" t="s">
        <v>96</v>
      </c>
      <c r="AQ108" t="s">
        <v>108</v>
      </c>
      <c r="AR108" t="s">
        <v>78</v>
      </c>
      <c r="AS108" t="s">
        <v>97</v>
      </c>
      <c r="AT108" t="s">
        <v>71</v>
      </c>
      <c r="AU108">
        <v>85</v>
      </c>
      <c r="AV108">
        <v>0</v>
      </c>
      <c r="AW108" t="s">
        <v>61</v>
      </c>
      <c r="AX108">
        <v>0</v>
      </c>
      <c r="AY108" t="s">
        <v>61</v>
      </c>
      <c r="AZ108">
        <v>0</v>
      </c>
      <c r="BA108" t="s">
        <v>61</v>
      </c>
      <c r="BB108">
        <v>0</v>
      </c>
      <c r="BC108" t="s">
        <v>61</v>
      </c>
      <c r="BD108">
        <v>0</v>
      </c>
      <c r="BE108" t="s">
        <v>61</v>
      </c>
      <c r="BF108" t="s">
        <v>78</v>
      </c>
      <c r="BG108" t="s">
        <v>78</v>
      </c>
      <c r="BH108" t="s">
        <v>164</v>
      </c>
      <c r="BI108" t="s">
        <v>144</v>
      </c>
      <c r="BJ108" t="s">
        <v>98</v>
      </c>
      <c r="BK108" t="s">
        <v>61</v>
      </c>
      <c r="BL108" t="s">
        <v>71</v>
      </c>
      <c r="BM108" t="s">
        <v>71</v>
      </c>
    </row>
    <row r="109" spans="1:65" x14ac:dyDescent="0.25">
      <c r="A109" s="1">
        <v>1837105</v>
      </c>
      <c r="B109" t="s">
        <v>808</v>
      </c>
      <c r="C109" s="16">
        <v>0.60902777777777783</v>
      </c>
      <c r="D109" s="27">
        <v>46096</v>
      </c>
      <c r="E109" t="s">
        <v>809</v>
      </c>
      <c r="F109" t="s">
        <v>88</v>
      </c>
      <c r="G109" t="s">
        <v>61</v>
      </c>
      <c r="H109" t="s">
        <v>147</v>
      </c>
      <c r="I109" t="s">
        <v>193</v>
      </c>
      <c r="J109" t="s">
        <v>64</v>
      </c>
      <c r="K109" t="s">
        <v>65</v>
      </c>
      <c r="L109" s="33">
        <v>399700</v>
      </c>
      <c r="M109" t="s">
        <v>810</v>
      </c>
      <c r="N109" t="s">
        <v>811</v>
      </c>
      <c r="O109" t="s">
        <v>812</v>
      </c>
      <c r="P109" t="s">
        <v>61</v>
      </c>
      <c r="Q109" t="s">
        <v>813</v>
      </c>
      <c r="R109" t="s">
        <v>814</v>
      </c>
      <c r="S109" t="s">
        <v>815</v>
      </c>
      <c r="T109" t="s">
        <v>816</v>
      </c>
      <c r="U109" t="s">
        <v>88</v>
      </c>
      <c r="V109">
        <v>0</v>
      </c>
      <c r="W109">
        <v>0</v>
      </c>
      <c r="X109">
        <v>3</v>
      </c>
      <c r="Y109" t="s">
        <v>61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 t="s">
        <v>72</v>
      </c>
      <c r="AM109" t="s">
        <v>121</v>
      </c>
      <c r="AN109" t="s">
        <v>74</v>
      </c>
      <c r="AO109" t="s">
        <v>95</v>
      </c>
      <c r="AP109" t="s">
        <v>337</v>
      </c>
      <c r="AQ109" t="s">
        <v>77</v>
      </c>
      <c r="AR109" t="s">
        <v>78</v>
      </c>
      <c r="AS109" t="s">
        <v>109</v>
      </c>
      <c r="AT109" t="s">
        <v>71</v>
      </c>
      <c r="AU109">
        <v>1</v>
      </c>
      <c r="AV109">
        <v>0</v>
      </c>
      <c r="AW109" t="s">
        <v>61</v>
      </c>
      <c r="AX109">
        <v>0</v>
      </c>
      <c r="AY109" t="s">
        <v>61</v>
      </c>
      <c r="AZ109">
        <v>0</v>
      </c>
      <c r="BA109" t="s">
        <v>61</v>
      </c>
      <c r="BB109">
        <v>0</v>
      </c>
      <c r="BC109" t="s">
        <v>61</v>
      </c>
      <c r="BD109">
        <v>0</v>
      </c>
      <c r="BE109" t="s">
        <v>61</v>
      </c>
      <c r="BF109" t="s">
        <v>78</v>
      </c>
      <c r="BG109" t="s">
        <v>78</v>
      </c>
      <c r="BH109" t="s">
        <v>164</v>
      </c>
      <c r="BI109" t="s">
        <v>144</v>
      </c>
      <c r="BJ109" t="s">
        <v>84</v>
      </c>
      <c r="BK109" t="s">
        <v>61</v>
      </c>
      <c r="BL109" t="s">
        <v>71</v>
      </c>
      <c r="BM109" t="s">
        <v>71</v>
      </c>
    </row>
    <row r="110" spans="1:65" x14ac:dyDescent="0.25">
      <c r="A110" s="1">
        <v>1837365</v>
      </c>
      <c r="B110" t="s">
        <v>817</v>
      </c>
      <c r="C110" s="16">
        <v>0.85138888888888886</v>
      </c>
      <c r="D110" s="27">
        <v>46096</v>
      </c>
      <c r="E110" t="s">
        <v>443</v>
      </c>
      <c r="F110" t="s">
        <v>88</v>
      </c>
      <c r="G110" t="s">
        <v>61</v>
      </c>
      <c r="H110" t="s">
        <v>220</v>
      </c>
      <c r="I110" t="s">
        <v>63</v>
      </c>
      <c r="J110" t="s">
        <v>64</v>
      </c>
      <c r="K110" t="s">
        <v>65</v>
      </c>
      <c r="L110" s="33">
        <v>425500</v>
      </c>
      <c r="M110" t="s">
        <v>818</v>
      </c>
      <c r="N110" t="s">
        <v>819</v>
      </c>
      <c r="O110" t="s">
        <v>818</v>
      </c>
      <c r="P110" t="s">
        <v>820</v>
      </c>
      <c r="Q110" s="20">
        <v>46096.852083333331</v>
      </c>
      <c r="R110" t="s">
        <v>61</v>
      </c>
      <c r="S110" t="s">
        <v>822</v>
      </c>
      <c r="T110" t="s">
        <v>255</v>
      </c>
      <c r="U110" t="s">
        <v>88</v>
      </c>
      <c r="V110">
        <v>0</v>
      </c>
      <c r="W110">
        <v>0</v>
      </c>
      <c r="X110">
        <v>0</v>
      </c>
      <c r="Y110" t="s">
        <v>61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 t="s">
        <v>173</v>
      </c>
      <c r="AM110" t="s">
        <v>823</v>
      </c>
      <c r="AN110" t="s">
        <v>74</v>
      </c>
      <c r="AO110" t="s">
        <v>75</v>
      </c>
      <c r="AP110" t="s">
        <v>76</v>
      </c>
      <c r="AQ110" t="s">
        <v>108</v>
      </c>
      <c r="AR110" t="s">
        <v>78</v>
      </c>
      <c r="AS110" t="s">
        <v>97</v>
      </c>
      <c r="AT110" t="s">
        <v>71</v>
      </c>
      <c r="AU110">
        <v>94</v>
      </c>
      <c r="AV110">
        <v>0</v>
      </c>
      <c r="AW110" t="s">
        <v>61</v>
      </c>
      <c r="AX110">
        <v>0</v>
      </c>
      <c r="AY110" t="s">
        <v>61</v>
      </c>
      <c r="AZ110">
        <v>0</v>
      </c>
      <c r="BA110" t="s">
        <v>61</v>
      </c>
      <c r="BB110">
        <v>0</v>
      </c>
      <c r="BC110" t="s">
        <v>61</v>
      </c>
      <c r="BD110">
        <v>0</v>
      </c>
      <c r="BE110" t="s">
        <v>61</v>
      </c>
      <c r="BF110" t="s">
        <v>78</v>
      </c>
      <c r="BG110" t="s">
        <v>78</v>
      </c>
      <c r="BH110" t="s">
        <v>217</v>
      </c>
      <c r="BI110" t="s">
        <v>83</v>
      </c>
      <c r="BJ110" t="s">
        <v>84</v>
      </c>
      <c r="BK110" t="s">
        <v>61</v>
      </c>
      <c r="BL110" t="s">
        <v>88</v>
      </c>
      <c r="BM110" t="s">
        <v>88</v>
      </c>
    </row>
    <row r="111" spans="1:65" x14ac:dyDescent="0.25">
      <c r="A111" s="1">
        <v>1838029</v>
      </c>
      <c r="B111" t="s">
        <v>824</v>
      </c>
      <c r="C111" s="16">
        <v>0.75138888888888899</v>
      </c>
      <c r="D111" s="27">
        <v>46097</v>
      </c>
      <c r="E111" t="s">
        <v>424</v>
      </c>
      <c r="F111" t="s">
        <v>88</v>
      </c>
      <c r="G111" t="s">
        <v>61</v>
      </c>
      <c r="H111" t="s">
        <v>62</v>
      </c>
      <c r="I111" t="s">
        <v>193</v>
      </c>
      <c r="J111" t="s">
        <v>64</v>
      </c>
      <c r="K111" t="s">
        <v>65</v>
      </c>
      <c r="L111" s="33">
        <v>351400</v>
      </c>
      <c r="M111" t="s">
        <v>825</v>
      </c>
      <c r="N111" t="s">
        <v>826</v>
      </c>
      <c r="O111" t="s">
        <v>61</v>
      </c>
      <c r="P111" t="s">
        <v>61</v>
      </c>
      <c r="Q111" t="s">
        <v>61</v>
      </c>
      <c r="R111" t="s">
        <v>827</v>
      </c>
      <c r="S111" t="s">
        <v>828</v>
      </c>
      <c r="T111" t="s">
        <v>829</v>
      </c>
      <c r="U111" t="s">
        <v>88</v>
      </c>
      <c r="V111">
        <v>0</v>
      </c>
      <c r="W111">
        <v>0</v>
      </c>
      <c r="X111">
        <v>0</v>
      </c>
      <c r="Y111" t="s">
        <v>61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 t="s">
        <v>72</v>
      </c>
      <c r="AM111" t="s">
        <v>107</v>
      </c>
      <c r="AN111" t="s">
        <v>74</v>
      </c>
      <c r="AO111" t="s">
        <v>75</v>
      </c>
      <c r="AP111" t="s">
        <v>337</v>
      </c>
      <c r="AQ111" t="s">
        <v>77</v>
      </c>
      <c r="AR111" t="s">
        <v>78</v>
      </c>
      <c r="AS111" t="s">
        <v>322</v>
      </c>
      <c r="AT111" t="s">
        <v>71</v>
      </c>
      <c r="AU111">
        <v>115</v>
      </c>
      <c r="AV111">
        <v>0</v>
      </c>
      <c r="AW111" t="s">
        <v>61</v>
      </c>
      <c r="AX111">
        <v>0</v>
      </c>
      <c r="AY111" t="s">
        <v>61</v>
      </c>
      <c r="AZ111">
        <v>0</v>
      </c>
      <c r="BA111" t="s">
        <v>61</v>
      </c>
      <c r="BB111">
        <v>0</v>
      </c>
      <c r="BC111" t="s">
        <v>61</v>
      </c>
      <c r="BD111">
        <v>0</v>
      </c>
      <c r="BE111" t="s">
        <v>61</v>
      </c>
      <c r="BF111" t="s">
        <v>78</v>
      </c>
      <c r="BG111" t="s">
        <v>78</v>
      </c>
      <c r="BH111" t="s">
        <v>164</v>
      </c>
      <c r="BI111" t="s">
        <v>144</v>
      </c>
      <c r="BJ111" t="s">
        <v>84</v>
      </c>
      <c r="BK111" t="s">
        <v>61</v>
      </c>
      <c r="BL111" t="s">
        <v>88</v>
      </c>
      <c r="BM111" t="s">
        <v>88</v>
      </c>
    </row>
    <row r="112" spans="1:65" x14ac:dyDescent="0.25">
      <c r="A112" s="1">
        <v>1838346</v>
      </c>
      <c r="B112" t="s">
        <v>830</v>
      </c>
      <c r="C112" s="16">
        <v>0.32083333333333336</v>
      </c>
      <c r="D112" s="27">
        <v>46098</v>
      </c>
      <c r="E112" t="s">
        <v>831</v>
      </c>
      <c r="F112" t="s">
        <v>88</v>
      </c>
      <c r="G112" t="s">
        <v>61</v>
      </c>
      <c r="H112" t="s">
        <v>62</v>
      </c>
      <c r="I112" t="s">
        <v>63</v>
      </c>
      <c r="J112" t="s">
        <v>64</v>
      </c>
      <c r="K112" t="s">
        <v>65</v>
      </c>
      <c r="L112" s="33">
        <v>299900</v>
      </c>
      <c r="M112" t="s">
        <v>832</v>
      </c>
      <c r="N112" t="s">
        <v>833</v>
      </c>
      <c r="O112" t="s">
        <v>61</v>
      </c>
      <c r="P112" t="s">
        <v>61</v>
      </c>
      <c r="Q112" t="s">
        <v>61</v>
      </c>
      <c r="R112" t="s">
        <v>61</v>
      </c>
      <c r="S112" t="s">
        <v>834</v>
      </c>
      <c r="T112" t="s">
        <v>387</v>
      </c>
      <c r="U112" t="s">
        <v>71</v>
      </c>
      <c r="V112">
        <v>0</v>
      </c>
      <c r="W112">
        <v>0</v>
      </c>
      <c r="X112">
        <v>0</v>
      </c>
      <c r="Y112" t="s">
        <v>61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 t="s">
        <v>131</v>
      </c>
      <c r="AM112" t="s">
        <v>132</v>
      </c>
      <c r="AN112" t="s">
        <v>74</v>
      </c>
      <c r="AO112" t="s">
        <v>95</v>
      </c>
      <c r="AP112" t="s">
        <v>76</v>
      </c>
      <c r="AQ112" t="s">
        <v>108</v>
      </c>
      <c r="AR112" t="s">
        <v>78</v>
      </c>
      <c r="AS112" t="s">
        <v>97</v>
      </c>
      <c r="AT112" t="s">
        <v>71</v>
      </c>
      <c r="AU112">
        <v>78</v>
      </c>
      <c r="AV112">
        <v>0</v>
      </c>
      <c r="AW112" t="s">
        <v>61</v>
      </c>
      <c r="AX112">
        <v>0</v>
      </c>
      <c r="AY112" t="s">
        <v>61</v>
      </c>
      <c r="AZ112">
        <v>0</v>
      </c>
      <c r="BA112" t="s">
        <v>61</v>
      </c>
      <c r="BB112">
        <v>0</v>
      </c>
      <c r="BC112" t="s">
        <v>61</v>
      </c>
      <c r="BD112">
        <v>0</v>
      </c>
      <c r="BE112" t="s">
        <v>61</v>
      </c>
      <c r="BF112" t="s">
        <v>78</v>
      </c>
      <c r="BG112" t="s">
        <v>78</v>
      </c>
      <c r="BH112" t="s">
        <v>164</v>
      </c>
      <c r="BI112" t="s">
        <v>144</v>
      </c>
      <c r="BJ112" t="s">
        <v>98</v>
      </c>
      <c r="BK112" t="s">
        <v>85</v>
      </c>
      <c r="BL112" t="s">
        <v>71</v>
      </c>
      <c r="BM112" t="s">
        <v>71</v>
      </c>
    </row>
    <row r="113" spans="1:65" x14ac:dyDescent="0.25">
      <c r="A113" s="1">
        <v>1839428</v>
      </c>
      <c r="B113" t="s">
        <v>835</v>
      </c>
      <c r="C113" s="16">
        <v>0.67986111111111114</v>
      </c>
      <c r="D113" s="27">
        <v>46099</v>
      </c>
      <c r="E113" t="s">
        <v>836</v>
      </c>
      <c r="F113" t="s">
        <v>88</v>
      </c>
      <c r="G113" t="s">
        <v>61</v>
      </c>
      <c r="H113" t="s">
        <v>62</v>
      </c>
      <c r="I113" t="s">
        <v>193</v>
      </c>
      <c r="J113" t="s">
        <v>64</v>
      </c>
      <c r="K113" t="s">
        <v>65</v>
      </c>
      <c r="L113" s="33">
        <v>331100</v>
      </c>
      <c r="M113" t="s">
        <v>835</v>
      </c>
      <c r="N113" t="s">
        <v>837</v>
      </c>
      <c r="O113" t="s">
        <v>838</v>
      </c>
      <c r="P113" t="s">
        <v>61</v>
      </c>
      <c r="Q113" t="s">
        <v>839</v>
      </c>
      <c r="R113" t="s">
        <v>840</v>
      </c>
      <c r="S113" t="s">
        <v>841</v>
      </c>
      <c r="T113" t="s">
        <v>842</v>
      </c>
      <c r="U113" t="s">
        <v>88</v>
      </c>
      <c r="V113">
        <v>0</v>
      </c>
      <c r="W113">
        <v>0</v>
      </c>
      <c r="X113">
        <v>0</v>
      </c>
      <c r="Y113" t="s">
        <v>61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 t="s">
        <v>72</v>
      </c>
      <c r="AM113" t="s">
        <v>121</v>
      </c>
      <c r="AN113" t="s">
        <v>74</v>
      </c>
      <c r="AO113" t="s">
        <v>75</v>
      </c>
      <c r="AP113" t="s">
        <v>96</v>
      </c>
      <c r="AQ113" t="s">
        <v>108</v>
      </c>
      <c r="AR113" t="s">
        <v>78</v>
      </c>
      <c r="AS113" t="s">
        <v>109</v>
      </c>
      <c r="AT113" t="s">
        <v>71</v>
      </c>
      <c r="AU113">
        <v>82</v>
      </c>
      <c r="AV113">
        <v>0</v>
      </c>
      <c r="AW113" t="s">
        <v>61</v>
      </c>
      <c r="AX113">
        <v>0</v>
      </c>
      <c r="AY113" t="s">
        <v>61</v>
      </c>
      <c r="AZ113">
        <v>0</v>
      </c>
      <c r="BA113" t="s">
        <v>61</v>
      </c>
      <c r="BB113">
        <v>0</v>
      </c>
      <c r="BC113" t="s">
        <v>61</v>
      </c>
      <c r="BD113">
        <v>0</v>
      </c>
      <c r="BE113" t="s">
        <v>61</v>
      </c>
      <c r="BF113" t="s">
        <v>78</v>
      </c>
      <c r="BG113" t="s">
        <v>78</v>
      </c>
      <c r="BH113" t="s">
        <v>164</v>
      </c>
      <c r="BI113" t="s">
        <v>144</v>
      </c>
      <c r="BJ113" t="s">
        <v>84</v>
      </c>
      <c r="BK113" t="s">
        <v>61</v>
      </c>
      <c r="BL113" t="s">
        <v>71</v>
      </c>
      <c r="BM113" t="s">
        <v>71</v>
      </c>
    </row>
    <row r="114" spans="1:65" x14ac:dyDescent="0.25">
      <c r="A114" s="1">
        <v>1839716</v>
      </c>
      <c r="B114" t="s">
        <v>843</v>
      </c>
      <c r="C114" s="16">
        <v>0.94444444444444453</v>
      </c>
      <c r="D114" s="27">
        <v>46099</v>
      </c>
      <c r="E114" t="s">
        <v>262</v>
      </c>
      <c r="F114" t="s">
        <v>88</v>
      </c>
      <c r="G114" t="s">
        <v>61</v>
      </c>
      <c r="H114" t="s">
        <v>62</v>
      </c>
      <c r="I114" t="s">
        <v>138</v>
      </c>
      <c r="J114" t="s">
        <v>64</v>
      </c>
      <c r="K114" t="s">
        <v>89</v>
      </c>
      <c r="L114" s="33">
        <v>272000</v>
      </c>
      <c r="M114" t="s">
        <v>844</v>
      </c>
      <c r="N114" t="s">
        <v>845</v>
      </c>
      <c r="O114" t="s">
        <v>61</v>
      </c>
      <c r="P114" t="s">
        <v>61</v>
      </c>
      <c r="Q114" t="s">
        <v>846</v>
      </c>
      <c r="R114" t="s">
        <v>847</v>
      </c>
      <c r="S114" t="s">
        <v>61</v>
      </c>
      <c r="T114" t="s">
        <v>61</v>
      </c>
      <c r="U114" t="s">
        <v>88</v>
      </c>
      <c r="V114">
        <v>0</v>
      </c>
      <c r="W114">
        <v>0</v>
      </c>
      <c r="X114">
        <v>0</v>
      </c>
      <c r="Y114" t="s">
        <v>61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t="s">
        <v>173</v>
      </c>
      <c r="AM114" t="s">
        <v>257</v>
      </c>
      <c r="AN114" t="s">
        <v>74</v>
      </c>
      <c r="AO114" t="s">
        <v>95</v>
      </c>
      <c r="AP114" t="s">
        <v>76</v>
      </c>
      <c r="AQ114" t="s">
        <v>108</v>
      </c>
      <c r="AR114" t="s">
        <v>78</v>
      </c>
      <c r="AS114" t="s">
        <v>322</v>
      </c>
      <c r="AT114" t="s">
        <v>71</v>
      </c>
      <c r="AU114">
        <v>134</v>
      </c>
      <c r="AV114">
        <v>0</v>
      </c>
      <c r="AW114" t="s">
        <v>61</v>
      </c>
      <c r="AX114">
        <v>0</v>
      </c>
      <c r="AY114" t="s">
        <v>61</v>
      </c>
      <c r="AZ114">
        <v>0</v>
      </c>
      <c r="BA114" t="s">
        <v>61</v>
      </c>
      <c r="BB114">
        <v>0</v>
      </c>
      <c r="BC114" t="s">
        <v>61</v>
      </c>
      <c r="BD114">
        <v>0</v>
      </c>
      <c r="BE114" t="s">
        <v>61</v>
      </c>
      <c r="BF114" t="s">
        <v>78</v>
      </c>
      <c r="BG114" t="s">
        <v>78</v>
      </c>
      <c r="BH114" t="s">
        <v>217</v>
      </c>
      <c r="BI114" t="s">
        <v>83</v>
      </c>
      <c r="BJ114" t="s">
        <v>84</v>
      </c>
      <c r="BK114" t="s">
        <v>61</v>
      </c>
      <c r="BL114" t="s">
        <v>71</v>
      </c>
      <c r="BM114" t="s">
        <v>71</v>
      </c>
    </row>
    <row r="115" spans="1:65" x14ac:dyDescent="0.25">
      <c r="A115" s="1">
        <v>1839795</v>
      </c>
      <c r="B115" t="s">
        <v>848</v>
      </c>
      <c r="C115" s="16">
        <v>9.1666666666666674E-2</v>
      </c>
      <c r="D115" s="27">
        <v>46100</v>
      </c>
      <c r="E115" t="s">
        <v>849</v>
      </c>
      <c r="F115" t="s">
        <v>88</v>
      </c>
      <c r="G115" t="s">
        <v>61</v>
      </c>
      <c r="H115" t="s">
        <v>220</v>
      </c>
      <c r="I115" t="s">
        <v>201</v>
      </c>
      <c r="J115" t="s">
        <v>64</v>
      </c>
      <c r="K115" t="s">
        <v>65</v>
      </c>
      <c r="L115" s="33">
        <v>357720</v>
      </c>
      <c r="M115" t="s">
        <v>850</v>
      </c>
      <c r="N115" t="s">
        <v>851</v>
      </c>
      <c r="O115" t="s">
        <v>852</v>
      </c>
      <c r="P115" t="s">
        <v>853</v>
      </c>
      <c r="Q115" t="s">
        <v>852</v>
      </c>
      <c r="R115" t="s">
        <v>854</v>
      </c>
      <c r="S115" t="s">
        <v>855</v>
      </c>
      <c r="T115" t="s">
        <v>385</v>
      </c>
      <c r="U115" t="s">
        <v>88</v>
      </c>
      <c r="V115">
        <v>1</v>
      </c>
      <c r="W115">
        <v>0</v>
      </c>
      <c r="X115">
        <v>0</v>
      </c>
      <c r="Y115" t="s">
        <v>61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t="s">
        <v>131</v>
      </c>
      <c r="AM115" t="s">
        <v>581</v>
      </c>
      <c r="AN115" t="s">
        <v>74</v>
      </c>
      <c r="AO115" t="s">
        <v>75</v>
      </c>
      <c r="AP115" t="s">
        <v>337</v>
      </c>
      <c r="AQ115" t="s">
        <v>108</v>
      </c>
      <c r="AR115" t="s">
        <v>78</v>
      </c>
      <c r="AS115" t="s">
        <v>290</v>
      </c>
      <c r="AT115" t="s">
        <v>71</v>
      </c>
      <c r="AU115">
        <v>513</v>
      </c>
      <c r="AV115">
        <v>0</v>
      </c>
      <c r="AW115" t="s">
        <v>61</v>
      </c>
      <c r="AX115">
        <v>0</v>
      </c>
      <c r="AY115" t="s">
        <v>61</v>
      </c>
      <c r="AZ115">
        <v>0</v>
      </c>
      <c r="BA115" t="s">
        <v>61</v>
      </c>
      <c r="BB115">
        <v>0</v>
      </c>
      <c r="BC115" t="s">
        <v>61</v>
      </c>
      <c r="BD115">
        <v>0</v>
      </c>
      <c r="BE115" t="s">
        <v>61</v>
      </c>
      <c r="BF115" t="s">
        <v>78</v>
      </c>
      <c r="BG115" t="s">
        <v>78</v>
      </c>
      <c r="BH115" t="s">
        <v>217</v>
      </c>
      <c r="BI115" t="s">
        <v>83</v>
      </c>
      <c r="BJ115" t="s">
        <v>84</v>
      </c>
      <c r="BK115" t="s">
        <v>61</v>
      </c>
      <c r="BL115" t="s">
        <v>71</v>
      </c>
      <c r="BM115" t="s">
        <v>71</v>
      </c>
    </row>
    <row r="116" spans="1:65" x14ac:dyDescent="0.25">
      <c r="A116" s="1">
        <v>1840385</v>
      </c>
      <c r="B116" t="s">
        <v>856</v>
      </c>
      <c r="C116" s="16">
        <v>0.82500000000000007</v>
      </c>
      <c r="D116" s="27">
        <v>46100</v>
      </c>
      <c r="E116" t="s">
        <v>857</v>
      </c>
      <c r="F116" t="s">
        <v>88</v>
      </c>
      <c r="G116" t="s">
        <v>61</v>
      </c>
      <c r="H116" t="s">
        <v>62</v>
      </c>
      <c r="I116" t="s">
        <v>63</v>
      </c>
      <c r="J116" t="s">
        <v>64</v>
      </c>
      <c r="K116" t="s">
        <v>89</v>
      </c>
      <c r="L116" s="33">
        <v>301010</v>
      </c>
      <c r="M116" t="s">
        <v>858</v>
      </c>
      <c r="N116" t="s">
        <v>300</v>
      </c>
      <c r="O116" t="s">
        <v>61</v>
      </c>
      <c r="P116" t="s">
        <v>61</v>
      </c>
      <c r="Q116" t="s">
        <v>61</v>
      </c>
      <c r="R116" t="s">
        <v>61</v>
      </c>
      <c r="S116" t="s">
        <v>859</v>
      </c>
      <c r="T116" t="s">
        <v>860</v>
      </c>
      <c r="U116" t="s">
        <v>88</v>
      </c>
      <c r="V116">
        <v>0</v>
      </c>
      <c r="W116">
        <v>0</v>
      </c>
      <c r="X116">
        <v>0</v>
      </c>
      <c r="Y116" t="s">
        <v>61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t="s">
        <v>173</v>
      </c>
      <c r="AM116" t="s">
        <v>174</v>
      </c>
      <c r="AN116" t="s">
        <v>74</v>
      </c>
      <c r="AO116" t="s">
        <v>95</v>
      </c>
      <c r="AP116" t="s">
        <v>76</v>
      </c>
      <c r="AQ116" t="s">
        <v>108</v>
      </c>
      <c r="AR116" t="s">
        <v>78</v>
      </c>
      <c r="AS116" t="s">
        <v>97</v>
      </c>
      <c r="AT116" t="s">
        <v>88</v>
      </c>
      <c r="AU116" t="s">
        <v>61</v>
      </c>
      <c r="AV116">
        <v>0</v>
      </c>
      <c r="AW116" t="s">
        <v>61</v>
      </c>
      <c r="AX116">
        <v>0</v>
      </c>
      <c r="AY116" t="s">
        <v>61</v>
      </c>
      <c r="AZ116">
        <v>0</v>
      </c>
      <c r="BA116" t="s">
        <v>61</v>
      </c>
      <c r="BB116">
        <v>0</v>
      </c>
      <c r="BC116" t="s">
        <v>61</v>
      </c>
      <c r="BD116">
        <v>0</v>
      </c>
      <c r="BE116" t="s">
        <v>61</v>
      </c>
      <c r="BF116" t="s">
        <v>78</v>
      </c>
      <c r="BG116" t="s">
        <v>78</v>
      </c>
      <c r="BH116" t="s">
        <v>82</v>
      </c>
      <c r="BI116" t="s">
        <v>83</v>
      </c>
      <c r="BJ116" t="s">
        <v>98</v>
      </c>
      <c r="BK116" t="s">
        <v>61</v>
      </c>
      <c r="BL116" t="s">
        <v>71</v>
      </c>
      <c r="BM116" t="s">
        <v>71</v>
      </c>
    </row>
    <row r="117" spans="1:65" x14ac:dyDescent="0.25">
      <c r="A117" s="1">
        <v>1840410</v>
      </c>
      <c r="B117" t="s">
        <v>861</v>
      </c>
      <c r="C117" s="16">
        <v>0.84027777777777779</v>
      </c>
      <c r="D117" s="27">
        <v>46100</v>
      </c>
      <c r="E117" t="s">
        <v>862</v>
      </c>
      <c r="F117" t="s">
        <v>88</v>
      </c>
      <c r="G117" t="s">
        <v>61</v>
      </c>
      <c r="H117" t="s">
        <v>62</v>
      </c>
      <c r="I117" t="s">
        <v>193</v>
      </c>
      <c r="J117" t="s">
        <v>64</v>
      </c>
      <c r="K117" t="s">
        <v>65</v>
      </c>
      <c r="L117" s="33">
        <v>407500</v>
      </c>
      <c r="M117" t="s">
        <v>863</v>
      </c>
      <c r="N117" t="s">
        <v>864</v>
      </c>
      <c r="O117" t="s">
        <v>61</v>
      </c>
      <c r="P117" t="s">
        <v>61</v>
      </c>
      <c r="Q117" t="s">
        <v>61</v>
      </c>
      <c r="R117" t="s">
        <v>61</v>
      </c>
      <c r="S117" t="s">
        <v>61</v>
      </c>
      <c r="T117" t="s">
        <v>61</v>
      </c>
      <c r="U117" t="s">
        <v>88</v>
      </c>
      <c r="V117">
        <v>0</v>
      </c>
      <c r="W117">
        <v>0</v>
      </c>
      <c r="X117">
        <v>0</v>
      </c>
      <c r="Y117" t="s">
        <v>61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t="s">
        <v>72</v>
      </c>
      <c r="AM117" t="s">
        <v>370</v>
      </c>
      <c r="AN117" t="s">
        <v>74</v>
      </c>
      <c r="AO117" t="s">
        <v>95</v>
      </c>
      <c r="AP117" t="s">
        <v>337</v>
      </c>
      <c r="AQ117" t="s">
        <v>108</v>
      </c>
      <c r="AR117" t="s">
        <v>78</v>
      </c>
      <c r="AS117" t="s">
        <v>322</v>
      </c>
      <c r="AT117" t="s">
        <v>88</v>
      </c>
      <c r="AU117" t="s">
        <v>61</v>
      </c>
      <c r="AV117">
        <v>0</v>
      </c>
      <c r="AW117" t="s">
        <v>61</v>
      </c>
      <c r="AX117">
        <v>0</v>
      </c>
      <c r="AY117" t="s">
        <v>61</v>
      </c>
      <c r="AZ117">
        <v>0</v>
      </c>
      <c r="BA117" t="s">
        <v>61</v>
      </c>
      <c r="BB117">
        <v>0</v>
      </c>
      <c r="BC117" t="s">
        <v>61</v>
      </c>
      <c r="BD117">
        <v>0</v>
      </c>
      <c r="BE117" t="s">
        <v>61</v>
      </c>
      <c r="BF117" t="s">
        <v>78</v>
      </c>
      <c r="BG117" t="s">
        <v>123</v>
      </c>
      <c r="BH117" t="s">
        <v>164</v>
      </c>
      <c r="BI117" t="s">
        <v>83</v>
      </c>
      <c r="BJ117" t="s">
        <v>84</v>
      </c>
      <c r="BK117" t="s">
        <v>61</v>
      </c>
      <c r="BL117" t="s">
        <v>71</v>
      </c>
      <c r="BM117" t="s">
        <v>71</v>
      </c>
    </row>
    <row r="118" spans="1:65" x14ac:dyDescent="0.25">
      <c r="A118" s="1">
        <v>1840714</v>
      </c>
      <c r="B118" t="s">
        <v>865</v>
      </c>
      <c r="C118" s="16">
        <v>9.7916666666666666E-2</v>
      </c>
      <c r="D118" s="27">
        <v>46101</v>
      </c>
      <c r="E118" t="s">
        <v>866</v>
      </c>
      <c r="F118" t="s">
        <v>88</v>
      </c>
      <c r="G118" t="s">
        <v>61</v>
      </c>
      <c r="H118" t="s">
        <v>62</v>
      </c>
      <c r="I118" t="s">
        <v>63</v>
      </c>
      <c r="J118" t="s">
        <v>64</v>
      </c>
      <c r="K118" t="s">
        <v>89</v>
      </c>
      <c r="L118" s="33">
        <v>391000</v>
      </c>
      <c r="M118" t="s">
        <v>867</v>
      </c>
      <c r="N118" t="s">
        <v>866</v>
      </c>
      <c r="O118" t="s">
        <v>61</v>
      </c>
      <c r="P118" t="s">
        <v>61</v>
      </c>
      <c r="Q118" t="s">
        <v>61</v>
      </c>
      <c r="R118" t="s">
        <v>70</v>
      </c>
      <c r="S118" t="s">
        <v>868</v>
      </c>
      <c r="T118" t="s">
        <v>61</v>
      </c>
      <c r="U118" t="s">
        <v>88</v>
      </c>
      <c r="V118">
        <v>0</v>
      </c>
      <c r="W118">
        <v>0</v>
      </c>
      <c r="X118">
        <v>0</v>
      </c>
      <c r="Y118" t="s">
        <v>61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t="s">
        <v>72</v>
      </c>
      <c r="AM118" t="s">
        <v>121</v>
      </c>
      <c r="AN118" t="s">
        <v>74</v>
      </c>
      <c r="AO118" t="s">
        <v>95</v>
      </c>
      <c r="AP118" t="s">
        <v>337</v>
      </c>
      <c r="AQ118" t="s">
        <v>108</v>
      </c>
      <c r="AR118" t="s">
        <v>78</v>
      </c>
      <c r="AS118" t="s">
        <v>109</v>
      </c>
      <c r="AT118" t="s">
        <v>71</v>
      </c>
      <c r="AU118">
        <v>1</v>
      </c>
      <c r="AV118">
        <v>0</v>
      </c>
      <c r="AW118" t="s">
        <v>61</v>
      </c>
      <c r="AX118">
        <v>0</v>
      </c>
      <c r="AY118" t="s">
        <v>61</v>
      </c>
      <c r="AZ118">
        <v>0</v>
      </c>
      <c r="BA118" t="s">
        <v>61</v>
      </c>
      <c r="BB118">
        <v>0</v>
      </c>
      <c r="BC118" t="s">
        <v>61</v>
      </c>
      <c r="BD118">
        <v>0</v>
      </c>
      <c r="BE118" t="s">
        <v>61</v>
      </c>
      <c r="BF118" t="s">
        <v>80</v>
      </c>
      <c r="BG118" t="s">
        <v>123</v>
      </c>
      <c r="BH118" t="s">
        <v>82</v>
      </c>
      <c r="BI118" t="s">
        <v>83</v>
      </c>
      <c r="BJ118" t="s">
        <v>84</v>
      </c>
      <c r="BK118" t="s">
        <v>61</v>
      </c>
      <c r="BL118" t="s">
        <v>71</v>
      </c>
      <c r="BM118" t="s">
        <v>71</v>
      </c>
    </row>
    <row r="119" spans="1:65" x14ac:dyDescent="0.25">
      <c r="A119" s="1">
        <v>1840740</v>
      </c>
      <c r="B119" t="s">
        <v>869</v>
      </c>
      <c r="C119" s="16">
        <v>0.15625</v>
      </c>
      <c r="D119" s="27">
        <v>46101</v>
      </c>
      <c r="E119" t="s">
        <v>870</v>
      </c>
      <c r="F119" t="s">
        <v>88</v>
      </c>
      <c r="G119" t="s">
        <v>61</v>
      </c>
      <c r="H119" t="s">
        <v>62</v>
      </c>
      <c r="I119" t="s">
        <v>63</v>
      </c>
      <c r="J119" t="s">
        <v>64</v>
      </c>
      <c r="K119" t="s">
        <v>89</v>
      </c>
      <c r="L119" s="33">
        <v>359000</v>
      </c>
      <c r="M119" t="s">
        <v>871</v>
      </c>
      <c r="N119" t="s">
        <v>870</v>
      </c>
      <c r="O119" t="s">
        <v>61</v>
      </c>
      <c r="P119" t="s">
        <v>61</v>
      </c>
      <c r="Q119" t="s">
        <v>61</v>
      </c>
      <c r="R119" t="s">
        <v>872</v>
      </c>
      <c r="S119" t="s">
        <v>873</v>
      </c>
      <c r="T119" t="s">
        <v>874</v>
      </c>
      <c r="U119" t="s">
        <v>88</v>
      </c>
      <c r="V119">
        <v>0</v>
      </c>
      <c r="W119">
        <v>0</v>
      </c>
      <c r="X119">
        <v>0</v>
      </c>
      <c r="Y119" t="s">
        <v>61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t="s">
        <v>72</v>
      </c>
      <c r="AM119" t="s">
        <v>121</v>
      </c>
      <c r="AN119" t="s">
        <v>74</v>
      </c>
      <c r="AO119" t="s">
        <v>95</v>
      </c>
      <c r="AP119" t="s">
        <v>96</v>
      </c>
      <c r="AQ119" t="s">
        <v>108</v>
      </c>
      <c r="AR119" t="s">
        <v>78</v>
      </c>
      <c r="AS119" t="s">
        <v>122</v>
      </c>
      <c r="AT119" t="s">
        <v>71</v>
      </c>
      <c r="AU119">
        <v>118</v>
      </c>
      <c r="AV119">
        <v>0</v>
      </c>
      <c r="AW119" t="s">
        <v>61</v>
      </c>
      <c r="AX119">
        <v>0</v>
      </c>
      <c r="AY119" t="s">
        <v>61</v>
      </c>
      <c r="AZ119">
        <v>0</v>
      </c>
      <c r="BA119" t="s">
        <v>61</v>
      </c>
      <c r="BB119">
        <v>0</v>
      </c>
      <c r="BC119" t="s">
        <v>61</v>
      </c>
      <c r="BD119">
        <v>0</v>
      </c>
      <c r="BE119" t="s">
        <v>61</v>
      </c>
      <c r="BF119" t="s">
        <v>80</v>
      </c>
      <c r="BG119" t="s">
        <v>81</v>
      </c>
      <c r="BH119" t="s">
        <v>217</v>
      </c>
      <c r="BI119" t="s">
        <v>83</v>
      </c>
      <c r="BJ119" t="s">
        <v>98</v>
      </c>
      <c r="BK119" t="s">
        <v>61</v>
      </c>
      <c r="BL119" t="s">
        <v>71</v>
      </c>
      <c r="BM119" t="s">
        <v>71</v>
      </c>
    </row>
    <row r="120" spans="1:65" x14ac:dyDescent="0.25">
      <c r="A120" s="1">
        <v>1840769</v>
      </c>
      <c r="B120" t="s">
        <v>875</v>
      </c>
      <c r="C120" s="16">
        <v>0.21388888888888891</v>
      </c>
      <c r="D120" s="27">
        <v>46101</v>
      </c>
      <c r="E120" t="s">
        <v>876</v>
      </c>
      <c r="F120" t="s">
        <v>88</v>
      </c>
      <c r="G120" t="s">
        <v>61</v>
      </c>
      <c r="H120" t="s">
        <v>62</v>
      </c>
      <c r="I120" t="s">
        <v>201</v>
      </c>
      <c r="J120" t="s">
        <v>64</v>
      </c>
      <c r="K120" t="s">
        <v>89</v>
      </c>
      <c r="L120" s="33">
        <v>242000</v>
      </c>
      <c r="M120" t="s">
        <v>877</v>
      </c>
      <c r="N120" t="s">
        <v>127</v>
      </c>
      <c r="O120" t="s">
        <v>61</v>
      </c>
      <c r="P120" t="s">
        <v>61</v>
      </c>
      <c r="Q120" t="s">
        <v>61</v>
      </c>
      <c r="R120" t="s">
        <v>878</v>
      </c>
      <c r="S120" t="s">
        <v>61</v>
      </c>
      <c r="T120" t="s">
        <v>61</v>
      </c>
      <c r="U120" t="s">
        <v>88</v>
      </c>
      <c r="V120">
        <v>0</v>
      </c>
      <c r="W120">
        <v>0</v>
      </c>
      <c r="X120">
        <v>0</v>
      </c>
      <c r="Y120" t="s">
        <v>61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t="s">
        <v>72</v>
      </c>
      <c r="AM120" t="s">
        <v>121</v>
      </c>
      <c r="AN120" t="s">
        <v>74</v>
      </c>
      <c r="AO120" t="s">
        <v>95</v>
      </c>
      <c r="AP120" t="s">
        <v>76</v>
      </c>
      <c r="AQ120" t="s">
        <v>108</v>
      </c>
      <c r="AR120" t="s">
        <v>78</v>
      </c>
      <c r="AS120" t="s">
        <v>122</v>
      </c>
      <c r="AT120" t="s">
        <v>88</v>
      </c>
      <c r="AU120" t="s">
        <v>61</v>
      </c>
      <c r="AV120">
        <v>0</v>
      </c>
      <c r="AW120" t="s">
        <v>61</v>
      </c>
      <c r="AX120">
        <v>0</v>
      </c>
      <c r="AY120" t="s">
        <v>61</v>
      </c>
      <c r="AZ120">
        <v>0</v>
      </c>
      <c r="BA120" t="s">
        <v>61</v>
      </c>
      <c r="BB120">
        <v>0</v>
      </c>
      <c r="BC120" t="s">
        <v>61</v>
      </c>
      <c r="BD120">
        <v>0</v>
      </c>
      <c r="BE120" t="s">
        <v>61</v>
      </c>
      <c r="BF120" t="s">
        <v>80</v>
      </c>
      <c r="BG120" t="s">
        <v>78</v>
      </c>
      <c r="BH120" t="s">
        <v>164</v>
      </c>
      <c r="BI120" t="s">
        <v>83</v>
      </c>
      <c r="BJ120" t="s">
        <v>98</v>
      </c>
      <c r="BK120" t="s">
        <v>61</v>
      </c>
      <c r="BL120" t="s">
        <v>71</v>
      </c>
      <c r="BM120" t="s">
        <v>71</v>
      </c>
    </row>
    <row r="121" spans="1:65" x14ac:dyDescent="0.25">
      <c r="A121" s="1">
        <v>1840812</v>
      </c>
      <c r="B121" t="s">
        <v>879</v>
      </c>
      <c r="C121" s="16">
        <v>0.29305555555555557</v>
      </c>
      <c r="D121" s="27">
        <v>46101</v>
      </c>
      <c r="E121" t="s">
        <v>880</v>
      </c>
      <c r="F121" t="s">
        <v>88</v>
      </c>
      <c r="G121" t="s">
        <v>61</v>
      </c>
      <c r="H121" t="s">
        <v>62</v>
      </c>
      <c r="I121" t="s">
        <v>63</v>
      </c>
      <c r="J121" t="s">
        <v>64</v>
      </c>
      <c r="K121" t="s">
        <v>89</v>
      </c>
      <c r="L121" s="33">
        <v>257600</v>
      </c>
      <c r="M121" t="s">
        <v>881</v>
      </c>
      <c r="N121" t="s">
        <v>882</v>
      </c>
      <c r="O121" t="s">
        <v>61</v>
      </c>
      <c r="P121" t="s">
        <v>61</v>
      </c>
      <c r="Q121" t="s">
        <v>61</v>
      </c>
      <c r="R121" t="s">
        <v>883</v>
      </c>
      <c r="S121" t="s">
        <v>884</v>
      </c>
      <c r="T121" t="s">
        <v>885</v>
      </c>
      <c r="U121" t="s">
        <v>88</v>
      </c>
      <c r="V121">
        <v>0</v>
      </c>
      <c r="W121">
        <v>0</v>
      </c>
      <c r="X121">
        <v>0</v>
      </c>
      <c r="Y121" t="s">
        <v>61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t="s">
        <v>72</v>
      </c>
      <c r="AM121" t="s">
        <v>121</v>
      </c>
      <c r="AN121" t="s">
        <v>74</v>
      </c>
      <c r="AO121" t="s">
        <v>95</v>
      </c>
      <c r="AP121" t="s">
        <v>76</v>
      </c>
      <c r="AQ121" t="s">
        <v>108</v>
      </c>
      <c r="AR121" t="s">
        <v>78</v>
      </c>
      <c r="AS121" t="s">
        <v>122</v>
      </c>
      <c r="AT121" t="s">
        <v>71</v>
      </c>
      <c r="AU121">
        <v>128</v>
      </c>
      <c r="AV121">
        <v>0</v>
      </c>
      <c r="AW121" t="s">
        <v>61</v>
      </c>
      <c r="AX121">
        <v>0</v>
      </c>
      <c r="AY121" t="s">
        <v>61</v>
      </c>
      <c r="AZ121">
        <v>0</v>
      </c>
      <c r="BA121" t="s">
        <v>61</v>
      </c>
      <c r="BB121">
        <v>0</v>
      </c>
      <c r="BC121" t="s">
        <v>61</v>
      </c>
      <c r="BD121">
        <v>0</v>
      </c>
      <c r="BE121" t="s">
        <v>61</v>
      </c>
      <c r="BF121" t="s">
        <v>80</v>
      </c>
      <c r="BG121" t="s">
        <v>123</v>
      </c>
      <c r="BH121" t="s">
        <v>164</v>
      </c>
      <c r="BI121" t="s">
        <v>144</v>
      </c>
      <c r="BJ121" t="s">
        <v>98</v>
      </c>
      <c r="BK121" t="s">
        <v>61</v>
      </c>
      <c r="BL121" t="s">
        <v>71</v>
      </c>
      <c r="BM121" t="s">
        <v>71</v>
      </c>
    </row>
    <row r="122" spans="1:65" x14ac:dyDescent="0.25">
      <c r="A122" s="1">
        <v>1841781</v>
      </c>
      <c r="B122" t="s">
        <v>886</v>
      </c>
      <c r="C122" s="16">
        <v>0.67152777777777783</v>
      </c>
      <c r="D122" s="27">
        <v>46102</v>
      </c>
      <c r="E122" t="s">
        <v>887</v>
      </c>
      <c r="F122" t="s">
        <v>88</v>
      </c>
      <c r="G122" t="s">
        <v>61</v>
      </c>
      <c r="H122" t="s">
        <v>62</v>
      </c>
      <c r="I122" t="s">
        <v>193</v>
      </c>
      <c r="J122" t="s">
        <v>64</v>
      </c>
      <c r="K122" t="s">
        <v>65</v>
      </c>
      <c r="L122" s="33">
        <v>329500</v>
      </c>
      <c r="M122" t="s">
        <v>888</v>
      </c>
      <c r="N122" t="s">
        <v>889</v>
      </c>
      <c r="O122" t="s">
        <v>61</v>
      </c>
      <c r="P122" t="s">
        <v>61</v>
      </c>
      <c r="Q122" t="s">
        <v>61</v>
      </c>
      <c r="R122" t="s">
        <v>61</v>
      </c>
      <c r="S122" t="s">
        <v>890</v>
      </c>
      <c r="T122" t="s">
        <v>61</v>
      </c>
      <c r="U122" t="s">
        <v>88</v>
      </c>
      <c r="V122">
        <v>0</v>
      </c>
      <c r="W122">
        <v>0</v>
      </c>
      <c r="X122">
        <v>0</v>
      </c>
      <c r="Y122" t="s">
        <v>61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t="s">
        <v>182</v>
      </c>
      <c r="AM122" t="s">
        <v>183</v>
      </c>
      <c r="AN122" t="s">
        <v>74</v>
      </c>
      <c r="AO122" t="s">
        <v>95</v>
      </c>
      <c r="AP122" t="s">
        <v>76</v>
      </c>
      <c r="AQ122" t="s">
        <v>108</v>
      </c>
      <c r="AR122" t="s">
        <v>78</v>
      </c>
      <c r="AS122" t="s">
        <v>97</v>
      </c>
      <c r="AT122" t="s">
        <v>88</v>
      </c>
      <c r="AU122" t="s">
        <v>61</v>
      </c>
      <c r="AV122">
        <v>0</v>
      </c>
      <c r="AW122" t="s">
        <v>61</v>
      </c>
      <c r="AX122">
        <v>0</v>
      </c>
      <c r="AY122" t="s">
        <v>61</v>
      </c>
      <c r="AZ122">
        <v>0</v>
      </c>
      <c r="BA122" t="s">
        <v>61</v>
      </c>
      <c r="BB122">
        <v>0</v>
      </c>
      <c r="BC122" t="s">
        <v>61</v>
      </c>
      <c r="BD122">
        <v>0</v>
      </c>
      <c r="BE122" t="s">
        <v>61</v>
      </c>
      <c r="BF122" t="s">
        <v>78</v>
      </c>
      <c r="BG122" t="s">
        <v>78</v>
      </c>
      <c r="BH122" t="s">
        <v>164</v>
      </c>
      <c r="BI122" t="s">
        <v>144</v>
      </c>
      <c r="BJ122" t="s">
        <v>84</v>
      </c>
      <c r="BK122" t="s">
        <v>61</v>
      </c>
      <c r="BL122" t="s">
        <v>71</v>
      </c>
      <c r="BM122" t="s">
        <v>71</v>
      </c>
    </row>
    <row r="123" spans="1:65" x14ac:dyDescent="0.25">
      <c r="A123" s="1">
        <v>1842543</v>
      </c>
      <c r="B123" t="s">
        <v>891</v>
      </c>
      <c r="C123" s="16">
        <v>0.60277777777777775</v>
      </c>
      <c r="D123" s="27">
        <v>46103</v>
      </c>
      <c r="E123" t="s">
        <v>892</v>
      </c>
      <c r="F123" t="s">
        <v>88</v>
      </c>
      <c r="G123" t="s">
        <v>61</v>
      </c>
      <c r="H123" t="s">
        <v>62</v>
      </c>
      <c r="I123" t="s">
        <v>63</v>
      </c>
      <c r="J123" t="s">
        <v>64</v>
      </c>
      <c r="K123" t="s">
        <v>65</v>
      </c>
      <c r="L123" s="33">
        <v>247700</v>
      </c>
      <c r="M123" t="s">
        <v>893</v>
      </c>
      <c r="N123" t="s">
        <v>894</v>
      </c>
      <c r="O123" t="s">
        <v>61</v>
      </c>
      <c r="P123" t="s">
        <v>61</v>
      </c>
      <c r="Q123" t="s">
        <v>895</v>
      </c>
      <c r="R123" t="s">
        <v>896</v>
      </c>
      <c r="S123" t="s">
        <v>897</v>
      </c>
      <c r="T123" t="s">
        <v>898</v>
      </c>
      <c r="U123" t="s">
        <v>88</v>
      </c>
      <c r="V123">
        <v>0</v>
      </c>
      <c r="W123">
        <v>0</v>
      </c>
      <c r="X123">
        <v>0</v>
      </c>
      <c r="Y123" t="s">
        <v>61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t="s">
        <v>72</v>
      </c>
      <c r="AM123" t="s">
        <v>107</v>
      </c>
      <c r="AN123" t="s">
        <v>74</v>
      </c>
      <c r="AO123" t="s">
        <v>95</v>
      </c>
      <c r="AP123" t="s">
        <v>76</v>
      </c>
      <c r="AQ123" t="s">
        <v>77</v>
      </c>
      <c r="AR123" t="s">
        <v>78</v>
      </c>
      <c r="AS123" t="s">
        <v>97</v>
      </c>
      <c r="AT123" t="s">
        <v>88</v>
      </c>
      <c r="AU123" t="s">
        <v>61</v>
      </c>
      <c r="AV123">
        <v>0</v>
      </c>
      <c r="AW123" t="s">
        <v>61</v>
      </c>
      <c r="AX123">
        <v>0</v>
      </c>
      <c r="AY123" t="s">
        <v>61</v>
      </c>
      <c r="AZ123">
        <v>0</v>
      </c>
      <c r="BA123" t="s">
        <v>61</v>
      </c>
      <c r="BB123">
        <v>0</v>
      </c>
      <c r="BC123" t="s">
        <v>61</v>
      </c>
      <c r="BD123">
        <v>0</v>
      </c>
      <c r="BE123" t="s">
        <v>61</v>
      </c>
      <c r="BF123" t="s">
        <v>78</v>
      </c>
      <c r="BG123" t="s">
        <v>78</v>
      </c>
      <c r="BH123" t="s">
        <v>164</v>
      </c>
      <c r="BI123" t="s">
        <v>144</v>
      </c>
      <c r="BJ123" t="s">
        <v>98</v>
      </c>
      <c r="BK123" t="s">
        <v>61</v>
      </c>
      <c r="BL123" t="s">
        <v>71</v>
      </c>
      <c r="BM123" t="s">
        <v>71</v>
      </c>
    </row>
    <row r="124" spans="1:65" x14ac:dyDescent="0.25">
      <c r="A124" s="1">
        <v>1843542</v>
      </c>
      <c r="B124" t="s">
        <v>899</v>
      </c>
      <c r="C124" s="16">
        <v>0.59375</v>
      </c>
      <c r="D124" s="27">
        <v>46104</v>
      </c>
      <c r="E124" t="s">
        <v>900</v>
      </c>
      <c r="F124" t="s">
        <v>88</v>
      </c>
      <c r="G124" t="s">
        <v>61</v>
      </c>
      <c r="H124" t="s">
        <v>62</v>
      </c>
      <c r="I124" t="s">
        <v>201</v>
      </c>
      <c r="J124" t="s">
        <v>64</v>
      </c>
      <c r="K124" t="s">
        <v>89</v>
      </c>
      <c r="L124" s="33">
        <v>396600</v>
      </c>
      <c r="M124" t="s">
        <v>901</v>
      </c>
      <c r="N124" t="s">
        <v>902</v>
      </c>
      <c r="O124" t="s">
        <v>61</v>
      </c>
      <c r="P124" t="s">
        <v>61</v>
      </c>
      <c r="Q124" t="s">
        <v>61</v>
      </c>
      <c r="R124" t="s">
        <v>903</v>
      </c>
      <c r="S124" t="s">
        <v>904</v>
      </c>
      <c r="T124" t="s">
        <v>751</v>
      </c>
      <c r="U124" t="s">
        <v>71</v>
      </c>
      <c r="V124">
        <v>0</v>
      </c>
      <c r="W124">
        <v>0</v>
      </c>
      <c r="X124">
        <v>0</v>
      </c>
      <c r="Y124" t="s">
        <v>61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t="s">
        <v>72</v>
      </c>
      <c r="AM124" t="s">
        <v>121</v>
      </c>
      <c r="AN124" t="s">
        <v>74</v>
      </c>
      <c r="AO124" t="s">
        <v>95</v>
      </c>
      <c r="AP124" t="s">
        <v>337</v>
      </c>
      <c r="AQ124" t="s">
        <v>108</v>
      </c>
      <c r="AR124" t="s">
        <v>78</v>
      </c>
      <c r="AS124" t="s">
        <v>122</v>
      </c>
      <c r="AT124" t="s">
        <v>71</v>
      </c>
      <c r="AU124">
        <v>93</v>
      </c>
      <c r="AV124">
        <v>0</v>
      </c>
      <c r="AW124" t="s">
        <v>61</v>
      </c>
      <c r="AX124">
        <v>0</v>
      </c>
      <c r="AY124" t="s">
        <v>61</v>
      </c>
      <c r="AZ124">
        <v>0</v>
      </c>
      <c r="BA124" t="s">
        <v>61</v>
      </c>
      <c r="BB124">
        <v>0</v>
      </c>
      <c r="BC124" t="s">
        <v>61</v>
      </c>
      <c r="BD124">
        <v>0</v>
      </c>
      <c r="BE124" t="s">
        <v>61</v>
      </c>
      <c r="BF124" t="s">
        <v>78</v>
      </c>
      <c r="BG124" t="s">
        <v>78</v>
      </c>
      <c r="BH124" t="s">
        <v>164</v>
      </c>
      <c r="BI124" t="s">
        <v>144</v>
      </c>
      <c r="BJ124" t="s">
        <v>98</v>
      </c>
      <c r="BK124" t="s">
        <v>85</v>
      </c>
      <c r="BL124" t="s">
        <v>71</v>
      </c>
      <c r="BM124" t="s">
        <v>71</v>
      </c>
    </row>
    <row r="125" spans="1:65" x14ac:dyDescent="0.25">
      <c r="A125" s="1">
        <v>1843721</v>
      </c>
      <c r="B125" t="s">
        <v>905</v>
      </c>
      <c r="C125" s="16">
        <v>0.70486111111111116</v>
      </c>
      <c r="D125" s="27">
        <v>46104</v>
      </c>
      <c r="E125" t="s">
        <v>906</v>
      </c>
      <c r="F125" t="s">
        <v>88</v>
      </c>
      <c r="G125" t="s">
        <v>61</v>
      </c>
      <c r="H125" t="s">
        <v>62</v>
      </c>
      <c r="I125" t="s">
        <v>138</v>
      </c>
      <c r="J125" t="s">
        <v>64</v>
      </c>
      <c r="K125" t="s">
        <v>65</v>
      </c>
      <c r="L125" s="33">
        <v>312130</v>
      </c>
      <c r="M125" t="s">
        <v>907</v>
      </c>
      <c r="N125" t="s">
        <v>320</v>
      </c>
      <c r="O125" t="s">
        <v>61</v>
      </c>
      <c r="P125" t="s">
        <v>61</v>
      </c>
      <c r="Q125" t="s">
        <v>61</v>
      </c>
      <c r="R125" t="s">
        <v>426</v>
      </c>
      <c r="S125" t="s">
        <v>908</v>
      </c>
      <c r="T125" t="s">
        <v>318</v>
      </c>
      <c r="U125" t="s">
        <v>71</v>
      </c>
      <c r="V125">
        <v>0</v>
      </c>
      <c r="W125">
        <v>0</v>
      </c>
      <c r="X125">
        <v>0</v>
      </c>
      <c r="Y125" t="s">
        <v>61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t="s">
        <v>182</v>
      </c>
      <c r="AM125" t="s">
        <v>183</v>
      </c>
      <c r="AN125" t="s">
        <v>74</v>
      </c>
      <c r="AO125" t="s">
        <v>143</v>
      </c>
      <c r="AP125" t="s">
        <v>96</v>
      </c>
      <c r="AQ125" t="s">
        <v>108</v>
      </c>
      <c r="AR125" t="s">
        <v>78</v>
      </c>
      <c r="AS125" t="s">
        <v>97</v>
      </c>
      <c r="AT125" t="s">
        <v>71</v>
      </c>
      <c r="AU125">
        <v>395</v>
      </c>
      <c r="AV125">
        <v>0</v>
      </c>
      <c r="AW125" t="s">
        <v>61</v>
      </c>
      <c r="AX125">
        <v>0</v>
      </c>
      <c r="AY125" t="s">
        <v>61</v>
      </c>
      <c r="AZ125">
        <v>0</v>
      </c>
      <c r="BA125" t="s">
        <v>61</v>
      </c>
      <c r="BB125">
        <v>0</v>
      </c>
      <c r="BC125" t="s">
        <v>61</v>
      </c>
      <c r="BD125">
        <v>0</v>
      </c>
      <c r="BE125" t="s">
        <v>61</v>
      </c>
      <c r="BF125" t="s">
        <v>80</v>
      </c>
      <c r="BG125" t="s">
        <v>123</v>
      </c>
      <c r="BH125" t="s">
        <v>164</v>
      </c>
      <c r="BI125" t="s">
        <v>144</v>
      </c>
      <c r="BJ125" t="s">
        <v>98</v>
      </c>
      <c r="BK125" t="s">
        <v>155</v>
      </c>
      <c r="BL125" t="s">
        <v>71</v>
      </c>
      <c r="BM125" t="s">
        <v>71</v>
      </c>
    </row>
    <row r="126" spans="1:65" x14ac:dyDescent="0.25">
      <c r="A126" s="1">
        <v>1843861</v>
      </c>
      <c r="B126" t="s">
        <v>909</v>
      </c>
      <c r="C126" s="16">
        <v>0.78263888888888899</v>
      </c>
      <c r="D126" s="27">
        <v>46104</v>
      </c>
      <c r="E126" t="s">
        <v>910</v>
      </c>
      <c r="F126" t="s">
        <v>88</v>
      </c>
      <c r="G126" t="s">
        <v>61</v>
      </c>
      <c r="H126" t="s">
        <v>62</v>
      </c>
      <c r="I126" t="s">
        <v>911</v>
      </c>
      <c r="J126" t="s">
        <v>64</v>
      </c>
      <c r="K126" t="s">
        <v>89</v>
      </c>
      <c r="L126" s="33">
        <v>245000</v>
      </c>
      <c r="M126" t="s">
        <v>912</v>
      </c>
      <c r="N126" t="s">
        <v>176</v>
      </c>
      <c r="O126" t="s">
        <v>913</v>
      </c>
      <c r="P126" t="s">
        <v>61</v>
      </c>
      <c r="Q126" t="s">
        <v>912</v>
      </c>
      <c r="R126" t="s">
        <v>914</v>
      </c>
      <c r="S126" t="s">
        <v>915</v>
      </c>
      <c r="T126" t="s">
        <v>916</v>
      </c>
      <c r="U126" t="s">
        <v>88</v>
      </c>
      <c r="V126">
        <v>0</v>
      </c>
      <c r="W126">
        <v>0</v>
      </c>
      <c r="X126">
        <v>0</v>
      </c>
      <c r="Y126" t="s">
        <v>61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 t="s">
        <v>72</v>
      </c>
      <c r="AM126" t="s">
        <v>107</v>
      </c>
      <c r="AN126" t="s">
        <v>74</v>
      </c>
      <c r="AO126" t="s">
        <v>75</v>
      </c>
      <c r="AP126" t="s">
        <v>76</v>
      </c>
      <c r="AQ126" t="s">
        <v>108</v>
      </c>
      <c r="AR126" t="s">
        <v>78</v>
      </c>
      <c r="AS126" t="s">
        <v>122</v>
      </c>
      <c r="AT126" t="s">
        <v>71</v>
      </c>
      <c r="AU126">
        <v>7</v>
      </c>
      <c r="AV126">
        <v>0</v>
      </c>
      <c r="AW126" t="s">
        <v>61</v>
      </c>
      <c r="AX126">
        <v>0</v>
      </c>
      <c r="AY126" t="s">
        <v>61</v>
      </c>
      <c r="AZ126">
        <v>0</v>
      </c>
      <c r="BA126" t="s">
        <v>61</v>
      </c>
      <c r="BB126">
        <v>0</v>
      </c>
      <c r="BC126" t="s">
        <v>61</v>
      </c>
      <c r="BD126">
        <v>0</v>
      </c>
      <c r="BE126" t="s">
        <v>61</v>
      </c>
      <c r="BF126" t="s">
        <v>80</v>
      </c>
      <c r="BG126" t="s">
        <v>123</v>
      </c>
      <c r="BH126" t="s">
        <v>82</v>
      </c>
      <c r="BI126" t="s">
        <v>144</v>
      </c>
      <c r="BJ126" t="s">
        <v>98</v>
      </c>
      <c r="BK126" t="s">
        <v>61</v>
      </c>
      <c r="BL126" t="s">
        <v>88</v>
      </c>
      <c r="BM126" t="s">
        <v>88</v>
      </c>
    </row>
    <row r="127" spans="1:65" x14ac:dyDescent="0.25">
      <c r="A127" s="1">
        <v>1845487</v>
      </c>
      <c r="B127" t="s">
        <v>917</v>
      </c>
      <c r="C127" s="16">
        <v>0.91805555555555562</v>
      </c>
      <c r="D127" s="27">
        <v>46106</v>
      </c>
      <c r="E127" t="s">
        <v>918</v>
      </c>
      <c r="F127" t="s">
        <v>88</v>
      </c>
      <c r="G127" t="s">
        <v>61</v>
      </c>
      <c r="H127" t="s">
        <v>62</v>
      </c>
      <c r="I127" t="s">
        <v>193</v>
      </c>
      <c r="J127" t="s">
        <v>64</v>
      </c>
      <c r="K127" t="s">
        <v>89</v>
      </c>
      <c r="L127" s="33">
        <v>420000</v>
      </c>
      <c r="M127" t="s">
        <v>919</v>
      </c>
      <c r="N127" t="s">
        <v>920</v>
      </c>
      <c r="O127" t="s">
        <v>61</v>
      </c>
      <c r="P127" t="s">
        <v>61</v>
      </c>
      <c r="Q127" t="s">
        <v>61</v>
      </c>
      <c r="R127" t="s">
        <v>61</v>
      </c>
      <c r="S127" t="s">
        <v>61</v>
      </c>
      <c r="T127" t="s">
        <v>61</v>
      </c>
      <c r="U127" t="s">
        <v>88</v>
      </c>
      <c r="V127">
        <v>0</v>
      </c>
      <c r="W127">
        <v>0</v>
      </c>
      <c r="X127">
        <v>0</v>
      </c>
      <c r="Y127" t="s">
        <v>61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 t="s">
        <v>72</v>
      </c>
      <c r="AM127" t="s">
        <v>370</v>
      </c>
      <c r="AN127" t="s">
        <v>74</v>
      </c>
      <c r="AO127" t="s">
        <v>95</v>
      </c>
      <c r="AP127" t="s">
        <v>76</v>
      </c>
      <c r="AQ127" t="s">
        <v>108</v>
      </c>
      <c r="AR127" t="s">
        <v>78</v>
      </c>
      <c r="AS127" t="s">
        <v>322</v>
      </c>
      <c r="AT127" t="s">
        <v>71</v>
      </c>
      <c r="AU127">
        <v>205</v>
      </c>
      <c r="AV127">
        <v>0</v>
      </c>
      <c r="AW127" t="s">
        <v>61</v>
      </c>
      <c r="AX127">
        <v>0</v>
      </c>
      <c r="AY127" t="s">
        <v>61</v>
      </c>
      <c r="AZ127">
        <v>0</v>
      </c>
      <c r="BA127" t="s">
        <v>61</v>
      </c>
      <c r="BB127">
        <v>0</v>
      </c>
      <c r="BC127" t="s">
        <v>61</v>
      </c>
      <c r="BD127">
        <v>0</v>
      </c>
      <c r="BE127" t="s">
        <v>61</v>
      </c>
      <c r="BF127" t="s">
        <v>80</v>
      </c>
      <c r="BG127" t="s">
        <v>78</v>
      </c>
      <c r="BH127" t="s">
        <v>164</v>
      </c>
      <c r="BI127" t="s">
        <v>83</v>
      </c>
      <c r="BJ127" t="s">
        <v>84</v>
      </c>
      <c r="BK127" t="s">
        <v>61</v>
      </c>
      <c r="BL127" t="s">
        <v>71</v>
      </c>
      <c r="BM127" t="s">
        <v>71</v>
      </c>
    </row>
    <row r="128" spans="1:65" x14ac:dyDescent="0.25">
      <c r="A128" s="1">
        <v>1845578</v>
      </c>
      <c r="B128" t="s">
        <v>921</v>
      </c>
      <c r="C128" s="16">
        <v>0.27638888888888885</v>
      </c>
      <c r="D128" s="27">
        <v>46107</v>
      </c>
      <c r="E128" t="s">
        <v>922</v>
      </c>
      <c r="F128" t="s">
        <v>88</v>
      </c>
      <c r="G128" t="s">
        <v>61</v>
      </c>
      <c r="H128" t="s">
        <v>62</v>
      </c>
      <c r="I128" t="s">
        <v>63</v>
      </c>
      <c r="J128" t="s">
        <v>64</v>
      </c>
      <c r="K128" t="s">
        <v>65</v>
      </c>
      <c r="L128" s="33">
        <v>379400</v>
      </c>
      <c r="M128" t="s">
        <v>923</v>
      </c>
      <c r="N128" t="s">
        <v>924</v>
      </c>
      <c r="O128" t="s">
        <v>61</v>
      </c>
      <c r="P128" t="s">
        <v>61</v>
      </c>
      <c r="Q128" t="s">
        <v>61</v>
      </c>
      <c r="R128" t="s">
        <v>924</v>
      </c>
      <c r="S128" t="s">
        <v>925</v>
      </c>
      <c r="T128" t="s">
        <v>926</v>
      </c>
      <c r="U128" t="s">
        <v>88</v>
      </c>
      <c r="V128">
        <v>0</v>
      </c>
      <c r="W128">
        <v>0</v>
      </c>
      <c r="X128">
        <v>0</v>
      </c>
      <c r="Y128" t="s">
        <v>61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 t="s">
        <v>173</v>
      </c>
      <c r="AM128" t="s">
        <v>257</v>
      </c>
      <c r="AN128" t="s">
        <v>74</v>
      </c>
      <c r="AO128" t="s">
        <v>95</v>
      </c>
      <c r="AP128" t="s">
        <v>76</v>
      </c>
      <c r="AQ128" t="s">
        <v>77</v>
      </c>
      <c r="AR128" t="s">
        <v>78</v>
      </c>
      <c r="AS128" t="s">
        <v>97</v>
      </c>
      <c r="AT128" t="s">
        <v>88</v>
      </c>
      <c r="AU128" t="s">
        <v>61</v>
      </c>
      <c r="AV128">
        <v>0</v>
      </c>
      <c r="AW128" t="s">
        <v>61</v>
      </c>
      <c r="AX128">
        <v>0</v>
      </c>
      <c r="AY128" t="s">
        <v>61</v>
      </c>
      <c r="AZ128">
        <v>0</v>
      </c>
      <c r="BA128" t="s">
        <v>61</v>
      </c>
      <c r="BB128">
        <v>0</v>
      </c>
      <c r="BC128" t="s">
        <v>61</v>
      </c>
      <c r="BD128">
        <v>0</v>
      </c>
      <c r="BE128" t="s">
        <v>61</v>
      </c>
      <c r="BF128" t="s">
        <v>78</v>
      </c>
      <c r="BG128" t="s">
        <v>78</v>
      </c>
      <c r="BH128" t="s">
        <v>164</v>
      </c>
      <c r="BI128" t="s">
        <v>315</v>
      </c>
      <c r="BJ128" t="s">
        <v>98</v>
      </c>
      <c r="BK128" t="s">
        <v>61</v>
      </c>
      <c r="BL128" t="s">
        <v>71</v>
      </c>
      <c r="BM128" t="s">
        <v>71</v>
      </c>
    </row>
    <row r="129" spans="1:65" x14ac:dyDescent="0.25">
      <c r="A129" s="1">
        <v>1845902</v>
      </c>
      <c r="B129" t="s">
        <v>927</v>
      </c>
      <c r="C129" s="16">
        <v>0.67152777777777783</v>
      </c>
      <c r="D129" s="27">
        <v>46107</v>
      </c>
      <c r="E129" t="s">
        <v>928</v>
      </c>
      <c r="F129" t="s">
        <v>88</v>
      </c>
      <c r="G129" t="s">
        <v>61</v>
      </c>
      <c r="H129" t="s">
        <v>62</v>
      </c>
      <c r="I129" t="s">
        <v>193</v>
      </c>
      <c r="J129" t="s">
        <v>64</v>
      </c>
      <c r="K129" t="s">
        <v>65</v>
      </c>
      <c r="L129" s="33">
        <v>413900</v>
      </c>
      <c r="M129" t="s">
        <v>929</v>
      </c>
      <c r="N129" t="s">
        <v>928</v>
      </c>
      <c r="O129" t="s">
        <v>61</v>
      </c>
      <c r="P129" t="s">
        <v>61</v>
      </c>
      <c r="Q129" t="s">
        <v>61</v>
      </c>
      <c r="R129" t="s">
        <v>61</v>
      </c>
      <c r="S129" t="s">
        <v>61</v>
      </c>
      <c r="T129" t="s">
        <v>61</v>
      </c>
      <c r="U129" t="s">
        <v>88</v>
      </c>
      <c r="V129">
        <v>0</v>
      </c>
      <c r="W129">
        <v>0</v>
      </c>
      <c r="X129">
        <v>0</v>
      </c>
      <c r="Y129" t="s">
        <v>61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 t="s">
        <v>72</v>
      </c>
      <c r="AM129" t="s">
        <v>370</v>
      </c>
      <c r="AN129" t="s">
        <v>74</v>
      </c>
      <c r="AO129" t="s">
        <v>95</v>
      </c>
      <c r="AP129" t="s">
        <v>337</v>
      </c>
      <c r="AQ129" t="s">
        <v>77</v>
      </c>
      <c r="AR129" t="s">
        <v>78</v>
      </c>
      <c r="AS129" t="s">
        <v>290</v>
      </c>
      <c r="AT129" t="s">
        <v>71</v>
      </c>
      <c r="AU129">
        <v>103</v>
      </c>
      <c r="AV129">
        <v>0</v>
      </c>
      <c r="AW129" t="s">
        <v>61</v>
      </c>
      <c r="AX129">
        <v>0</v>
      </c>
      <c r="AY129" t="s">
        <v>61</v>
      </c>
      <c r="AZ129">
        <v>0</v>
      </c>
      <c r="BA129" t="s">
        <v>61</v>
      </c>
      <c r="BB129">
        <v>0</v>
      </c>
      <c r="BC129" t="s">
        <v>61</v>
      </c>
      <c r="BD129">
        <v>0</v>
      </c>
      <c r="BE129" t="s">
        <v>61</v>
      </c>
      <c r="BF129" t="s">
        <v>78</v>
      </c>
      <c r="BG129" t="s">
        <v>78</v>
      </c>
      <c r="BH129" t="s">
        <v>164</v>
      </c>
      <c r="BI129" t="s">
        <v>144</v>
      </c>
      <c r="BJ129" t="s">
        <v>84</v>
      </c>
      <c r="BK129" t="s">
        <v>61</v>
      </c>
      <c r="BL129" t="s">
        <v>71</v>
      </c>
      <c r="BM129" t="s">
        <v>71</v>
      </c>
    </row>
    <row r="130" spans="1:65" x14ac:dyDescent="0.25">
      <c r="A130" s="1">
        <v>1846160</v>
      </c>
      <c r="B130" t="s">
        <v>930</v>
      </c>
      <c r="C130" s="16">
        <v>0.3</v>
      </c>
      <c r="D130" s="27">
        <v>46108</v>
      </c>
      <c r="E130" t="s">
        <v>931</v>
      </c>
      <c r="F130" t="s">
        <v>88</v>
      </c>
      <c r="G130" t="s">
        <v>61</v>
      </c>
      <c r="H130" t="s">
        <v>62</v>
      </c>
      <c r="I130" t="s">
        <v>63</v>
      </c>
      <c r="J130" t="s">
        <v>64</v>
      </c>
      <c r="K130" t="s">
        <v>89</v>
      </c>
      <c r="L130" s="33">
        <v>341760</v>
      </c>
      <c r="M130" t="s">
        <v>932</v>
      </c>
      <c r="N130" t="s">
        <v>880</v>
      </c>
      <c r="O130" t="s">
        <v>61</v>
      </c>
      <c r="P130" t="s">
        <v>61</v>
      </c>
      <c r="Q130" t="s">
        <v>61</v>
      </c>
      <c r="R130" t="s">
        <v>933</v>
      </c>
      <c r="S130" t="s">
        <v>934</v>
      </c>
      <c r="T130" t="s">
        <v>935</v>
      </c>
      <c r="U130" t="s">
        <v>71</v>
      </c>
      <c r="V130">
        <v>0</v>
      </c>
      <c r="W130">
        <v>0</v>
      </c>
      <c r="X130">
        <v>0</v>
      </c>
      <c r="Y130" t="s">
        <v>61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 t="s">
        <v>72</v>
      </c>
      <c r="AM130" t="s">
        <v>107</v>
      </c>
      <c r="AN130" t="s">
        <v>74</v>
      </c>
      <c r="AO130" t="s">
        <v>95</v>
      </c>
      <c r="AP130" t="s">
        <v>76</v>
      </c>
      <c r="AQ130" t="s">
        <v>77</v>
      </c>
      <c r="AR130" t="s">
        <v>78</v>
      </c>
      <c r="AS130" t="s">
        <v>97</v>
      </c>
      <c r="AT130" t="s">
        <v>71</v>
      </c>
      <c r="AU130">
        <v>112</v>
      </c>
      <c r="AV130">
        <v>0</v>
      </c>
      <c r="AW130" t="s">
        <v>61</v>
      </c>
      <c r="AX130">
        <v>0</v>
      </c>
      <c r="AY130" t="s">
        <v>61</v>
      </c>
      <c r="AZ130">
        <v>0</v>
      </c>
      <c r="BA130" t="s">
        <v>61</v>
      </c>
      <c r="BB130">
        <v>0</v>
      </c>
      <c r="BC130" t="s">
        <v>61</v>
      </c>
      <c r="BD130">
        <v>0</v>
      </c>
      <c r="BE130" t="s">
        <v>61</v>
      </c>
      <c r="BF130" t="s">
        <v>78</v>
      </c>
      <c r="BG130" t="s">
        <v>78</v>
      </c>
      <c r="BH130" t="s">
        <v>164</v>
      </c>
      <c r="BI130" t="s">
        <v>144</v>
      </c>
      <c r="BJ130" t="s">
        <v>98</v>
      </c>
      <c r="BK130" t="s">
        <v>718</v>
      </c>
      <c r="BL130" t="s">
        <v>71</v>
      </c>
      <c r="BM130" t="s">
        <v>71</v>
      </c>
    </row>
    <row r="131" spans="1:65" x14ac:dyDescent="0.25">
      <c r="A131" s="1">
        <v>1846276</v>
      </c>
      <c r="B131" t="s">
        <v>936</v>
      </c>
      <c r="C131" s="16">
        <v>0.45069444444444445</v>
      </c>
      <c r="D131" s="27">
        <v>46108</v>
      </c>
      <c r="E131" t="s">
        <v>937</v>
      </c>
      <c r="F131" t="s">
        <v>88</v>
      </c>
      <c r="G131" t="s">
        <v>61</v>
      </c>
      <c r="H131" t="s">
        <v>147</v>
      </c>
      <c r="I131" t="s">
        <v>63</v>
      </c>
      <c r="J131" t="s">
        <v>64</v>
      </c>
      <c r="K131" t="s">
        <v>89</v>
      </c>
      <c r="L131" s="33">
        <v>280300</v>
      </c>
      <c r="M131" t="s">
        <v>938</v>
      </c>
      <c r="N131" t="s">
        <v>937</v>
      </c>
      <c r="O131" t="s">
        <v>939</v>
      </c>
      <c r="P131" t="s">
        <v>61</v>
      </c>
      <c r="Q131" t="s">
        <v>940</v>
      </c>
      <c r="R131" t="s">
        <v>941</v>
      </c>
      <c r="S131" t="s">
        <v>942</v>
      </c>
      <c r="T131" t="s">
        <v>943</v>
      </c>
      <c r="U131" t="s">
        <v>88</v>
      </c>
      <c r="V131">
        <v>0</v>
      </c>
      <c r="W131">
        <v>3</v>
      </c>
      <c r="X131">
        <v>2</v>
      </c>
      <c r="Y131" t="s">
        <v>61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 t="s">
        <v>72</v>
      </c>
      <c r="AM131" t="s">
        <v>107</v>
      </c>
      <c r="AN131" t="s">
        <v>74</v>
      </c>
      <c r="AO131" t="s">
        <v>75</v>
      </c>
      <c r="AP131" t="s">
        <v>76</v>
      </c>
      <c r="AQ131" t="s">
        <v>108</v>
      </c>
      <c r="AR131" t="s">
        <v>78</v>
      </c>
      <c r="AS131" t="s">
        <v>109</v>
      </c>
      <c r="AT131" t="s">
        <v>71</v>
      </c>
      <c r="AU131">
        <v>125</v>
      </c>
      <c r="AV131">
        <v>0</v>
      </c>
      <c r="AW131" t="s">
        <v>61</v>
      </c>
      <c r="AX131">
        <v>0</v>
      </c>
      <c r="AY131" t="s">
        <v>61</v>
      </c>
      <c r="AZ131">
        <v>0</v>
      </c>
      <c r="BA131" t="s">
        <v>61</v>
      </c>
      <c r="BB131">
        <v>0</v>
      </c>
      <c r="BC131" t="s">
        <v>61</v>
      </c>
      <c r="BD131">
        <v>0</v>
      </c>
      <c r="BE131" t="s">
        <v>61</v>
      </c>
      <c r="BF131" t="s">
        <v>78</v>
      </c>
      <c r="BG131" t="s">
        <v>78</v>
      </c>
      <c r="BH131" t="s">
        <v>164</v>
      </c>
      <c r="BI131" t="s">
        <v>144</v>
      </c>
      <c r="BJ131" t="s">
        <v>84</v>
      </c>
      <c r="BK131" t="s">
        <v>61</v>
      </c>
      <c r="BL131" t="s">
        <v>71</v>
      </c>
      <c r="BM131" t="s">
        <v>71</v>
      </c>
    </row>
    <row r="132" spans="1:65" x14ac:dyDescent="0.25">
      <c r="A132" s="1">
        <v>1846393</v>
      </c>
      <c r="B132" t="s">
        <v>944</v>
      </c>
      <c r="C132" s="16">
        <v>0.56180555555555556</v>
      </c>
      <c r="D132" s="27">
        <v>46108</v>
      </c>
      <c r="E132" t="s">
        <v>945</v>
      </c>
      <c r="F132" t="s">
        <v>88</v>
      </c>
      <c r="G132" t="s">
        <v>61</v>
      </c>
      <c r="H132" t="s">
        <v>62</v>
      </c>
      <c r="I132" t="s">
        <v>138</v>
      </c>
      <c r="J132" t="s">
        <v>64</v>
      </c>
      <c r="K132" t="s">
        <v>89</v>
      </c>
      <c r="L132" s="33">
        <v>414260</v>
      </c>
      <c r="M132" t="s">
        <v>946</v>
      </c>
      <c r="N132" t="s">
        <v>947</v>
      </c>
      <c r="O132" t="s">
        <v>948</v>
      </c>
      <c r="P132" t="s">
        <v>61</v>
      </c>
      <c r="Q132" t="s">
        <v>949</v>
      </c>
      <c r="R132" t="s">
        <v>723</v>
      </c>
      <c r="S132" t="s">
        <v>950</v>
      </c>
      <c r="T132" t="s">
        <v>951</v>
      </c>
      <c r="U132" t="s">
        <v>88</v>
      </c>
      <c r="V132">
        <v>0</v>
      </c>
      <c r="W132">
        <v>0</v>
      </c>
      <c r="X132">
        <v>0</v>
      </c>
      <c r="Y132" t="s">
        <v>61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t="s">
        <v>182</v>
      </c>
      <c r="AM132" t="s">
        <v>241</v>
      </c>
      <c r="AN132" t="s">
        <v>74</v>
      </c>
      <c r="AO132" t="s">
        <v>75</v>
      </c>
      <c r="AP132" t="s">
        <v>96</v>
      </c>
      <c r="AQ132" t="s">
        <v>77</v>
      </c>
      <c r="AR132" t="s">
        <v>78</v>
      </c>
      <c r="AS132" t="s">
        <v>79</v>
      </c>
      <c r="AT132" t="s">
        <v>71</v>
      </c>
      <c r="AU132">
        <v>459</v>
      </c>
      <c r="AV132">
        <v>0</v>
      </c>
      <c r="AW132">
        <v>37</v>
      </c>
      <c r="AX132">
        <v>0</v>
      </c>
      <c r="AY132" t="s">
        <v>61</v>
      </c>
      <c r="AZ132">
        <v>0</v>
      </c>
      <c r="BA132" t="s">
        <v>61</v>
      </c>
      <c r="BB132">
        <v>0</v>
      </c>
      <c r="BC132" t="s">
        <v>61</v>
      </c>
      <c r="BD132">
        <v>0</v>
      </c>
      <c r="BE132" t="s">
        <v>61</v>
      </c>
      <c r="BF132" t="s">
        <v>78</v>
      </c>
      <c r="BG132" t="s">
        <v>78</v>
      </c>
      <c r="BH132" t="s">
        <v>164</v>
      </c>
      <c r="BI132" t="s">
        <v>144</v>
      </c>
      <c r="BJ132" t="s">
        <v>84</v>
      </c>
      <c r="BK132" t="s">
        <v>61</v>
      </c>
      <c r="BL132" t="s">
        <v>71</v>
      </c>
      <c r="BM132" t="s">
        <v>71</v>
      </c>
    </row>
    <row r="133" spans="1:65" x14ac:dyDescent="0.25">
      <c r="A133" s="1">
        <v>1847338</v>
      </c>
      <c r="B133" t="s">
        <v>952</v>
      </c>
      <c r="C133" s="16">
        <v>0.88958333333333339</v>
      </c>
      <c r="D133" s="27">
        <v>46109</v>
      </c>
      <c r="E133" t="s">
        <v>953</v>
      </c>
      <c r="F133" t="s">
        <v>88</v>
      </c>
      <c r="G133" t="s">
        <v>61</v>
      </c>
      <c r="H133" t="s">
        <v>62</v>
      </c>
      <c r="I133" t="s">
        <v>138</v>
      </c>
      <c r="J133" t="s">
        <v>64</v>
      </c>
      <c r="K133" t="s">
        <v>65</v>
      </c>
      <c r="L133" s="33">
        <v>334450</v>
      </c>
      <c r="M133" t="s">
        <v>954</v>
      </c>
      <c r="N133" t="s">
        <v>955</v>
      </c>
      <c r="O133" t="s">
        <v>956</v>
      </c>
      <c r="P133" t="s">
        <v>61</v>
      </c>
      <c r="Q133" t="s">
        <v>957</v>
      </c>
      <c r="R133" t="s">
        <v>540</v>
      </c>
      <c r="S133" t="s">
        <v>61</v>
      </c>
      <c r="T133" t="s">
        <v>958</v>
      </c>
      <c r="U133" t="s">
        <v>88</v>
      </c>
      <c r="V133">
        <v>0</v>
      </c>
      <c r="W133">
        <v>0</v>
      </c>
      <c r="X133">
        <v>0</v>
      </c>
      <c r="Y133" t="s">
        <v>61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t="s">
        <v>182</v>
      </c>
      <c r="AM133" t="s">
        <v>415</v>
      </c>
      <c r="AN133" t="s">
        <v>74</v>
      </c>
      <c r="AO133" t="s">
        <v>75</v>
      </c>
      <c r="AP133" t="s">
        <v>96</v>
      </c>
      <c r="AQ133" t="s">
        <v>108</v>
      </c>
      <c r="AR133" t="s">
        <v>78</v>
      </c>
      <c r="AS133" t="s">
        <v>79</v>
      </c>
      <c r="AT133" t="s">
        <v>71</v>
      </c>
      <c r="AU133">
        <v>234</v>
      </c>
      <c r="AV133">
        <v>0</v>
      </c>
      <c r="AW133">
        <v>90</v>
      </c>
      <c r="AX133">
        <v>0</v>
      </c>
      <c r="AY133" t="s">
        <v>61</v>
      </c>
      <c r="AZ133">
        <v>0</v>
      </c>
      <c r="BA133" t="s">
        <v>61</v>
      </c>
      <c r="BB133">
        <v>0</v>
      </c>
      <c r="BC133" t="s">
        <v>61</v>
      </c>
      <c r="BD133">
        <v>0</v>
      </c>
      <c r="BE133" t="s">
        <v>61</v>
      </c>
      <c r="BF133" t="s">
        <v>78</v>
      </c>
      <c r="BG133" t="s">
        <v>78</v>
      </c>
      <c r="BH133" t="s">
        <v>82</v>
      </c>
      <c r="BI133" t="s">
        <v>83</v>
      </c>
      <c r="BJ133" t="s">
        <v>84</v>
      </c>
      <c r="BK133" t="s">
        <v>61</v>
      </c>
      <c r="BL133" t="s">
        <v>71</v>
      </c>
      <c r="BM133" t="s">
        <v>71</v>
      </c>
    </row>
    <row r="134" spans="1:65" x14ac:dyDescent="0.25">
      <c r="A134" s="1">
        <v>1847490</v>
      </c>
      <c r="B134" t="s">
        <v>959</v>
      </c>
      <c r="C134" s="16">
        <v>0.22222222222222221</v>
      </c>
      <c r="D134" s="27">
        <v>46110</v>
      </c>
      <c r="E134" t="s">
        <v>960</v>
      </c>
      <c r="F134" t="s">
        <v>88</v>
      </c>
      <c r="G134" t="s">
        <v>61</v>
      </c>
      <c r="H134" t="s">
        <v>62</v>
      </c>
      <c r="I134" t="s">
        <v>63</v>
      </c>
      <c r="J134" t="s">
        <v>64</v>
      </c>
      <c r="K134" t="s">
        <v>89</v>
      </c>
      <c r="L134" s="33">
        <v>281300</v>
      </c>
      <c r="M134" t="s">
        <v>961</v>
      </c>
      <c r="N134" t="s">
        <v>962</v>
      </c>
      <c r="O134" t="s">
        <v>61</v>
      </c>
      <c r="P134" t="s">
        <v>61</v>
      </c>
      <c r="Q134" t="s">
        <v>61</v>
      </c>
      <c r="R134" t="s">
        <v>963</v>
      </c>
      <c r="S134" t="s">
        <v>964</v>
      </c>
      <c r="T134" t="s">
        <v>965</v>
      </c>
      <c r="U134" t="s">
        <v>88</v>
      </c>
      <c r="V134">
        <v>0</v>
      </c>
      <c r="W134">
        <v>0</v>
      </c>
      <c r="X134">
        <v>0</v>
      </c>
      <c r="Y134" t="s">
        <v>61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t="s">
        <v>72</v>
      </c>
      <c r="AM134" t="s">
        <v>121</v>
      </c>
      <c r="AN134" t="s">
        <v>74</v>
      </c>
      <c r="AO134" t="s">
        <v>75</v>
      </c>
      <c r="AP134" t="s">
        <v>76</v>
      </c>
      <c r="AQ134" t="s">
        <v>77</v>
      </c>
      <c r="AR134" t="s">
        <v>78</v>
      </c>
      <c r="AS134" t="s">
        <v>109</v>
      </c>
      <c r="AT134" t="s">
        <v>71</v>
      </c>
      <c r="AU134">
        <v>1</v>
      </c>
      <c r="AV134">
        <v>0</v>
      </c>
      <c r="AW134" t="s">
        <v>61</v>
      </c>
      <c r="AX134">
        <v>0</v>
      </c>
      <c r="AY134" t="s">
        <v>61</v>
      </c>
      <c r="AZ134">
        <v>0</v>
      </c>
      <c r="BA134" t="s">
        <v>61</v>
      </c>
      <c r="BB134">
        <v>0</v>
      </c>
      <c r="BC134" t="s">
        <v>61</v>
      </c>
      <c r="BD134">
        <v>0</v>
      </c>
      <c r="BE134" t="s">
        <v>61</v>
      </c>
      <c r="BF134" t="s">
        <v>78</v>
      </c>
      <c r="BG134" t="s">
        <v>78</v>
      </c>
      <c r="BH134" t="s">
        <v>82</v>
      </c>
      <c r="BI134" t="s">
        <v>83</v>
      </c>
      <c r="BJ134" t="s">
        <v>84</v>
      </c>
      <c r="BK134" t="s">
        <v>61</v>
      </c>
      <c r="BL134" t="s">
        <v>71</v>
      </c>
      <c r="BM134" t="s">
        <v>71</v>
      </c>
    </row>
    <row r="135" spans="1:65" x14ac:dyDescent="0.25">
      <c r="A135" s="1">
        <v>1849454</v>
      </c>
      <c r="B135" t="s">
        <v>966</v>
      </c>
      <c r="C135" s="16">
        <v>0.16180555555555556</v>
      </c>
      <c r="D135" s="27">
        <v>46113</v>
      </c>
      <c r="E135" t="s">
        <v>967</v>
      </c>
      <c r="F135" t="s">
        <v>88</v>
      </c>
      <c r="G135" t="s">
        <v>61</v>
      </c>
      <c r="H135" t="s">
        <v>62</v>
      </c>
      <c r="I135" t="s">
        <v>193</v>
      </c>
      <c r="J135" t="s">
        <v>64</v>
      </c>
      <c r="K135" t="s">
        <v>89</v>
      </c>
      <c r="L135" s="33">
        <v>322700</v>
      </c>
      <c r="M135" t="s">
        <v>968</v>
      </c>
      <c r="N135" t="s">
        <v>969</v>
      </c>
      <c r="O135" t="s">
        <v>61</v>
      </c>
      <c r="P135" t="s">
        <v>61</v>
      </c>
      <c r="Q135" t="s">
        <v>61</v>
      </c>
      <c r="R135" t="s">
        <v>970</v>
      </c>
      <c r="S135" t="s">
        <v>61</v>
      </c>
      <c r="T135" t="s">
        <v>61</v>
      </c>
      <c r="U135" t="s">
        <v>88</v>
      </c>
      <c r="V135">
        <v>0</v>
      </c>
      <c r="W135">
        <v>0</v>
      </c>
      <c r="X135">
        <v>0</v>
      </c>
      <c r="Y135" t="s">
        <v>61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t="s">
        <v>72</v>
      </c>
      <c r="AM135" t="s">
        <v>370</v>
      </c>
      <c r="AN135" t="s">
        <v>74</v>
      </c>
      <c r="AO135" t="s">
        <v>95</v>
      </c>
      <c r="AP135" t="s">
        <v>337</v>
      </c>
      <c r="AQ135" t="s">
        <v>77</v>
      </c>
      <c r="AR135" t="s">
        <v>78</v>
      </c>
      <c r="AS135" t="s">
        <v>322</v>
      </c>
      <c r="AT135" t="s">
        <v>88</v>
      </c>
      <c r="AU135" t="s">
        <v>61</v>
      </c>
      <c r="AV135">
        <v>0</v>
      </c>
      <c r="AW135" t="s">
        <v>61</v>
      </c>
      <c r="AX135">
        <v>0</v>
      </c>
      <c r="AY135" t="s">
        <v>61</v>
      </c>
      <c r="AZ135">
        <v>0</v>
      </c>
      <c r="BA135" t="s">
        <v>61</v>
      </c>
      <c r="BB135">
        <v>0</v>
      </c>
      <c r="BC135" t="s">
        <v>61</v>
      </c>
      <c r="BD135">
        <v>0</v>
      </c>
      <c r="BE135" t="s">
        <v>61</v>
      </c>
      <c r="BF135" t="s">
        <v>78</v>
      </c>
      <c r="BG135" t="s">
        <v>78</v>
      </c>
      <c r="BH135" t="s">
        <v>82</v>
      </c>
      <c r="BI135" t="s">
        <v>83</v>
      </c>
      <c r="BJ135" t="s">
        <v>98</v>
      </c>
      <c r="BK135" t="s">
        <v>61</v>
      </c>
      <c r="BL135" t="s">
        <v>71</v>
      </c>
      <c r="BM135" t="s">
        <v>71</v>
      </c>
    </row>
    <row r="136" spans="1:65" x14ac:dyDescent="0.25">
      <c r="A136" s="1">
        <v>1849650</v>
      </c>
      <c r="B136" t="s">
        <v>971</v>
      </c>
      <c r="C136" s="16">
        <v>0.52361111111111114</v>
      </c>
      <c r="D136" s="27">
        <v>46113</v>
      </c>
      <c r="E136" t="s">
        <v>972</v>
      </c>
      <c r="F136" t="s">
        <v>61</v>
      </c>
      <c r="G136" t="s">
        <v>61</v>
      </c>
      <c r="H136" s="2" t="s">
        <v>62</v>
      </c>
      <c r="I136" t="s">
        <v>61</v>
      </c>
      <c r="J136" t="s">
        <v>64</v>
      </c>
      <c r="K136" t="s">
        <v>65</v>
      </c>
      <c r="L136" s="33">
        <v>345000</v>
      </c>
      <c r="M136" t="s">
        <v>61</v>
      </c>
      <c r="N136" t="s">
        <v>61</v>
      </c>
      <c r="O136" t="s">
        <v>61</v>
      </c>
      <c r="P136" t="s">
        <v>61</v>
      </c>
      <c r="Q136" t="s">
        <v>61</v>
      </c>
      <c r="R136" t="s">
        <v>61</v>
      </c>
      <c r="S136" t="s">
        <v>61</v>
      </c>
      <c r="T136" t="s">
        <v>61</v>
      </c>
      <c r="U136" t="s">
        <v>88</v>
      </c>
      <c r="V136">
        <v>0</v>
      </c>
      <c r="W136">
        <v>0</v>
      </c>
      <c r="X136">
        <v>0</v>
      </c>
      <c r="Y136" t="s">
        <v>61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t="s">
        <v>61</v>
      </c>
      <c r="AM136" t="s">
        <v>61</v>
      </c>
      <c r="AN136" t="s">
        <v>61</v>
      </c>
      <c r="AO136" t="s">
        <v>61</v>
      </c>
      <c r="AP136" t="s">
        <v>61</v>
      </c>
      <c r="AQ136" t="s">
        <v>61</v>
      </c>
      <c r="AR136" t="s">
        <v>61</v>
      </c>
      <c r="AS136" t="s">
        <v>61</v>
      </c>
      <c r="AT136" t="s">
        <v>88</v>
      </c>
      <c r="AU136" t="s">
        <v>61</v>
      </c>
      <c r="AV136">
        <v>0</v>
      </c>
      <c r="AW136" t="s">
        <v>61</v>
      </c>
      <c r="AX136">
        <v>0</v>
      </c>
      <c r="AY136" t="s">
        <v>61</v>
      </c>
      <c r="AZ136">
        <v>0</v>
      </c>
      <c r="BA136" t="s">
        <v>61</v>
      </c>
      <c r="BB136">
        <v>0</v>
      </c>
      <c r="BC136" t="s">
        <v>61</v>
      </c>
      <c r="BD136">
        <v>0</v>
      </c>
      <c r="BE136" t="s">
        <v>61</v>
      </c>
      <c r="BF136" t="s">
        <v>973</v>
      </c>
      <c r="BG136" t="s">
        <v>973</v>
      </c>
      <c r="BH136" t="s">
        <v>973</v>
      </c>
      <c r="BI136" t="s">
        <v>973</v>
      </c>
      <c r="BJ136" t="s">
        <v>973</v>
      </c>
      <c r="BK136" t="s">
        <v>61</v>
      </c>
      <c r="BL136" t="s">
        <v>88</v>
      </c>
      <c r="BM136" t="s">
        <v>88</v>
      </c>
    </row>
    <row r="137" spans="1:65" x14ac:dyDescent="0.25">
      <c r="A137" s="1">
        <v>1850110</v>
      </c>
      <c r="B137" t="s">
        <v>974</v>
      </c>
      <c r="C137" s="16">
        <v>0.11041666666666666</v>
      </c>
      <c r="D137" s="27">
        <v>46114</v>
      </c>
      <c r="E137" t="s">
        <v>455</v>
      </c>
      <c r="F137" t="s">
        <v>88</v>
      </c>
      <c r="G137" t="s">
        <v>61</v>
      </c>
      <c r="H137" t="s">
        <v>147</v>
      </c>
      <c r="I137" t="s">
        <v>138</v>
      </c>
      <c r="J137" t="s">
        <v>64</v>
      </c>
      <c r="K137" t="s">
        <v>89</v>
      </c>
      <c r="L137" s="33">
        <v>369720</v>
      </c>
      <c r="M137" t="s">
        <v>975</v>
      </c>
      <c r="N137" t="s">
        <v>453</v>
      </c>
      <c r="O137" t="s">
        <v>976</v>
      </c>
      <c r="P137" t="s">
        <v>61</v>
      </c>
      <c r="Q137" t="s">
        <v>977</v>
      </c>
      <c r="R137" t="s">
        <v>978</v>
      </c>
      <c r="S137" t="s">
        <v>979</v>
      </c>
      <c r="T137" t="s">
        <v>980</v>
      </c>
      <c r="U137" t="s">
        <v>88</v>
      </c>
      <c r="V137">
        <v>0</v>
      </c>
      <c r="W137">
        <v>0</v>
      </c>
      <c r="X137">
        <v>1</v>
      </c>
      <c r="Y137" t="s">
        <v>61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t="s">
        <v>182</v>
      </c>
      <c r="AM137" t="s">
        <v>183</v>
      </c>
      <c r="AN137" t="s">
        <v>74</v>
      </c>
      <c r="AO137" t="s">
        <v>75</v>
      </c>
      <c r="AP137" t="s">
        <v>76</v>
      </c>
      <c r="AQ137" t="s">
        <v>108</v>
      </c>
      <c r="AR137" t="s">
        <v>78</v>
      </c>
      <c r="AS137" t="s">
        <v>97</v>
      </c>
      <c r="AT137" t="s">
        <v>71</v>
      </c>
      <c r="AU137">
        <v>386</v>
      </c>
      <c r="AV137">
        <v>0</v>
      </c>
      <c r="AW137" t="s">
        <v>61</v>
      </c>
      <c r="AX137">
        <v>0</v>
      </c>
      <c r="AY137" t="s">
        <v>61</v>
      </c>
      <c r="AZ137">
        <v>0</v>
      </c>
      <c r="BA137" t="s">
        <v>61</v>
      </c>
      <c r="BB137">
        <v>0</v>
      </c>
      <c r="BC137" t="s">
        <v>61</v>
      </c>
      <c r="BD137">
        <v>0</v>
      </c>
      <c r="BE137" t="s">
        <v>61</v>
      </c>
      <c r="BF137" t="s">
        <v>78</v>
      </c>
      <c r="BG137" t="s">
        <v>78</v>
      </c>
      <c r="BH137" t="s">
        <v>82</v>
      </c>
      <c r="BI137" t="s">
        <v>83</v>
      </c>
      <c r="BJ137" t="s">
        <v>84</v>
      </c>
      <c r="BK137" t="s">
        <v>61</v>
      </c>
      <c r="BL137" t="s">
        <v>71</v>
      </c>
      <c r="BM137" t="s">
        <v>71</v>
      </c>
    </row>
    <row r="138" spans="1:65" x14ac:dyDescent="0.25">
      <c r="A138" s="1">
        <v>1851014</v>
      </c>
      <c r="B138" t="s">
        <v>981</v>
      </c>
      <c r="C138" s="16">
        <v>0.5</v>
      </c>
      <c r="D138" s="27">
        <v>46115</v>
      </c>
      <c r="E138" t="s">
        <v>982</v>
      </c>
      <c r="F138" t="s">
        <v>88</v>
      </c>
      <c r="G138" t="s">
        <v>61</v>
      </c>
      <c r="H138" t="s">
        <v>62</v>
      </c>
      <c r="I138" t="s">
        <v>63</v>
      </c>
      <c r="J138" t="s">
        <v>64</v>
      </c>
      <c r="K138" t="s">
        <v>65</v>
      </c>
      <c r="L138" s="33">
        <v>373050</v>
      </c>
      <c r="M138" t="s">
        <v>983</v>
      </c>
      <c r="N138" t="s">
        <v>984</v>
      </c>
      <c r="O138" t="s">
        <v>61</v>
      </c>
      <c r="P138" t="s">
        <v>61</v>
      </c>
      <c r="Q138" t="s">
        <v>61</v>
      </c>
      <c r="R138" t="s">
        <v>61</v>
      </c>
      <c r="S138" t="s">
        <v>985</v>
      </c>
      <c r="T138" t="s">
        <v>986</v>
      </c>
      <c r="U138" t="s">
        <v>71</v>
      </c>
      <c r="V138">
        <v>0</v>
      </c>
      <c r="W138">
        <v>0</v>
      </c>
      <c r="X138">
        <v>0</v>
      </c>
      <c r="Y138" t="s">
        <v>61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t="s">
        <v>182</v>
      </c>
      <c r="AM138" t="s">
        <v>183</v>
      </c>
      <c r="AN138" t="s">
        <v>74</v>
      </c>
      <c r="AO138" t="s">
        <v>95</v>
      </c>
      <c r="AP138" t="s">
        <v>76</v>
      </c>
      <c r="AQ138" t="s">
        <v>77</v>
      </c>
      <c r="AR138" t="s">
        <v>78</v>
      </c>
      <c r="AS138" t="s">
        <v>97</v>
      </c>
      <c r="AT138" t="s">
        <v>71</v>
      </c>
      <c r="AU138">
        <v>150</v>
      </c>
      <c r="AV138">
        <v>0</v>
      </c>
      <c r="AW138" t="s">
        <v>61</v>
      </c>
      <c r="AX138">
        <v>0</v>
      </c>
      <c r="AY138" t="s">
        <v>61</v>
      </c>
      <c r="AZ138">
        <v>0</v>
      </c>
      <c r="BA138" t="s">
        <v>61</v>
      </c>
      <c r="BB138">
        <v>0</v>
      </c>
      <c r="BC138" t="s">
        <v>61</v>
      </c>
      <c r="BD138">
        <v>0</v>
      </c>
      <c r="BE138" t="s">
        <v>61</v>
      </c>
      <c r="BF138" t="s">
        <v>78</v>
      </c>
      <c r="BG138" t="s">
        <v>78</v>
      </c>
      <c r="BH138" t="s">
        <v>164</v>
      </c>
      <c r="BI138" t="s">
        <v>144</v>
      </c>
      <c r="BJ138" t="s">
        <v>98</v>
      </c>
      <c r="BK138" t="s">
        <v>85</v>
      </c>
      <c r="BL138" t="s">
        <v>71</v>
      </c>
      <c r="BM138" t="s">
        <v>71</v>
      </c>
    </row>
    <row r="139" spans="1:65" x14ac:dyDescent="0.25">
      <c r="A139" s="1">
        <v>1851294</v>
      </c>
      <c r="B139" t="s">
        <v>987</v>
      </c>
      <c r="C139" s="16">
        <v>0.75069444444444444</v>
      </c>
      <c r="D139" s="27">
        <v>46115</v>
      </c>
      <c r="E139" t="s">
        <v>426</v>
      </c>
      <c r="F139" t="s">
        <v>88</v>
      </c>
      <c r="G139" t="s">
        <v>61</v>
      </c>
      <c r="H139" t="s">
        <v>62</v>
      </c>
      <c r="I139" t="s">
        <v>63</v>
      </c>
      <c r="J139" t="s">
        <v>64</v>
      </c>
      <c r="K139" t="s">
        <v>89</v>
      </c>
      <c r="L139" s="33">
        <v>400000</v>
      </c>
      <c r="M139" t="s">
        <v>988</v>
      </c>
      <c r="N139" t="s">
        <v>989</v>
      </c>
      <c r="O139" t="s">
        <v>61</v>
      </c>
      <c r="P139" t="s">
        <v>61</v>
      </c>
      <c r="Q139" t="s">
        <v>990</v>
      </c>
      <c r="R139" t="s">
        <v>769</v>
      </c>
      <c r="S139" t="s">
        <v>991</v>
      </c>
      <c r="T139" t="s">
        <v>992</v>
      </c>
      <c r="U139" t="s">
        <v>88</v>
      </c>
      <c r="V139">
        <v>0</v>
      </c>
      <c r="W139">
        <v>0</v>
      </c>
      <c r="X139">
        <v>0</v>
      </c>
      <c r="Y139" t="s">
        <v>61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t="s">
        <v>72</v>
      </c>
      <c r="AM139" t="s">
        <v>121</v>
      </c>
      <c r="AN139" t="s">
        <v>74</v>
      </c>
      <c r="AO139" t="s">
        <v>75</v>
      </c>
      <c r="AP139" t="s">
        <v>96</v>
      </c>
      <c r="AQ139" t="s">
        <v>108</v>
      </c>
      <c r="AR139" t="s">
        <v>78</v>
      </c>
      <c r="AS139" t="s">
        <v>290</v>
      </c>
      <c r="AT139" t="s">
        <v>71</v>
      </c>
      <c r="AU139">
        <v>104</v>
      </c>
      <c r="AV139">
        <v>0</v>
      </c>
      <c r="AW139" t="s">
        <v>61</v>
      </c>
      <c r="AX139">
        <v>0</v>
      </c>
      <c r="AY139" t="s">
        <v>61</v>
      </c>
      <c r="AZ139">
        <v>0</v>
      </c>
      <c r="BA139" t="s">
        <v>61</v>
      </c>
      <c r="BB139">
        <v>0</v>
      </c>
      <c r="BC139" t="s">
        <v>61</v>
      </c>
      <c r="BD139">
        <v>0</v>
      </c>
      <c r="BE139" t="s">
        <v>61</v>
      </c>
      <c r="BF139" t="s">
        <v>78</v>
      </c>
      <c r="BG139" t="s">
        <v>78</v>
      </c>
      <c r="BH139" t="s">
        <v>164</v>
      </c>
      <c r="BI139" t="s">
        <v>144</v>
      </c>
      <c r="BJ139" t="s">
        <v>84</v>
      </c>
      <c r="BK139" t="s">
        <v>61</v>
      </c>
      <c r="BL139" t="s">
        <v>71</v>
      </c>
      <c r="BM139" t="s">
        <v>71</v>
      </c>
    </row>
    <row r="140" spans="1:65" x14ac:dyDescent="0.25">
      <c r="A140" s="1">
        <v>1851520</v>
      </c>
      <c r="B140" t="s">
        <v>993</v>
      </c>
      <c r="C140" s="16">
        <v>0.99375000000000002</v>
      </c>
      <c r="D140" s="27">
        <v>46115</v>
      </c>
      <c r="E140" t="s">
        <v>994</v>
      </c>
      <c r="F140" t="s">
        <v>88</v>
      </c>
      <c r="G140" t="s">
        <v>61</v>
      </c>
      <c r="H140" t="s">
        <v>62</v>
      </c>
      <c r="I140" t="s">
        <v>201</v>
      </c>
      <c r="J140" t="s">
        <v>64</v>
      </c>
      <c r="K140" t="s">
        <v>65</v>
      </c>
      <c r="L140" s="33">
        <v>370000</v>
      </c>
      <c r="M140" t="s">
        <v>995</v>
      </c>
      <c r="N140" t="s">
        <v>996</v>
      </c>
      <c r="O140" t="s">
        <v>61</v>
      </c>
      <c r="P140" t="s">
        <v>61</v>
      </c>
      <c r="Q140" t="s">
        <v>61</v>
      </c>
      <c r="R140" t="s">
        <v>996</v>
      </c>
      <c r="S140" t="s">
        <v>61</v>
      </c>
      <c r="T140" t="s">
        <v>61</v>
      </c>
      <c r="U140" t="s">
        <v>88</v>
      </c>
      <c r="V140">
        <v>0</v>
      </c>
      <c r="W140">
        <v>0</v>
      </c>
      <c r="X140">
        <v>0</v>
      </c>
      <c r="Y140" t="s">
        <v>61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t="s">
        <v>72</v>
      </c>
      <c r="AM140" t="s">
        <v>121</v>
      </c>
      <c r="AN140" t="s">
        <v>74</v>
      </c>
      <c r="AO140" t="s">
        <v>75</v>
      </c>
      <c r="AP140" t="s">
        <v>76</v>
      </c>
      <c r="AQ140" t="s">
        <v>108</v>
      </c>
      <c r="AR140" t="s">
        <v>134</v>
      </c>
      <c r="AS140" t="s">
        <v>497</v>
      </c>
      <c r="AT140" t="s">
        <v>71</v>
      </c>
      <c r="AU140">
        <v>25</v>
      </c>
      <c r="AV140">
        <v>0</v>
      </c>
      <c r="AW140" t="s">
        <v>61</v>
      </c>
      <c r="AX140">
        <v>0</v>
      </c>
      <c r="AY140" t="s">
        <v>61</v>
      </c>
      <c r="AZ140">
        <v>0</v>
      </c>
      <c r="BA140" t="s">
        <v>61</v>
      </c>
      <c r="BB140">
        <v>0</v>
      </c>
      <c r="BC140" t="s">
        <v>61</v>
      </c>
      <c r="BD140">
        <v>0</v>
      </c>
      <c r="BE140" t="s">
        <v>61</v>
      </c>
      <c r="BF140" t="s">
        <v>78</v>
      </c>
      <c r="BG140" t="s">
        <v>78</v>
      </c>
      <c r="BH140" t="s">
        <v>217</v>
      </c>
      <c r="BI140" t="s">
        <v>83</v>
      </c>
      <c r="BJ140" t="s">
        <v>84</v>
      </c>
      <c r="BK140" t="s">
        <v>61</v>
      </c>
      <c r="BL140" t="s">
        <v>71</v>
      </c>
      <c r="BM140" t="s">
        <v>71</v>
      </c>
    </row>
    <row r="141" spans="1:65" x14ac:dyDescent="0.25">
      <c r="A141" s="1">
        <v>1851577</v>
      </c>
      <c r="B141" t="s">
        <v>997</v>
      </c>
      <c r="C141" s="16">
        <v>0.1361111111111111</v>
      </c>
      <c r="D141" s="27">
        <v>46116</v>
      </c>
      <c r="E141" t="s">
        <v>998</v>
      </c>
      <c r="F141" t="s">
        <v>88</v>
      </c>
      <c r="G141" t="s">
        <v>61</v>
      </c>
      <c r="H141" t="s">
        <v>220</v>
      </c>
      <c r="I141" t="s">
        <v>138</v>
      </c>
      <c r="J141" t="s">
        <v>64</v>
      </c>
      <c r="K141" t="s">
        <v>89</v>
      </c>
      <c r="L141" s="33">
        <v>366100</v>
      </c>
      <c r="M141" t="s">
        <v>999</v>
      </c>
      <c r="N141" t="s">
        <v>1000</v>
      </c>
      <c r="O141" t="s">
        <v>1001</v>
      </c>
      <c r="P141" t="s">
        <v>1002</v>
      </c>
      <c r="Q141" t="s">
        <v>1003</v>
      </c>
      <c r="R141" t="s">
        <v>1004</v>
      </c>
      <c r="S141" t="s">
        <v>61</v>
      </c>
      <c r="T141" t="s">
        <v>61</v>
      </c>
      <c r="U141" t="s">
        <v>88</v>
      </c>
      <c r="V141">
        <v>0</v>
      </c>
      <c r="W141">
        <v>0</v>
      </c>
      <c r="X141">
        <v>0</v>
      </c>
      <c r="Y141" t="s">
        <v>61</v>
      </c>
      <c r="Z141">
        <v>0</v>
      </c>
      <c r="AA141">
        <v>0</v>
      </c>
      <c r="AB141">
        <v>0</v>
      </c>
      <c r="AC141">
        <v>1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t="s">
        <v>173</v>
      </c>
      <c r="AM141" t="s">
        <v>823</v>
      </c>
      <c r="AN141" t="s">
        <v>74</v>
      </c>
      <c r="AO141" t="s">
        <v>75</v>
      </c>
      <c r="AP141" t="s">
        <v>76</v>
      </c>
      <c r="AQ141" t="s">
        <v>108</v>
      </c>
      <c r="AR141" t="s">
        <v>78</v>
      </c>
      <c r="AS141" t="s">
        <v>79</v>
      </c>
      <c r="AT141" t="s">
        <v>71</v>
      </c>
      <c r="AU141">
        <v>99</v>
      </c>
      <c r="AV141">
        <v>0</v>
      </c>
      <c r="AW141" t="s">
        <v>61</v>
      </c>
      <c r="AX141">
        <v>0</v>
      </c>
      <c r="AY141" t="s">
        <v>61</v>
      </c>
      <c r="AZ141">
        <v>0</v>
      </c>
      <c r="BA141" t="s">
        <v>61</v>
      </c>
      <c r="BB141">
        <v>0</v>
      </c>
      <c r="BC141" t="s">
        <v>61</v>
      </c>
      <c r="BD141">
        <v>0</v>
      </c>
      <c r="BE141" t="s">
        <v>61</v>
      </c>
      <c r="BF141" t="s">
        <v>78</v>
      </c>
      <c r="BG141" t="s">
        <v>78</v>
      </c>
      <c r="BH141" t="s">
        <v>82</v>
      </c>
      <c r="BI141" t="s">
        <v>83</v>
      </c>
      <c r="BJ141" t="s">
        <v>84</v>
      </c>
      <c r="BK141" t="s">
        <v>61</v>
      </c>
      <c r="BL141" t="s">
        <v>88</v>
      </c>
      <c r="BM141" t="s">
        <v>88</v>
      </c>
    </row>
    <row r="142" spans="1:65" x14ac:dyDescent="0.25">
      <c r="A142" s="1">
        <v>1851633</v>
      </c>
      <c r="B142" t="s">
        <v>1005</v>
      </c>
      <c r="C142" s="16">
        <v>0.37916666666666665</v>
      </c>
      <c r="D142" s="27">
        <v>46116</v>
      </c>
      <c r="E142" t="s">
        <v>1006</v>
      </c>
      <c r="F142" t="s">
        <v>88</v>
      </c>
      <c r="G142" t="s">
        <v>61</v>
      </c>
      <c r="H142" t="s">
        <v>62</v>
      </c>
      <c r="I142" t="s">
        <v>63</v>
      </c>
      <c r="J142" t="s">
        <v>64</v>
      </c>
      <c r="K142" t="s">
        <v>65</v>
      </c>
      <c r="L142" s="33">
        <v>352100</v>
      </c>
      <c r="M142" t="s">
        <v>1007</v>
      </c>
      <c r="N142" t="s">
        <v>219</v>
      </c>
      <c r="O142" t="s">
        <v>61</v>
      </c>
      <c r="P142" t="s">
        <v>61</v>
      </c>
      <c r="Q142" t="s">
        <v>61</v>
      </c>
      <c r="R142" t="s">
        <v>1008</v>
      </c>
      <c r="S142" t="s">
        <v>61</v>
      </c>
      <c r="T142" t="s">
        <v>61</v>
      </c>
      <c r="U142" t="s">
        <v>88</v>
      </c>
      <c r="V142">
        <v>0</v>
      </c>
      <c r="W142">
        <v>0</v>
      </c>
      <c r="X142">
        <v>0</v>
      </c>
      <c r="Y142" t="s">
        <v>61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t="s">
        <v>173</v>
      </c>
      <c r="AM142" t="s">
        <v>174</v>
      </c>
      <c r="AN142" t="s">
        <v>74</v>
      </c>
      <c r="AO142" t="s">
        <v>75</v>
      </c>
      <c r="AP142" t="s">
        <v>76</v>
      </c>
      <c r="AQ142" t="s">
        <v>77</v>
      </c>
      <c r="AR142" t="s">
        <v>78</v>
      </c>
      <c r="AS142" t="s">
        <v>97</v>
      </c>
      <c r="AT142" t="s">
        <v>88</v>
      </c>
      <c r="AU142" t="s">
        <v>61</v>
      </c>
      <c r="AV142">
        <v>0</v>
      </c>
      <c r="AW142" t="s">
        <v>61</v>
      </c>
      <c r="AX142">
        <v>0</v>
      </c>
      <c r="AY142" t="s">
        <v>61</v>
      </c>
      <c r="AZ142">
        <v>0</v>
      </c>
      <c r="BA142" t="s">
        <v>61</v>
      </c>
      <c r="BB142">
        <v>0</v>
      </c>
      <c r="BC142" t="s">
        <v>61</v>
      </c>
      <c r="BD142">
        <v>0</v>
      </c>
      <c r="BE142" t="s">
        <v>61</v>
      </c>
      <c r="BF142" t="s">
        <v>78</v>
      </c>
      <c r="BG142" t="s">
        <v>78</v>
      </c>
      <c r="BH142" t="s">
        <v>164</v>
      </c>
      <c r="BI142" t="s">
        <v>144</v>
      </c>
      <c r="BJ142" t="s">
        <v>98</v>
      </c>
      <c r="BK142" t="s">
        <v>61</v>
      </c>
      <c r="BL142" t="s">
        <v>71</v>
      </c>
      <c r="BM142" t="s">
        <v>71</v>
      </c>
    </row>
    <row r="143" spans="1:65" x14ac:dyDescent="0.25">
      <c r="A143" s="1">
        <v>1852830</v>
      </c>
      <c r="B143" t="s">
        <v>1009</v>
      </c>
      <c r="C143" s="16">
        <v>0.73472222222222217</v>
      </c>
      <c r="D143" s="27">
        <v>46117</v>
      </c>
      <c r="E143" t="s">
        <v>1010</v>
      </c>
      <c r="F143" t="s">
        <v>88</v>
      </c>
      <c r="G143" t="s">
        <v>61</v>
      </c>
      <c r="H143" t="s">
        <v>62</v>
      </c>
      <c r="I143" t="s">
        <v>193</v>
      </c>
      <c r="J143" t="s">
        <v>64</v>
      </c>
      <c r="K143" t="s">
        <v>89</v>
      </c>
      <c r="L143" s="33">
        <v>336950</v>
      </c>
      <c r="M143" t="s">
        <v>1011</v>
      </c>
      <c r="N143" t="s">
        <v>1012</v>
      </c>
      <c r="O143" t="s">
        <v>61</v>
      </c>
      <c r="P143" t="s">
        <v>61</v>
      </c>
      <c r="Q143" t="s">
        <v>61</v>
      </c>
      <c r="R143" t="s">
        <v>61</v>
      </c>
      <c r="S143" t="s">
        <v>1013</v>
      </c>
      <c r="T143" t="s">
        <v>1014</v>
      </c>
      <c r="U143" t="s">
        <v>88</v>
      </c>
      <c r="V143">
        <v>0</v>
      </c>
      <c r="W143">
        <v>0</v>
      </c>
      <c r="X143">
        <v>0</v>
      </c>
      <c r="Y143" t="s">
        <v>61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t="s">
        <v>131</v>
      </c>
      <c r="AM143" t="s">
        <v>132</v>
      </c>
      <c r="AN143" t="s">
        <v>74</v>
      </c>
      <c r="AO143" t="s">
        <v>75</v>
      </c>
      <c r="AP143" t="s">
        <v>337</v>
      </c>
      <c r="AQ143" t="s">
        <v>77</v>
      </c>
      <c r="AR143" t="s">
        <v>78</v>
      </c>
      <c r="AS143" t="s">
        <v>97</v>
      </c>
      <c r="AT143" t="s">
        <v>71</v>
      </c>
      <c r="AU143">
        <v>87</v>
      </c>
      <c r="AV143">
        <v>0</v>
      </c>
      <c r="AW143" t="s">
        <v>61</v>
      </c>
      <c r="AX143">
        <v>0</v>
      </c>
      <c r="AY143" t="s">
        <v>61</v>
      </c>
      <c r="AZ143">
        <v>0</v>
      </c>
      <c r="BA143" t="s">
        <v>61</v>
      </c>
      <c r="BB143">
        <v>0</v>
      </c>
      <c r="BC143" t="s">
        <v>61</v>
      </c>
      <c r="BD143">
        <v>0</v>
      </c>
      <c r="BE143" t="s">
        <v>61</v>
      </c>
      <c r="BF143" t="s">
        <v>78</v>
      </c>
      <c r="BG143" t="s">
        <v>78</v>
      </c>
      <c r="BH143" t="s">
        <v>164</v>
      </c>
      <c r="BI143" t="s">
        <v>144</v>
      </c>
      <c r="BJ143" t="s">
        <v>98</v>
      </c>
      <c r="BK143" t="s">
        <v>61</v>
      </c>
      <c r="BL143" t="s">
        <v>71</v>
      </c>
      <c r="BM143" t="s">
        <v>71</v>
      </c>
    </row>
    <row r="144" spans="1:65" x14ac:dyDescent="0.25">
      <c r="A144" s="1">
        <v>1854607</v>
      </c>
      <c r="B144" t="s">
        <v>1015</v>
      </c>
      <c r="C144" s="16">
        <v>9.7916666666666666E-2</v>
      </c>
      <c r="D144" s="27">
        <v>46120</v>
      </c>
      <c r="E144" t="s">
        <v>866</v>
      </c>
      <c r="F144" t="s">
        <v>88</v>
      </c>
      <c r="G144" t="s">
        <v>61</v>
      </c>
      <c r="H144" t="s">
        <v>62</v>
      </c>
      <c r="I144" t="s">
        <v>63</v>
      </c>
      <c r="J144" t="s">
        <v>64</v>
      </c>
      <c r="K144" t="s">
        <v>65</v>
      </c>
      <c r="L144" s="33">
        <v>251000</v>
      </c>
      <c r="M144" t="s">
        <v>1016</v>
      </c>
      <c r="N144" t="s">
        <v>1017</v>
      </c>
      <c r="O144" t="s">
        <v>61</v>
      </c>
      <c r="P144" t="s">
        <v>61</v>
      </c>
      <c r="Q144" t="s">
        <v>61</v>
      </c>
      <c r="R144" t="s">
        <v>61</v>
      </c>
      <c r="S144" t="s">
        <v>1018</v>
      </c>
      <c r="T144" t="s">
        <v>1019</v>
      </c>
      <c r="U144" t="s">
        <v>88</v>
      </c>
      <c r="V144">
        <v>0</v>
      </c>
      <c r="W144">
        <v>0</v>
      </c>
      <c r="X144">
        <v>0</v>
      </c>
      <c r="Y144" t="s">
        <v>61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t="s">
        <v>173</v>
      </c>
      <c r="AM144" t="s">
        <v>257</v>
      </c>
      <c r="AN144" t="s">
        <v>74</v>
      </c>
      <c r="AO144" t="s">
        <v>95</v>
      </c>
      <c r="AP144" t="s">
        <v>76</v>
      </c>
      <c r="AQ144" t="s">
        <v>108</v>
      </c>
      <c r="AR144" t="s">
        <v>78</v>
      </c>
      <c r="AS144" t="s">
        <v>97</v>
      </c>
      <c r="AT144" t="s">
        <v>88</v>
      </c>
      <c r="AU144" t="s">
        <v>61</v>
      </c>
      <c r="AV144">
        <v>0</v>
      </c>
      <c r="AW144" t="s">
        <v>61</v>
      </c>
      <c r="AX144">
        <v>0</v>
      </c>
      <c r="AY144" t="s">
        <v>61</v>
      </c>
      <c r="AZ144">
        <v>0</v>
      </c>
      <c r="BA144" t="s">
        <v>61</v>
      </c>
      <c r="BB144">
        <v>0</v>
      </c>
      <c r="BC144" t="s">
        <v>61</v>
      </c>
      <c r="BD144">
        <v>0</v>
      </c>
      <c r="BE144" t="s">
        <v>61</v>
      </c>
      <c r="BF144" t="s">
        <v>78</v>
      </c>
      <c r="BG144" t="s">
        <v>123</v>
      </c>
      <c r="BH144" t="s">
        <v>164</v>
      </c>
      <c r="BI144" t="s">
        <v>83</v>
      </c>
      <c r="BJ144" t="s">
        <v>98</v>
      </c>
      <c r="BK144" t="s">
        <v>61</v>
      </c>
      <c r="BL144" t="s">
        <v>71</v>
      </c>
      <c r="BM144" t="s">
        <v>71</v>
      </c>
    </row>
    <row r="145" spans="1:65" x14ac:dyDescent="0.25">
      <c r="A145" s="1">
        <v>1854929</v>
      </c>
      <c r="B145" t="s">
        <v>1020</v>
      </c>
      <c r="C145" s="16">
        <v>0.6118055555555556</v>
      </c>
      <c r="D145" s="27">
        <v>46120</v>
      </c>
      <c r="E145" t="s">
        <v>1021</v>
      </c>
      <c r="F145" t="s">
        <v>88</v>
      </c>
      <c r="G145" t="s">
        <v>61</v>
      </c>
      <c r="H145" t="s">
        <v>147</v>
      </c>
      <c r="I145" t="s">
        <v>201</v>
      </c>
      <c r="J145" t="s">
        <v>64</v>
      </c>
      <c r="K145" t="s">
        <v>89</v>
      </c>
      <c r="L145" s="33">
        <v>351500</v>
      </c>
      <c r="M145" t="s">
        <v>1022</v>
      </c>
      <c r="N145" t="s">
        <v>1021</v>
      </c>
      <c r="O145" t="s">
        <v>1023</v>
      </c>
      <c r="P145" t="s">
        <v>61</v>
      </c>
      <c r="Q145" t="s">
        <v>1024</v>
      </c>
      <c r="R145" t="s">
        <v>1025</v>
      </c>
      <c r="S145" t="s">
        <v>1026</v>
      </c>
      <c r="T145" t="s">
        <v>1027</v>
      </c>
      <c r="U145" t="s">
        <v>71</v>
      </c>
      <c r="V145">
        <v>0</v>
      </c>
      <c r="W145">
        <v>0</v>
      </c>
      <c r="X145">
        <v>1</v>
      </c>
      <c r="Y145" t="s">
        <v>61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t="s">
        <v>72</v>
      </c>
      <c r="AM145" t="s">
        <v>61</v>
      </c>
      <c r="AN145" t="s">
        <v>61</v>
      </c>
      <c r="AO145" t="s">
        <v>61</v>
      </c>
      <c r="AP145" t="s">
        <v>96</v>
      </c>
      <c r="AQ145" t="s">
        <v>77</v>
      </c>
      <c r="AR145" t="s">
        <v>134</v>
      </c>
      <c r="AS145" t="s">
        <v>122</v>
      </c>
      <c r="AT145" t="s">
        <v>71</v>
      </c>
      <c r="AU145">
        <v>203</v>
      </c>
      <c r="AV145">
        <v>0</v>
      </c>
      <c r="AW145" t="s">
        <v>61</v>
      </c>
      <c r="AX145">
        <v>0</v>
      </c>
      <c r="AY145" t="s">
        <v>61</v>
      </c>
      <c r="AZ145">
        <v>0</v>
      </c>
      <c r="BA145" t="s">
        <v>61</v>
      </c>
      <c r="BB145">
        <v>0</v>
      </c>
      <c r="BC145" t="s">
        <v>61</v>
      </c>
      <c r="BD145">
        <v>0</v>
      </c>
      <c r="BE145" t="s">
        <v>61</v>
      </c>
      <c r="BF145" t="s">
        <v>80</v>
      </c>
      <c r="BG145" t="s">
        <v>78</v>
      </c>
      <c r="BH145" t="s">
        <v>164</v>
      </c>
      <c r="BI145" t="s">
        <v>144</v>
      </c>
      <c r="BJ145" t="s">
        <v>98</v>
      </c>
      <c r="BK145" t="s">
        <v>1028</v>
      </c>
      <c r="BL145" t="s">
        <v>88</v>
      </c>
      <c r="BM145" t="s">
        <v>88</v>
      </c>
    </row>
    <row r="146" spans="1:65" x14ac:dyDescent="0.25">
      <c r="A146" s="1">
        <v>1856098</v>
      </c>
      <c r="B146" t="s">
        <v>1029</v>
      </c>
      <c r="C146" s="16">
        <v>0.87986111111111109</v>
      </c>
      <c r="D146" s="27">
        <v>46121</v>
      </c>
      <c r="E146" t="s">
        <v>1030</v>
      </c>
      <c r="F146" t="s">
        <v>88</v>
      </c>
      <c r="G146" t="s">
        <v>61</v>
      </c>
      <c r="H146" t="s">
        <v>147</v>
      </c>
      <c r="I146" t="s">
        <v>201</v>
      </c>
      <c r="J146" t="s">
        <v>64</v>
      </c>
      <c r="K146" t="s">
        <v>65</v>
      </c>
      <c r="L146" s="33">
        <v>377800</v>
      </c>
      <c r="M146" t="s">
        <v>1031</v>
      </c>
      <c r="N146" t="s">
        <v>1032</v>
      </c>
      <c r="O146" t="s">
        <v>1033</v>
      </c>
      <c r="P146" t="s">
        <v>61</v>
      </c>
      <c r="Q146" t="s">
        <v>1031</v>
      </c>
      <c r="R146" t="s">
        <v>1032</v>
      </c>
      <c r="S146" t="s">
        <v>1034</v>
      </c>
      <c r="T146" t="s">
        <v>1030</v>
      </c>
      <c r="U146" t="s">
        <v>88</v>
      </c>
      <c r="V146">
        <v>0</v>
      </c>
      <c r="W146">
        <v>0</v>
      </c>
      <c r="X146">
        <v>1</v>
      </c>
      <c r="Y146" t="s">
        <v>61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t="s">
        <v>72</v>
      </c>
      <c r="AM146" t="s">
        <v>121</v>
      </c>
      <c r="AN146" t="s">
        <v>74</v>
      </c>
      <c r="AO146" t="s">
        <v>95</v>
      </c>
      <c r="AP146" t="s">
        <v>96</v>
      </c>
      <c r="AQ146" t="s">
        <v>77</v>
      </c>
      <c r="AR146" t="s">
        <v>78</v>
      </c>
      <c r="AS146" t="s">
        <v>109</v>
      </c>
      <c r="AT146" t="s">
        <v>71</v>
      </c>
      <c r="AU146">
        <v>106</v>
      </c>
      <c r="AV146">
        <v>0</v>
      </c>
      <c r="AW146" t="s">
        <v>61</v>
      </c>
      <c r="AX146">
        <v>0</v>
      </c>
      <c r="AY146" t="s">
        <v>61</v>
      </c>
      <c r="AZ146">
        <v>0</v>
      </c>
      <c r="BA146" t="s">
        <v>61</v>
      </c>
      <c r="BB146">
        <v>0</v>
      </c>
      <c r="BC146" t="s">
        <v>61</v>
      </c>
      <c r="BD146">
        <v>0</v>
      </c>
      <c r="BE146" t="s">
        <v>61</v>
      </c>
      <c r="BF146" t="s">
        <v>78</v>
      </c>
      <c r="BG146" t="s">
        <v>78</v>
      </c>
      <c r="BH146" t="s">
        <v>217</v>
      </c>
      <c r="BI146" t="s">
        <v>83</v>
      </c>
      <c r="BJ146" t="s">
        <v>84</v>
      </c>
      <c r="BK146" t="s">
        <v>61</v>
      </c>
      <c r="BL146" t="s">
        <v>71</v>
      </c>
      <c r="BM146" t="s">
        <v>71</v>
      </c>
    </row>
    <row r="147" spans="1:65" x14ac:dyDescent="0.25">
      <c r="A147" s="1">
        <v>1856111</v>
      </c>
      <c r="B147" t="s">
        <v>1035</v>
      </c>
      <c r="C147" s="16">
        <v>0.89513888888888893</v>
      </c>
      <c r="D147" s="27">
        <v>46121</v>
      </c>
      <c r="E147" t="s">
        <v>253</v>
      </c>
      <c r="F147" t="s">
        <v>88</v>
      </c>
      <c r="G147" t="s">
        <v>61</v>
      </c>
      <c r="H147" t="s">
        <v>147</v>
      </c>
      <c r="I147" t="s">
        <v>201</v>
      </c>
      <c r="J147" t="s">
        <v>64</v>
      </c>
      <c r="K147" t="s">
        <v>65</v>
      </c>
      <c r="L147" s="33">
        <v>428000</v>
      </c>
      <c r="M147" t="s">
        <v>1036</v>
      </c>
      <c r="N147" t="s">
        <v>1037</v>
      </c>
      <c r="O147" s="20">
        <v>46121.895833333336</v>
      </c>
      <c r="P147" t="s">
        <v>61</v>
      </c>
      <c r="Q147" s="20">
        <v>46121.895833333336</v>
      </c>
      <c r="R147" t="s">
        <v>1037</v>
      </c>
      <c r="S147" t="s">
        <v>61</v>
      </c>
      <c r="T147" t="s">
        <v>61</v>
      </c>
      <c r="U147" t="s">
        <v>88</v>
      </c>
      <c r="V147">
        <v>0</v>
      </c>
      <c r="W147">
        <v>0</v>
      </c>
      <c r="X147">
        <v>1</v>
      </c>
      <c r="Y147" t="s">
        <v>61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t="s">
        <v>173</v>
      </c>
      <c r="AM147" t="s">
        <v>823</v>
      </c>
      <c r="AN147" t="s">
        <v>74</v>
      </c>
      <c r="AO147" t="s">
        <v>95</v>
      </c>
      <c r="AP147" t="s">
        <v>337</v>
      </c>
      <c r="AQ147" t="s">
        <v>108</v>
      </c>
      <c r="AR147" t="s">
        <v>78</v>
      </c>
      <c r="AS147" t="s">
        <v>1038</v>
      </c>
      <c r="AT147" t="s">
        <v>88</v>
      </c>
      <c r="AU147" t="s">
        <v>61</v>
      </c>
      <c r="AV147">
        <v>0</v>
      </c>
      <c r="AW147" t="s">
        <v>61</v>
      </c>
      <c r="AX147">
        <v>0</v>
      </c>
      <c r="AY147" t="s">
        <v>61</v>
      </c>
      <c r="AZ147">
        <v>0</v>
      </c>
      <c r="BA147" t="s">
        <v>61</v>
      </c>
      <c r="BB147">
        <v>0</v>
      </c>
      <c r="BC147" t="s">
        <v>61</v>
      </c>
      <c r="BD147">
        <v>0</v>
      </c>
      <c r="BE147" t="s">
        <v>61</v>
      </c>
      <c r="BF147" t="s">
        <v>80</v>
      </c>
      <c r="BG147" t="s">
        <v>78</v>
      </c>
      <c r="BH147" t="s">
        <v>82</v>
      </c>
      <c r="BI147" t="s">
        <v>83</v>
      </c>
      <c r="BJ147" t="s">
        <v>98</v>
      </c>
      <c r="BK147" t="s">
        <v>61</v>
      </c>
      <c r="BL147" t="s">
        <v>71</v>
      </c>
      <c r="BM147" t="s">
        <v>71</v>
      </c>
    </row>
    <row r="148" spans="1:65" x14ac:dyDescent="0.25">
      <c r="A148" s="1">
        <v>1856196</v>
      </c>
      <c r="B148" t="s">
        <v>1039</v>
      </c>
      <c r="C148" s="16">
        <v>0.99583333333333324</v>
      </c>
      <c r="D148" s="27">
        <v>46121</v>
      </c>
      <c r="E148" t="s">
        <v>1040</v>
      </c>
      <c r="F148" t="s">
        <v>88</v>
      </c>
      <c r="G148" t="s">
        <v>61</v>
      </c>
      <c r="H148" t="s">
        <v>62</v>
      </c>
      <c r="I148" t="s">
        <v>63</v>
      </c>
      <c r="J148" t="s">
        <v>64</v>
      </c>
      <c r="K148" t="s">
        <v>89</v>
      </c>
      <c r="L148" s="33">
        <v>313600</v>
      </c>
      <c r="M148" t="s">
        <v>1041</v>
      </c>
      <c r="N148" t="s">
        <v>1042</v>
      </c>
      <c r="O148" t="s">
        <v>61</v>
      </c>
      <c r="P148" t="s">
        <v>61</v>
      </c>
      <c r="Q148" t="s">
        <v>61</v>
      </c>
      <c r="R148" t="s">
        <v>335</v>
      </c>
      <c r="S148" t="s">
        <v>1043</v>
      </c>
      <c r="T148" t="s">
        <v>215</v>
      </c>
      <c r="U148" t="s">
        <v>88</v>
      </c>
      <c r="V148">
        <v>0</v>
      </c>
      <c r="W148">
        <v>0</v>
      </c>
      <c r="X148">
        <v>0</v>
      </c>
      <c r="Y148" t="s">
        <v>61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t="s">
        <v>72</v>
      </c>
      <c r="AM148" t="s">
        <v>121</v>
      </c>
      <c r="AN148" t="s">
        <v>74</v>
      </c>
      <c r="AO148" t="s">
        <v>75</v>
      </c>
      <c r="AP148" t="s">
        <v>76</v>
      </c>
      <c r="AQ148" t="s">
        <v>108</v>
      </c>
      <c r="AR148" t="s">
        <v>78</v>
      </c>
      <c r="AS148" t="s">
        <v>290</v>
      </c>
      <c r="AT148" t="s">
        <v>71</v>
      </c>
      <c r="AU148">
        <v>306</v>
      </c>
      <c r="AV148">
        <v>0</v>
      </c>
      <c r="AW148" t="s">
        <v>61</v>
      </c>
      <c r="AX148">
        <v>0</v>
      </c>
      <c r="AY148" t="s">
        <v>61</v>
      </c>
      <c r="AZ148">
        <v>0</v>
      </c>
      <c r="BA148" t="s">
        <v>61</v>
      </c>
      <c r="BB148">
        <v>0</v>
      </c>
      <c r="BC148" t="s">
        <v>61</v>
      </c>
      <c r="BD148">
        <v>0</v>
      </c>
      <c r="BE148" t="s">
        <v>61</v>
      </c>
      <c r="BF148" t="s">
        <v>80</v>
      </c>
      <c r="BG148" t="s">
        <v>123</v>
      </c>
      <c r="BH148" t="s">
        <v>82</v>
      </c>
      <c r="BI148" t="s">
        <v>83</v>
      </c>
      <c r="BJ148" t="s">
        <v>84</v>
      </c>
      <c r="BK148" t="s">
        <v>61</v>
      </c>
      <c r="BL148" t="s">
        <v>71</v>
      </c>
      <c r="BM148" t="s">
        <v>71</v>
      </c>
    </row>
    <row r="149" spans="1:65" x14ac:dyDescent="0.25">
      <c r="A149" s="1">
        <v>1856599</v>
      </c>
      <c r="B149" t="s">
        <v>1044</v>
      </c>
      <c r="C149" s="16">
        <v>0.66249999999999998</v>
      </c>
      <c r="D149" s="27">
        <v>46122</v>
      </c>
      <c r="E149" t="s">
        <v>1045</v>
      </c>
      <c r="F149" t="s">
        <v>88</v>
      </c>
      <c r="G149" t="s">
        <v>61</v>
      </c>
      <c r="H149" t="s">
        <v>62</v>
      </c>
      <c r="I149" t="s">
        <v>201</v>
      </c>
      <c r="J149" t="s">
        <v>64</v>
      </c>
      <c r="K149" t="s">
        <v>65</v>
      </c>
      <c r="L149" s="33">
        <v>418000</v>
      </c>
      <c r="M149" t="s">
        <v>1046</v>
      </c>
      <c r="N149" t="s">
        <v>1047</v>
      </c>
      <c r="O149" t="s">
        <v>61</v>
      </c>
      <c r="P149" t="s">
        <v>61</v>
      </c>
      <c r="Q149" t="s">
        <v>61</v>
      </c>
      <c r="R149" t="s">
        <v>1047</v>
      </c>
      <c r="S149" t="s">
        <v>61</v>
      </c>
      <c r="T149" t="s">
        <v>61</v>
      </c>
      <c r="U149" t="s">
        <v>88</v>
      </c>
      <c r="V149">
        <v>0</v>
      </c>
      <c r="W149">
        <v>0</v>
      </c>
      <c r="X149">
        <v>0</v>
      </c>
      <c r="Y149" t="s">
        <v>61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t="s">
        <v>72</v>
      </c>
      <c r="AM149" t="s">
        <v>626</v>
      </c>
      <c r="AN149" t="s">
        <v>74</v>
      </c>
      <c r="AO149" t="s">
        <v>75</v>
      </c>
      <c r="AP149" t="s">
        <v>76</v>
      </c>
      <c r="AQ149" t="s">
        <v>108</v>
      </c>
      <c r="AR149" t="s">
        <v>78</v>
      </c>
      <c r="AS149" t="s">
        <v>109</v>
      </c>
      <c r="AT149" t="s">
        <v>88</v>
      </c>
      <c r="AU149" t="s">
        <v>61</v>
      </c>
      <c r="AV149">
        <v>0</v>
      </c>
      <c r="AW149" t="s">
        <v>61</v>
      </c>
      <c r="AX149">
        <v>0</v>
      </c>
      <c r="AY149" t="s">
        <v>61</v>
      </c>
      <c r="AZ149">
        <v>0</v>
      </c>
      <c r="BA149" t="s">
        <v>61</v>
      </c>
      <c r="BB149">
        <v>0</v>
      </c>
      <c r="BC149" t="s">
        <v>61</v>
      </c>
      <c r="BD149">
        <v>0</v>
      </c>
      <c r="BE149" t="s">
        <v>61</v>
      </c>
      <c r="BF149" t="s">
        <v>78</v>
      </c>
      <c r="BG149" t="s">
        <v>78</v>
      </c>
      <c r="BH149" t="s">
        <v>164</v>
      </c>
      <c r="BI149" t="s">
        <v>144</v>
      </c>
      <c r="BJ149" t="s">
        <v>84</v>
      </c>
      <c r="BK149" t="s">
        <v>61</v>
      </c>
      <c r="BL149" t="s">
        <v>71</v>
      </c>
      <c r="BM149" t="s">
        <v>71</v>
      </c>
    </row>
    <row r="150" spans="1:65" x14ac:dyDescent="0.25">
      <c r="A150" s="1">
        <v>1857673</v>
      </c>
      <c r="B150" t="s">
        <v>1048</v>
      </c>
      <c r="C150" s="16">
        <v>0.9159722222222223</v>
      </c>
      <c r="D150" s="27">
        <v>46123</v>
      </c>
      <c r="E150" t="s">
        <v>920</v>
      </c>
      <c r="F150" t="s">
        <v>88</v>
      </c>
      <c r="G150" t="s">
        <v>61</v>
      </c>
      <c r="H150" t="s">
        <v>62</v>
      </c>
      <c r="I150" t="s">
        <v>138</v>
      </c>
      <c r="J150" t="s">
        <v>64</v>
      </c>
      <c r="K150" t="s">
        <v>89</v>
      </c>
      <c r="L150" s="33">
        <v>345400</v>
      </c>
      <c r="M150" t="s">
        <v>1049</v>
      </c>
      <c r="N150" t="s">
        <v>918</v>
      </c>
      <c r="O150" t="s">
        <v>61</v>
      </c>
      <c r="P150" t="s">
        <v>61</v>
      </c>
      <c r="Q150" t="s">
        <v>61</v>
      </c>
      <c r="R150" t="s">
        <v>1050</v>
      </c>
      <c r="S150" t="s">
        <v>1051</v>
      </c>
      <c r="T150" t="s">
        <v>1052</v>
      </c>
      <c r="U150" t="s">
        <v>88</v>
      </c>
      <c r="V150">
        <v>0</v>
      </c>
      <c r="W150">
        <v>0</v>
      </c>
      <c r="X150">
        <v>0</v>
      </c>
      <c r="Y150" t="s">
        <v>61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t="s">
        <v>173</v>
      </c>
      <c r="AM150" t="s">
        <v>174</v>
      </c>
      <c r="AN150" t="s">
        <v>74</v>
      </c>
      <c r="AO150" t="s">
        <v>75</v>
      </c>
      <c r="AP150" t="s">
        <v>76</v>
      </c>
      <c r="AQ150" t="s">
        <v>108</v>
      </c>
      <c r="AR150" t="s">
        <v>78</v>
      </c>
      <c r="AS150" t="s">
        <v>97</v>
      </c>
      <c r="AT150" t="s">
        <v>88</v>
      </c>
      <c r="AU150" t="s">
        <v>61</v>
      </c>
      <c r="AV150">
        <v>0</v>
      </c>
      <c r="AW150" t="s">
        <v>61</v>
      </c>
      <c r="AX150">
        <v>0</v>
      </c>
      <c r="AY150" t="s">
        <v>61</v>
      </c>
      <c r="AZ150">
        <v>0</v>
      </c>
      <c r="BA150" t="s">
        <v>61</v>
      </c>
      <c r="BB150">
        <v>0</v>
      </c>
      <c r="BC150" t="s">
        <v>61</v>
      </c>
      <c r="BD150">
        <v>0</v>
      </c>
      <c r="BE150" t="s">
        <v>61</v>
      </c>
      <c r="BF150" t="s">
        <v>78</v>
      </c>
      <c r="BG150" t="s">
        <v>78</v>
      </c>
      <c r="BH150" t="s">
        <v>217</v>
      </c>
      <c r="BI150" t="s">
        <v>83</v>
      </c>
      <c r="BJ150" t="s">
        <v>98</v>
      </c>
      <c r="BK150" t="s">
        <v>61</v>
      </c>
      <c r="BL150" t="s">
        <v>71</v>
      </c>
      <c r="BM150" t="s">
        <v>71</v>
      </c>
    </row>
    <row r="151" spans="1:65" x14ac:dyDescent="0.25">
      <c r="A151" s="1">
        <v>1857811</v>
      </c>
      <c r="B151" t="s">
        <v>1053</v>
      </c>
      <c r="C151" s="16">
        <v>0.1673611111111111</v>
      </c>
      <c r="D151" s="27">
        <v>46124</v>
      </c>
      <c r="E151" t="s">
        <v>1054</v>
      </c>
      <c r="F151" t="s">
        <v>88</v>
      </c>
      <c r="G151" t="s">
        <v>61</v>
      </c>
      <c r="H151" t="s">
        <v>62</v>
      </c>
      <c r="I151" t="s">
        <v>138</v>
      </c>
      <c r="J151" t="s">
        <v>64</v>
      </c>
      <c r="K151" t="s">
        <v>65</v>
      </c>
      <c r="L151" s="33">
        <v>261000</v>
      </c>
      <c r="M151" t="s">
        <v>1055</v>
      </c>
      <c r="N151" t="s">
        <v>1056</v>
      </c>
      <c r="O151" t="s">
        <v>61</v>
      </c>
      <c r="P151" t="s">
        <v>61</v>
      </c>
      <c r="Q151" t="s">
        <v>1057</v>
      </c>
      <c r="R151" t="s">
        <v>1058</v>
      </c>
      <c r="S151" t="s">
        <v>1059</v>
      </c>
      <c r="T151" t="s">
        <v>1060</v>
      </c>
      <c r="U151" t="s">
        <v>71</v>
      </c>
      <c r="V151">
        <v>0</v>
      </c>
      <c r="W151">
        <v>0</v>
      </c>
      <c r="X151">
        <v>0</v>
      </c>
      <c r="Y151" t="s">
        <v>61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t="s">
        <v>131</v>
      </c>
      <c r="AM151" t="s">
        <v>581</v>
      </c>
      <c r="AN151" t="s">
        <v>74</v>
      </c>
      <c r="AO151" t="s">
        <v>95</v>
      </c>
      <c r="AP151" t="s">
        <v>76</v>
      </c>
      <c r="AQ151" t="s">
        <v>108</v>
      </c>
      <c r="AR151" t="s">
        <v>78</v>
      </c>
      <c r="AS151" t="s">
        <v>97</v>
      </c>
      <c r="AT151" t="s">
        <v>71</v>
      </c>
      <c r="AU151">
        <v>239</v>
      </c>
      <c r="AV151">
        <v>0</v>
      </c>
      <c r="AW151" t="s">
        <v>61</v>
      </c>
      <c r="AX151">
        <v>0</v>
      </c>
      <c r="AY151" t="s">
        <v>61</v>
      </c>
      <c r="AZ151">
        <v>0</v>
      </c>
      <c r="BA151" t="s">
        <v>61</v>
      </c>
      <c r="BB151">
        <v>0</v>
      </c>
      <c r="BC151" t="s">
        <v>61</v>
      </c>
      <c r="BD151">
        <v>0</v>
      </c>
      <c r="BE151" t="s">
        <v>61</v>
      </c>
      <c r="BF151" t="s">
        <v>78</v>
      </c>
      <c r="BG151" t="s">
        <v>78</v>
      </c>
      <c r="BH151" t="s">
        <v>217</v>
      </c>
      <c r="BI151" t="s">
        <v>83</v>
      </c>
      <c r="BJ151" t="s">
        <v>84</v>
      </c>
      <c r="BK151" t="s">
        <v>85</v>
      </c>
      <c r="BL151" t="s">
        <v>71</v>
      </c>
      <c r="BM151" t="s">
        <v>71</v>
      </c>
    </row>
    <row r="152" spans="1:65" x14ac:dyDescent="0.25">
      <c r="A152" s="1">
        <v>1857812</v>
      </c>
      <c r="B152" t="s">
        <v>1061</v>
      </c>
      <c r="C152" s="16">
        <v>0.17500000000000002</v>
      </c>
      <c r="D152" s="27">
        <v>46124</v>
      </c>
      <c r="E152" t="s">
        <v>1062</v>
      </c>
      <c r="F152" t="s">
        <v>88</v>
      </c>
      <c r="G152" t="s">
        <v>61</v>
      </c>
      <c r="H152" t="s">
        <v>62</v>
      </c>
      <c r="I152" t="s">
        <v>201</v>
      </c>
      <c r="J152" t="s">
        <v>64</v>
      </c>
      <c r="K152" t="s">
        <v>89</v>
      </c>
      <c r="L152" s="33">
        <v>403300</v>
      </c>
      <c r="M152" t="s">
        <v>1063</v>
      </c>
      <c r="N152" t="s">
        <v>1064</v>
      </c>
      <c r="O152" t="s">
        <v>61</v>
      </c>
      <c r="P152" t="s">
        <v>61</v>
      </c>
      <c r="Q152" t="s">
        <v>1065</v>
      </c>
      <c r="R152" t="s">
        <v>642</v>
      </c>
      <c r="S152" t="s">
        <v>1066</v>
      </c>
      <c r="T152" t="s">
        <v>1067</v>
      </c>
      <c r="U152" t="s">
        <v>88</v>
      </c>
      <c r="V152">
        <v>0</v>
      </c>
      <c r="W152">
        <v>0</v>
      </c>
      <c r="X152">
        <v>0</v>
      </c>
      <c r="Y152" t="s">
        <v>61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t="s">
        <v>72</v>
      </c>
      <c r="AM152" t="s">
        <v>121</v>
      </c>
      <c r="AN152" t="s">
        <v>74</v>
      </c>
      <c r="AO152" t="s">
        <v>75</v>
      </c>
      <c r="AP152" t="s">
        <v>96</v>
      </c>
      <c r="AQ152" t="s">
        <v>77</v>
      </c>
      <c r="AR152" t="s">
        <v>78</v>
      </c>
      <c r="AS152" t="s">
        <v>122</v>
      </c>
      <c r="AT152" t="s">
        <v>71</v>
      </c>
      <c r="AU152">
        <v>10</v>
      </c>
      <c r="AV152">
        <v>0</v>
      </c>
      <c r="AW152" t="s">
        <v>61</v>
      </c>
      <c r="AX152">
        <v>0</v>
      </c>
      <c r="AY152" t="s">
        <v>61</v>
      </c>
      <c r="AZ152">
        <v>0</v>
      </c>
      <c r="BA152" t="s">
        <v>61</v>
      </c>
      <c r="BB152">
        <v>0</v>
      </c>
      <c r="BC152" t="s">
        <v>61</v>
      </c>
      <c r="BD152">
        <v>0</v>
      </c>
      <c r="BE152" t="s">
        <v>61</v>
      </c>
      <c r="BF152" t="s">
        <v>78</v>
      </c>
      <c r="BG152" t="s">
        <v>78</v>
      </c>
      <c r="BH152" t="s">
        <v>217</v>
      </c>
      <c r="BI152" t="s">
        <v>83</v>
      </c>
      <c r="BJ152" t="s">
        <v>98</v>
      </c>
      <c r="BK152" t="s">
        <v>61</v>
      </c>
      <c r="BL152" t="s">
        <v>71</v>
      </c>
      <c r="BM152" t="s">
        <v>71</v>
      </c>
    </row>
    <row r="153" spans="1:65" x14ac:dyDescent="0.25">
      <c r="A153" s="1">
        <v>1858513</v>
      </c>
      <c r="B153" t="s">
        <v>1068</v>
      </c>
      <c r="C153" s="16">
        <v>0.98888888888888893</v>
      </c>
      <c r="D153" s="27">
        <v>46124</v>
      </c>
      <c r="E153" t="s">
        <v>1069</v>
      </c>
      <c r="F153" t="s">
        <v>88</v>
      </c>
      <c r="G153" t="s">
        <v>61</v>
      </c>
      <c r="H153" t="s">
        <v>147</v>
      </c>
      <c r="I153" t="s">
        <v>201</v>
      </c>
      <c r="J153" t="s">
        <v>64</v>
      </c>
      <c r="K153" t="s">
        <v>89</v>
      </c>
      <c r="L153" s="33">
        <v>321350</v>
      </c>
      <c r="M153" t="s">
        <v>1070</v>
      </c>
      <c r="N153" t="s">
        <v>1069</v>
      </c>
      <c r="O153" t="s">
        <v>1071</v>
      </c>
      <c r="P153" t="s">
        <v>61</v>
      </c>
      <c r="Q153" t="s">
        <v>1072</v>
      </c>
      <c r="R153" t="s">
        <v>1073</v>
      </c>
      <c r="S153" t="s">
        <v>1070</v>
      </c>
      <c r="T153" t="s">
        <v>1074</v>
      </c>
      <c r="U153" t="s">
        <v>88</v>
      </c>
      <c r="V153">
        <v>0</v>
      </c>
      <c r="W153">
        <v>0</v>
      </c>
      <c r="X153">
        <v>1</v>
      </c>
      <c r="Y153" t="s">
        <v>61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t="s">
        <v>72</v>
      </c>
      <c r="AM153" t="s">
        <v>107</v>
      </c>
      <c r="AN153" t="s">
        <v>74</v>
      </c>
      <c r="AO153" t="s">
        <v>75</v>
      </c>
      <c r="AP153" t="s">
        <v>76</v>
      </c>
      <c r="AQ153" t="s">
        <v>108</v>
      </c>
      <c r="AR153" t="s">
        <v>78</v>
      </c>
      <c r="AS153" t="s">
        <v>322</v>
      </c>
      <c r="AT153" t="s">
        <v>71</v>
      </c>
      <c r="AU153">
        <v>81</v>
      </c>
      <c r="AV153">
        <v>0</v>
      </c>
      <c r="AW153" t="s">
        <v>61</v>
      </c>
      <c r="AX153">
        <v>0</v>
      </c>
      <c r="AY153" t="s">
        <v>61</v>
      </c>
      <c r="AZ153">
        <v>0</v>
      </c>
      <c r="BA153" t="s">
        <v>61</v>
      </c>
      <c r="BB153">
        <v>0</v>
      </c>
      <c r="BC153" t="s">
        <v>61</v>
      </c>
      <c r="BD153">
        <v>0</v>
      </c>
      <c r="BE153" t="s">
        <v>61</v>
      </c>
      <c r="BF153" t="s">
        <v>78</v>
      </c>
      <c r="BG153" t="s">
        <v>78</v>
      </c>
      <c r="BH153" t="s">
        <v>217</v>
      </c>
      <c r="BI153" t="s">
        <v>83</v>
      </c>
      <c r="BJ153" t="s">
        <v>98</v>
      </c>
      <c r="BK153" t="s">
        <v>61</v>
      </c>
      <c r="BL153" t="s">
        <v>71</v>
      </c>
      <c r="BM153" t="s">
        <v>71</v>
      </c>
    </row>
    <row r="154" spans="1:65" x14ac:dyDescent="0.25">
      <c r="A154" s="1">
        <v>1858547</v>
      </c>
      <c r="B154" t="s">
        <v>1075</v>
      </c>
      <c r="C154" s="16">
        <v>2.0833333333333333E-3</v>
      </c>
      <c r="D154" s="27">
        <v>46125</v>
      </c>
      <c r="E154" t="s">
        <v>1076</v>
      </c>
      <c r="F154" t="s">
        <v>88</v>
      </c>
      <c r="G154" t="s">
        <v>61</v>
      </c>
      <c r="H154" t="s">
        <v>62</v>
      </c>
      <c r="I154" t="s">
        <v>201</v>
      </c>
      <c r="J154" t="s">
        <v>64</v>
      </c>
      <c r="K154" t="s">
        <v>65</v>
      </c>
      <c r="L154" s="33">
        <v>275100</v>
      </c>
      <c r="M154" t="s">
        <v>1077</v>
      </c>
      <c r="N154" t="s">
        <v>1078</v>
      </c>
      <c r="O154" t="s">
        <v>61</v>
      </c>
      <c r="P154" t="s">
        <v>61</v>
      </c>
      <c r="Q154" t="s">
        <v>1079</v>
      </c>
      <c r="R154" t="s">
        <v>1078</v>
      </c>
      <c r="S154" t="s">
        <v>1080</v>
      </c>
      <c r="T154" t="s">
        <v>335</v>
      </c>
      <c r="U154" t="s">
        <v>88</v>
      </c>
      <c r="V154">
        <v>0</v>
      </c>
      <c r="W154">
        <v>0</v>
      </c>
      <c r="X154">
        <v>0</v>
      </c>
      <c r="Y154" t="s">
        <v>61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t="s">
        <v>72</v>
      </c>
      <c r="AM154" t="s">
        <v>107</v>
      </c>
      <c r="AN154" t="s">
        <v>74</v>
      </c>
      <c r="AO154" t="s">
        <v>95</v>
      </c>
      <c r="AP154" t="s">
        <v>76</v>
      </c>
      <c r="AQ154" t="s">
        <v>108</v>
      </c>
      <c r="AR154" t="s">
        <v>78</v>
      </c>
      <c r="AS154" t="s">
        <v>322</v>
      </c>
      <c r="AT154" t="s">
        <v>88</v>
      </c>
      <c r="AU154" t="s">
        <v>61</v>
      </c>
      <c r="AV154">
        <v>0</v>
      </c>
      <c r="AW154" t="s">
        <v>61</v>
      </c>
      <c r="AX154">
        <v>0</v>
      </c>
      <c r="AY154" t="s">
        <v>61</v>
      </c>
      <c r="AZ154">
        <v>0</v>
      </c>
      <c r="BA154" t="s">
        <v>61</v>
      </c>
      <c r="BB154">
        <v>0</v>
      </c>
      <c r="BC154" t="s">
        <v>61</v>
      </c>
      <c r="BD154">
        <v>0</v>
      </c>
      <c r="BE154" t="s">
        <v>61</v>
      </c>
      <c r="BF154" t="s">
        <v>78</v>
      </c>
      <c r="BG154" t="s">
        <v>78</v>
      </c>
      <c r="BH154" t="s">
        <v>217</v>
      </c>
      <c r="BI154" t="s">
        <v>83</v>
      </c>
      <c r="BJ154" t="s">
        <v>98</v>
      </c>
      <c r="BK154" t="s">
        <v>61</v>
      </c>
      <c r="BL154" t="s">
        <v>71</v>
      </c>
      <c r="BM154" t="s">
        <v>71</v>
      </c>
    </row>
    <row r="155" spans="1:65" x14ac:dyDescent="0.25">
      <c r="A155" s="1">
        <v>1858960</v>
      </c>
      <c r="B155" t="s">
        <v>1081</v>
      </c>
      <c r="C155" s="16">
        <v>0.65277777777777779</v>
      </c>
      <c r="D155" s="27">
        <v>46125</v>
      </c>
      <c r="E155" t="s">
        <v>1082</v>
      </c>
      <c r="F155" t="s">
        <v>88</v>
      </c>
      <c r="G155" t="s">
        <v>61</v>
      </c>
      <c r="H155" t="s">
        <v>62</v>
      </c>
      <c r="I155" t="s">
        <v>138</v>
      </c>
      <c r="J155" t="s">
        <v>64</v>
      </c>
      <c r="K155" t="s">
        <v>89</v>
      </c>
      <c r="L155" s="33">
        <v>412300</v>
      </c>
      <c r="M155" t="s">
        <v>1083</v>
      </c>
      <c r="N155" t="s">
        <v>1084</v>
      </c>
      <c r="O155" t="s">
        <v>1085</v>
      </c>
      <c r="P155" t="s">
        <v>61</v>
      </c>
      <c r="Q155" t="s">
        <v>1085</v>
      </c>
      <c r="R155" t="s">
        <v>1086</v>
      </c>
      <c r="S155" t="s">
        <v>1087</v>
      </c>
      <c r="T155" t="s">
        <v>1088</v>
      </c>
      <c r="U155" t="s">
        <v>88</v>
      </c>
      <c r="V155">
        <v>0</v>
      </c>
      <c r="W155">
        <v>0</v>
      </c>
      <c r="X155">
        <v>0</v>
      </c>
      <c r="Y155" t="s">
        <v>61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 t="s">
        <v>182</v>
      </c>
      <c r="AM155" t="s">
        <v>415</v>
      </c>
      <c r="AN155" t="s">
        <v>74</v>
      </c>
      <c r="AO155" t="s">
        <v>75</v>
      </c>
      <c r="AP155" t="s">
        <v>96</v>
      </c>
      <c r="AQ155" t="s">
        <v>108</v>
      </c>
      <c r="AR155" t="s">
        <v>78</v>
      </c>
      <c r="AS155" t="s">
        <v>79</v>
      </c>
      <c r="AT155" t="s">
        <v>71</v>
      </c>
      <c r="AU155">
        <v>719</v>
      </c>
      <c r="AV155">
        <v>0</v>
      </c>
      <c r="AW155">
        <v>26</v>
      </c>
      <c r="AX155">
        <v>0</v>
      </c>
      <c r="AY155" t="s">
        <v>61</v>
      </c>
      <c r="AZ155">
        <v>0</v>
      </c>
      <c r="BA155" t="s">
        <v>61</v>
      </c>
      <c r="BB155">
        <v>0</v>
      </c>
      <c r="BC155" t="s">
        <v>61</v>
      </c>
      <c r="BD155">
        <v>0</v>
      </c>
      <c r="BE155" t="s">
        <v>61</v>
      </c>
      <c r="BF155" t="s">
        <v>78</v>
      </c>
      <c r="BG155" t="s">
        <v>78</v>
      </c>
      <c r="BH155" t="s">
        <v>164</v>
      </c>
      <c r="BI155" t="s">
        <v>144</v>
      </c>
      <c r="BJ155" t="s">
        <v>84</v>
      </c>
      <c r="BK155" t="s">
        <v>61</v>
      </c>
      <c r="BL155" t="s">
        <v>71</v>
      </c>
      <c r="BM155" t="s">
        <v>71</v>
      </c>
    </row>
    <row r="156" spans="1:65" x14ac:dyDescent="0.25">
      <c r="A156" s="1">
        <v>1860406</v>
      </c>
      <c r="B156" t="s">
        <v>1089</v>
      </c>
      <c r="C156" s="16">
        <v>0.69652777777777775</v>
      </c>
      <c r="D156" s="27">
        <v>46127</v>
      </c>
      <c r="E156" t="s">
        <v>1090</v>
      </c>
      <c r="F156" t="s">
        <v>88</v>
      </c>
      <c r="G156" t="s">
        <v>61</v>
      </c>
      <c r="H156" t="s">
        <v>62</v>
      </c>
      <c r="I156" t="s">
        <v>193</v>
      </c>
      <c r="J156" t="s">
        <v>64</v>
      </c>
      <c r="K156" t="s">
        <v>65</v>
      </c>
      <c r="L156" s="33">
        <v>402600</v>
      </c>
      <c r="M156" t="s">
        <v>1091</v>
      </c>
      <c r="N156" t="s">
        <v>1090</v>
      </c>
      <c r="O156" t="s">
        <v>61</v>
      </c>
      <c r="P156" t="s">
        <v>61</v>
      </c>
      <c r="Q156" t="s">
        <v>61</v>
      </c>
      <c r="R156" t="s">
        <v>61</v>
      </c>
      <c r="S156" t="s">
        <v>61</v>
      </c>
      <c r="T156" t="s">
        <v>61</v>
      </c>
      <c r="U156" t="s">
        <v>88</v>
      </c>
      <c r="V156">
        <v>0</v>
      </c>
      <c r="W156">
        <v>0</v>
      </c>
      <c r="X156">
        <v>0</v>
      </c>
      <c r="Y156" t="s">
        <v>61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t="s">
        <v>72</v>
      </c>
      <c r="AM156" t="s">
        <v>370</v>
      </c>
      <c r="AN156" t="s">
        <v>74</v>
      </c>
      <c r="AO156" t="s">
        <v>75</v>
      </c>
      <c r="AP156" t="s">
        <v>337</v>
      </c>
      <c r="AQ156" t="s">
        <v>77</v>
      </c>
      <c r="AR156" t="s">
        <v>78</v>
      </c>
      <c r="AS156" t="s">
        <v>322</v>
      </c>
      <c r="AT156" t="s">
        <v>71</v>
      </c>
      <c r="AU156">
        <v>257</v>
      </c>
      <c r="AV156">
        <v>0</v>
      </c>
      <c r="AW156" t="s">
        <v>61</v>
      </c>
      <c r="AX156">
        <v>0</v>
      </c>
      <c r="AY156" t="s">
        <v>61</v>
      </c>
      <c r="AZ156">
        <v>0</v>
      </c>
      <c r="BA156" t="s">
        <v>61</v>
      </c>
      <c r="BB156">
        <v>0</v>
      </c>
      <c r="BC156" t="s">
        <v>61</v>
      </c>
      <c r="BD156">
        <v>0</v>
      </c>
      <c r="BE156" t="s">
        <v>61</v>
      </c>
      <c r="BF156" t="s">
        <v>78</v>
      </c>
      <c r="BG156" t="s">
        <v>78</v>
      </c>
      <c r="BH156" t="s">
        <v>164</v>
      </c>
      <c r="BI156" t="s">
        <v>144</v>
      </c>
      <c r="BJ156" t="s">
        <v>84</v>
      </c>
      <c r="BK156" t="s">
        <v>61</v>
      </c>
      <c r="BL156" t="s">
        <v>71</v>
      </c>
      <c r="BM156" t="s">
        <v>71</v>
      </c>
    </row>
    <row r="157" spans="1:65" x14ac:dyDescent="0.25">
      <c r="A157" s="1">
        <v>1861439</v>
      </c>
      <c r="B157" t="s">
        <v>1092</v>
      </c>
      <c r="C157" s="16">
        <v>0.16319444444444445</v>
      </c>
      <c r="D157" s="27">
        <v>46129</v>
      </c>
      <c r="E157" t="s">
        <v>642</v>
      </c>
      <c r="F157" t="s">
        <v>88</v>
      </c>
      <c r="G157" t="s">
        <v>61</v>
      </c>
      <c r="H157" t="s">
        <v>62</v>
      </c>
      <c r="I157" t="s">
        <v>138</v>
      </c>
      <c r="J157" t="s">
        <v>64</v>
      </c>
      <c r="K157" t="s">
        <v>89</v>
      </c>
      <c r="L157" s="33">
        <v>346600</v>
      </c>
      <c r="M157" t="s">
        <v>1093</v>
      </c>
      <c r="N157" t="s">
        <v>969</v>
      </c>
      <c r="O157" t="s">
        <v>61</v>
      </c>
      <c r="P157" t="s">
        <v>61</v>
      </c>
      <c r="Q157" t="s">
        <v>61</v>
      </c>
      <c r="R157" t="s">
        <v>1094</v>
      </c>
      <c r="S157" t="s">
        <v>61</v>
      </c>
      <c r="T157" t="s">
        <v>61</v>
      </c>
      <c r="U157" t="s">
        <v>88</v>
      </c>
      <c r="V157">
        <v>0</v>
      </c>
      <c r="W157">
        <v>0</v>
      </c>
      <c r="X157">
        <v>0</v>
      </c>
      <c r="Y157" t="s">
        <v>61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t="s">
        <v>173</v>
      </c>
      <c r="AM157" t="s">
        <v>365</v>
      </c>
      <c r="AN157" t="s">
        <v>74</v>
      </c>
      <c r="AO157" t="s">
        <v>95</v>
      </c>
      <c r="AP157" t="s">
        <v>76</v>
      </c>
      <c r="AQ157" t="s">
        <v>108</v>
      </c>
      <c r="AR157" t="s">
        <v>799</v>
      </c>
      <c r="AS157" t="s">
        <v>97</v>
      </c>
      <c r="AT157" t="s">
        <v>88</v>
      </c>
      <c r="AU157" t="s">
        <v>61</v>
      </c>
      <c r="AV157">
        <v>0</v>
      </c>
      <c r="AW157" t="s">
        <v>61</v>
      </c>
      <c r="AX157">
        <v>0</v>
      </c>
      <c r="AY157" t="s">
        <v>61</v>
      </c>
      <c r="AZ157">
        <v>0</v>
      </c>
      <c r="BA157" t="s">
        <v>61</v>
      </c>
      <c r="BB157">
        <v>0</v>
      </c>
      <c r="BC157" t="s">
        <v>61</v>
      </c>
      <c r="BD157">
        <v>0</v>
      </c>
      <c r="BE157" t="s">
        <v>61</v>
      </c>
      <c r="BF157" t="s">
        <v>78</v>
      </c>
      <c r="BG157" t="s">
        <v>78</v>
      </c>
      <c r="BH157" t="s">
        <v>164</v>
      </c>
      <c r="BI157" t="s">
        <v>83</v>
      </c>
      <c r="BJ157" t="s">
        <v>98</v>
      </c>
      <c r="BK157" t="s">
        <v>61</v>
      </c>
      <c r="BL157" t="s">
        <v>88</v>
      </c>
      <c r="BM157" t="s">
        <v>88</v>
      </c>
    </row>
    <row r="158" spans="1:65" x14ac:dyDescent="0.25">
      <c r="A158" s="1">
        <v>1862308</v>
      </c>
      <c r="B158" t="s">
        <v>1095</v>
      </c>
      <c r="C158" s="16">
        <v>0.21388888888888891</v>
      </c>
      <c r="D158" s="27">
        <v>46130</v>
      </c>
      <c r="E158" t="s">
        <v>1096</v>
      </c>
      <c r="F158" t="s">
        <v>88</v>
      </c>
      <c r="G158" t="s">
        <v>61</v>
      </c>
      <c r="H158" t="s">
        <v>147</v>
      </c>
      <c r="I158" t="s">
        <v>63</v>
      </c>
      <c r="J158" t="s">
        <v>64</v>
      </c>
      <c r="K158" t="s">
        <v>89</v>
      </c>
      <c r="L158" s="33">
        <v>282050</v>
      </c>
      <c r="M158" t="s">
        <v>1097</v>
      </c>
      <c r="N158" t="s">
        <v>1098</v>
      </c>
      <c r="O158" t="s">
        <v>1099</v>
      </c>
      <c r="P158" t="s">
        <v>61</v>
      </c>
      <c r="Q158" t="s">
        <v>1100</v>
      </c>
      <c r="R158" t="s">
        <v>1101</v>
      </c>
      <c r="S158" t="s">
        <v>1102</v>
      </c>
      <c r="T158" t="s">
        <v>878</v>
      </c>
      <c r="U158" t="s">
        <v>71</v>
      </c>
      <c r="V158">
        <v>0</v>
      </c>
      <c r="W158">
        <v>0</v>
      </c>
      <c r="X158">
        <v>5</v>
      </c>
      <c r="Y158" t="s">
        <v>61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t="s">
        <v>72</v>
      </c>
      <c r="AM158" t="s">
        <v>370</v>
      </c>
      <c r="AN158" t="s">
        <v>74</v>
      </c>
      <c r="AO158" t="s">
        <v>75</v>
      </c>
      <c r="AP158" t="s">
        <v>76</v>
      </c>
      <c r="AQ158" t="s">
        <v>108</v>
      </c>
      <c r="AR158" t="s">
        <v>78</v>
      </c>
      <c r="AS158" t="s">
        <v>122</v>
      </c>
      <c r="AT158" t="s">
        <v>71</v>
      </c>
      <c r="AU158">
        <v>145</v>
      </c>
      <c r="AV158">
        <v>0</v>
      </c>
      <c r="AW158" t="s">
        <v>61</v>
      </c>
      <c r="AX158">
        <v>0</v>
      </c>
      <c r="AY158" t="s">
        <v>61</v>
      </c>
      <c r="AZ158">
        <v>0</v>
      </c>
      <c r="BA158" t="s">
        <v>61</v>
      </c>
      <c r="BB158">
        <v>0</v>
      </c>
      <c r="BC158" t="s">
        <v>61</v>
      </c>
      <c r="BD158">
        <v>0</v>
      </c>
      <c r="BE158" t="s">
        <v>61</v>
      </c>
      <c r="BF158" t="s">
        <v>78</v>
      </c>
      <c r="BG158" t="s">
        <v>78</v>
      </c>
      <c r="BH158" t="s">
        <v>82</v>
      </c>
      <c r="BI158" t="s">
        <v>83</v>
      </c>
      <c r="BJ158" t="s">
        <v>98</v>
      </c>
      <c r="BK158" t="s">
        <v>155</v>
      </c>
      <c r="BL158" t="s">
        <v>71</v>
      </c>
      <c r="BM158" t="s">
        <v>71</v>
      </c>
    </row>
    <row r="159" spans="1:65" x14ac:dyDescent="0.25">
      <c r="A159" s="1">
        <v>1862827</v>
      </c>
      <c r="B159" t="s">
        <v>1103</v>
      </c>
      <c r="C159" s="16">
        <v>0.85625000000000007</v>
      </c>
      <c r="D159" s="27">
        <v>46130</v>
      </c>
      <c r="E159" t="s">
        <v>179</v>
      </c>
      <c r="F159" t="s">
        <v>88</v>
      </c>
      <c r="G159" t="s">
        <v>61</v>
      </c>
      <c r="H159" t="s">
        <v>147</v>
      </c>
      <c r="I159" t="s">
        <v>63</v>
      </c>
      <c r="J159" t="s">
        <v>64</v>
      </c>
      <c r="K159" t="s">
        <v>65</v>
      </c>
      <c r="L159" s="33">
        <v>315500</v>
      </c>
      <c r="M159" t="s">
        <v>1104</v>
      </c>
      <c r="N159" t="s">
        <v>179</v>
      </c>
      <c r="O159" t="s">
        <v>1105</v>
      </c>
      <c r="P159" t="s">
        <v>61</v>
      </c>
      <c r="Q159" t="s">
        <v>1105</v>
      </c>
      <c r="R159" t="s">
        <v>1106</v>
      </c>
      <c r="S159" t="s">
        <v>1107</v>
      </c>
      <c r="T159" t="s">
        <v>558</v>
      </c>
      <c r="U159" t="s">
        <v>88</v>
      </c>
      <c r="V159">
        <v>0</v>
      </c>
      <c r="W159">
        <v>0</v>
      </c>
      <c r="X159">
        <v>1</v>
      </c>
      <c r="Y159" t="s">
        <v>61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t="s">
        <v>72</v>
      </c>
      <c r="AM159" t="s">
        <v>121</v>
      </c>
      <c r="AN159" t="s">
        <v>74</v>
      </c>
      <c r="AO159" t="s">
        <v>75</v>
      </c>
      <c r="AP159" t="s">
        <v>76</v>
      </c>
      <c r="AQ159" t="s">
        <v>108</v>
      </c>
      <c r="AR159" t="s">
        <v>78</v>
      </c>
      <c r="AS159" t="s">
        <v>541</v>
      </c>
      <c r="AT159" t="s">
        <v>71</v>
      </c>
      <c r="AU159">
        <v>102</v>
      </c>
      <c r="AV159">
        <v>0</v>
      </c>
      <c r="AW159" t="s">
        <v>61</v>
      </c>
      <c r="AX159">
        <v>0</v>
      </c>
      <c r="AY159" t="s">
        <v>61</v>
      </c>
      <c r="AZ159">
        <v>0</v>
      </c>
      <c r="BA159" t="s">
        <v>61</v>
      </c>
      <c r="BB159">
        <v>0</v>
      </c>
      <c r="BC159" t="s">
        <v>61</v>
      </c>
      <c r="BD159">
        <v>0</v>
      </c>
      <c r="BE159" t="s">
        <v>61</v>
      </c>
      <c r="BF159" t="s">
        <v>78</v>
      </c>
      <c r="BG159" t="s">
        <v>78</v>
      </c>
      <c r="BH159" t="s">
        <v>164</v>
      </c>
      <c r="BI159" t="s">
        <v>83</v>
      </c>
      <c r="BJ159" t="s">
        <v>98</v>
      </c>
      <c r="BK159" t="s">
        <v>61</v>
      </c>
      <c r="BL159" t="s">
        <v>71</v>
      </c>
      <c r="BM159" t="s">
        <v>71</v>
      </c>
    </row>
    <row r="160" spans="1:65" x14ac:dyDescent="0.25">
      <c r="A160" s="1">
        <v>1862931</v>
      </c>
      <c r="B160" t="s">
        <v>1108</v>
      </c>
      <c r="C160" s="16">
        <v>6.9444444444444441E-3</v>
      </c>
      <c r="D160" s="27">
        <v>46131</v>
      </c>
      <c r="E160" t="s">
        <v>1109</v>
      </c>
      <c r="F160" t="s">
        <v>88</v>
      </c>
      <c r="G160" t="s">
        <v>61</v>
      </c>
      <c r="H160" t="s">
        <v>62</v>
      </c>
      <c r="I160" t="s">
        <v>138</v>
      </c>
      <c r="J160" t="s">
        <v>64</v>
      </c>
      <c r="K160" t="s">
        <v>65</v>
      </c>
      <c r="L160" s="33">
        <v>242800</v>
      </c>
      <c r="M160" t="s">
        <v>1110</v>
      </c>
      <c r="N160" t="s">
        <v>1111</v>
      </c>
      <c r="O160" t="s">
        <v>61</v>
      </c>
      <c r="P160" t="s">
        <v>61</v>
      </c>
      <c r="Q160" t="s">
        <v>61</v>
      </c>
      <c r="R160" t="s">
        <v>798</v>
      </c>
      <c r="S160" t="s">
        <v>1112</v>
      </c>
      <c r="T160" t="s">
        <v>765</v>
      </c>
      <c r="U160" t="s">
        <v>88</v>
      </c>
      <c r="V160">
        <v>0</v>
      </c>
      <c r="W160">
        <v>0</v>
      </c>
      <c r="X160">
        <v>0</v>
      </c>
      <c r="Y160" t="s">
        <v>61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t="s">
        <v>173</v>
      </c>
      <c r="AM160" t="s">
        <v>174</v>
      </c>
      <c r="AN160" t="s">
        <v>74</v>
      </c>
      <c r="AO160" t="s">
        <v>95</v>
      </c>
      <c r="AP160" t="s">
        <v>76</v>
      </c>
      <c r="AQ160" t="s">
        <v>108</v>
      </c>
      <c r="AR160" t="s">
        <v>78</v>
      </c>
      <c r="AS160" t="s">
        <v>97</v>
      </c>
      <c r="AT160" t="s">
        <v>88</v>
      </c>
      <c r="AU160" t="s">
        <v>61</v>
      </c>
      <c r="AV160">
        <v>0</v>
      </c>
      <c r="AW160" t="s">
        <v>61</v>
      </c>
      <c r="AX160">
        <v>0</v>
      </c>
      <c r="AY160" t="s">
        <v>61</v>
      </c>
      <c r="AZ160">
        <v>0</v>
      </c>
      <c r="BA160" t="s">
        <v>61</v>
      </c>
      <c r="BB160">
        <v>0</v>
      </c>
      <c r="BC160" t="s">
        <v>61</v>
      </c>
      <c r="BD160">
        <v>0</v>
      </c>
      <c r="BE160" t="s">
        <v>61</v>
      </c>
      <c r="BF160" t="s">
        <v>78</v>
      </c>
      <c r="BG160" t="s">
        <v>78</v>
      </c>
      <c r="BH160" t="s">
        <v>217</v>
      </c>
      <c r="BI160" t="s">
        <v>83</v>
      </c>
      <c r="BJ160" t="s">
        <v>98</v>
      </c>
      <c r="BK160" t="s">
        <v>61</v>
      </c>
      <c r="BL160" t="s">
        <v>71</v>
      </c>
      <c r="BM160" t="s">
        <v>71</v>
      </c>
    </row>
    <row r="161" spans="1:65" x14ac:dyDescent="0.25">
      <c r="A161" s="1">
        <v>1866489</v>
      </c>
      <c r="B161" t="s">
        <v>1113</v>
      </c>
      <c r="C161" s="16">
        <v>0.95416666666666661</v>
      </c>
      <c r="D161" s="27">
        <v>46134</v>
      </c>
      <c r="E161" t="s">
        <v>1114</v>
      </c>
      <c r="F161" t="s">
        <v>88</v>
      </c>
      <c r="G161" t="s">
        <v>61</v>
      </c>
      <c r="H161" t="s">
        <v>147</v>
      </c>
      <c r="I161" t="s">
        <v>63</v>
      </c>
      <c r="J161" t="s">
        <v>64</v>
      </c>
      <c r="K161" t="s">
        <v>89</v>
      </c>
      <c r="L161" s="33">
        <v>425400</v>
      </c>
      <c r="M161" t="s">
        <v>1115</v>
      </c>
      <c r="N161" t="s">
        <v>1114</v>
      </c>
      <c r="O161" t="s">
        <v>1116</v>
      </c>
      <c r="P161" t="s">
        <v>61</v>
      </c>
      <c r="Q161" t="s">
        <v>1116</v>
      </c>
      <c r="R161" t="s">
        <v>1117</v>
      </c>
      <c r="S161" t="s">
        <v>1118</v>
      </c>
      <c r="T161" t="s">
        <v>1119</v>
      </c>
      <c r="U161" t="s">
        <v>71</v>
      </c>
      <c r="V161">
        <v>0</v>
      </c>
      <c r="W161">
        <v>2</v>
      </c>
      <c r="X161">
        <v>3</v>
      </c>
      <c r="Y161" t="s">
        <v>61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t="s">
        <v>72</v>
      </c>
      <c r="AM161" t="s">
        <v>1120</v>
      </c>
      <c r="AN161" t="s">
        <v>74</v>
      </c>
      <c r="AO161" t="s">
        <v>75</v>
      </c>
      <c r="AP161" t="s">
        <v>76</v>
      </c>
      <c r="AQ161" t="s">
        <v>108</v>
      </c>
      <c r="AR161" t="s">
        <v>78</v>
      </c>
      <c r="AS161" t="s">
        <v>1121</v>
      </c>
      <c r="AT161" t="s">
        <v>71</v>
      </c>
      <c r="AU161">
        <v>141</v>
      </c>
      <c r="AV161">
        <v>0</v>
      </c>
      <c r="AW161" t="s">
        <v>61</v>
      </c>
      <c r="AX161">
        <v>0</v>
      </c>
      <c r="AY161" t="s">
        <v>61</v>
      </c>
      <c r="AZ161">
        <v>0</v>
      </c>
      <c r="BA161" t="s">
        <v>61</v>
      </c>
      <c r="BB161">
        <v>0</v>
      </c>
      <c r="BC161" t="s">
        <v>61</v>
      </c>
      <c r="BD161">
        <v>0</v>
      </c>
      <c r="BE161" t="s">
        <v>61</v>
      </c>
      <c r="BF161" t="s">
        <v>78</v>
      </c>
      <c r="BG161" t="s">
        <v>78</v>
      </c>
      <c r="BH161" t="s">
        <v>164</v>
      </c>
      <c r="BI161" t="s">
        <v>83</v>
      </c>
      <c r="BJ161" t="s">
        <v>84</v>
      </c>
      <c r="BK161" t="s">
        <v>85</v>
      </c>
      <c r="BL161" t="s">
        <v>71</v>
      </c>
      <c r="BM161" t="s">
        <v>71</v>
      </c>
    </row>
    <row r="162" spans="1:65" x14ac:dyDescent="0.25">
      <c r="A162" s="1">
        <v>1867384</v>
      </c>
      <c r="B162" t="s">
        <v>1122</v>
      </c>
      <c r="C162" s="16">
        <v>0.98611111111111116</v>
      </c>
      <c r="D162" s="27">
        <v>46135</v>
      </c>
      <c r="E162" t="s">
        <v>432</v>
      </c>
      <c r="F162" t="s">
        <v>88</v>
      </c>
      <c r="G162" t="s">
        <v>61</v>
      </c>
      <c r="H162" t="s">
        <v>62</v>
      </c>
      <c r="I162" t="s">
        <v>193</v>
      </c>
      <c r="J162" t="s">
        <v>64</v>
      </c>
      <c r="K162" t="s">
        <v>65</v>
      </c>
      <c r="L162" s="33">
        <v>395200</v>
      </c>
      <c r="M162" t="s">
        <v>1123</v>
      </c>
      <c r="N162" t="s">
        <v>1124</v>
      </c>
      <c r="O162" t="s">
        <v>61</v>
      </c>
      <c r="P162" t="s">
        <v>61</v>
      </c>
      <c r="Q162" t="s">
        <v>1125</v>
      </c>
      <c r="R162" t="s">
        <v>1126</v>
      </c>
      <c r="S162" t="s">
        <v>1127</v>
      </c>
      <c r="T162" t="s">
        <v>61</v>
      </c>
      <c r="U162" t="s">
        <v>71</v>
      </c>
      <c r="V162">
        <v>0</v>
      </c>
      <c r="W162">
        <v>0</v>
      </c>
      <c r="X162">
        <v>0</v>
      </c>
      <c r="Y162" t="s">
        <v>61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t="s">
        <v>72</v>
      </c>
      <c r="AM162" t="s">
        <v>370</v>
      </c>
      <c r="AN162" t="s">
        <v>74</v>
      </c>
      <c r="AO162" t="s">
        <v>95</v>
      </c>
      <c r="AP162" t="s">
        <v>96</v>
      </c>
      <c r="AQ162" t="s">
        <v>108</v>
      </c>
      <c r="AR162" t="s">
        <v>78</v>
      </c>
      <c r="AS162" t="s">
        <v>122</v>
      </c>
      <c r="AT162" t="s">
        <v>88</v>
      </c>
      <c r="AU162" t="s">
        <v>61</v>
      </c>
      <c r="AV162">
        <v>0</v>
      </c>
      <c r="AW162" t="s">
        <v>61</v>
      </c>
      <c r="AX162">
        <v>0</v>
      </c>
      <c r="AY162" t="s">
        <v>61</v>
      </c>
      <c r="AZ162">
        <v>0</v>
      </c>
      <c r="BA162" t="s">
        <v>61</v>
      </c>
      <c r="BB162">
        <v>0</v>
      </c>
      <c r="BC162" t="s">
        <v>61</v>
      </c>
      <c r="BD162">
        <v>0</v>
      </c>
      <c r="BE162" t="s">
        <v>61</v>
      </c>
      <c r="BF162" t="s">
        <v>78</v>
      </c>
      <c r="BG162" t="s">
        <v>78</v>
      </c>
      <c r="BH162" t="s">
        <v>164</v>
      </c>
      <c r="BI162" t="s">
        <v>83</v>
      </c>
      <c r="BJ162" t="s">
        <v>98</v>
      </c>
      <c r="BK162" t="s">
        <v>85</v>
      </c>
      <c r="BL162" t="s">
        <v>71</v>
      </c>
      <c r="BM162" t="s">
        <v>71</v>
      </c>
    </row>
    <row r="163" spans="1:65" x14ac:dyDescent="0.25">
      <c r="A163" s="1">
        <v>1868011</v>
      </c>
      <c r="B163" t="s">
        <v>1128</v>
      </c>
      <c r="C163" s="16">
        <v>0.77083333333333337</v>
      </c>
      <c r="D163" s="27">
        <v>46136</v>
      </c>
      <c r="E163" t="s">
        <v>1129</v>
      </c>
      <c r="F163" t="s">
        <v>88</v>
      </c>
      <c r="G163" t="s">
        <v>61</v>
      </c>
      <c r="H163" t="s">
        <v>147</v>
      </c>
      <c r="I163" t="s">
        <v>201</v>
      </c>
      <c r="J163" t="s">
        <v>64</v>
      </c>
      <c r="K163" t="s">
        <v>65</v>
      </c>
      <c r="L163" s="33">
        <v>418650</v>
      </c>
      <c r="M163" t="s">
        <v>1130</v>
      </c>
      <c r="N163" t="s">
        <v>1131</v>
      </c>
      <c r="O163" t="s">
        <v>1130</v>
      </c>
      <c r="P163" t="s">
        <v>61</v>
      </c>
      <c r="Q163" t="s">
        <v>1130</v>
      </c>
      <c r="R163" t="s">
        <v>61</v>
      </c>
      <c r="S163" t="s">
        <v>61</v>
      </c>
      <c r="T163" t="s">
        <v>61</v>
      </c>
      <c r="U163" t="s">
        <v>88</v>
      </c>
      <c r="V163">
        <v>0</v>
      </c>
      <c r="W163">
        <v>0</v>
      </c>
      <c r="X163">
        <v>1</v>
      </c>
      <c r="Y163" t="s">
        <v>61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t="s">
        <v>72</v>
      </c>
      <c r="AM163" t="s">
        <v>121</v>
      </c>
      <c r="AN163" t="s">
        <v>74</v>
      </c>
      <c r="AO163" t="s">
        <v>75</v>
      </c>
      <c r="AP163" t="s">
        <v>76</v>
      </c>
      <c r="AQ163" t="s">
        <v>108</v>
      </c>
      <c r="AR163" t="s">
        <v>78</v>
      </c>
      <c r="AS163" t="s">
        <v>1132</v>
      </c>
      <c r="AT163" t="s">
        <v>88</v>
      </c>
      <c r="AU163" t="s">
        <v>61</v>
      </c>
      <c r="AV163">
        <v>0</v>
      </c>
      <c r="AW163" t="s">
        <v>61</v>
      </c>
      <c r="AX163">
        <v>0</v>
      </c>
      <c r="AY163" t="s">
        <v>61</v>
      </c>
      <c r="AZ163">
        <v>0</v>
      </c>
      <c r="BA163" t="s">
        <v>61</v>
      </c>
      <c r="BB163">
        <v>0</v>
      </c>
      <c r="BC163" t="s">
        <v>61</v>
      </c>
      <c r="BD163">
        <v>0</v>
      </c>
      <c r="BE163" t="s">
        <v>61</v>
      </c>
      <c r="BF163" t="s">
        <v>78</v>
      </c>
      <c r="BG163" t="s">
        <v>78</v>
      </c>
      <c r="BH163" t="s">
        <v>164</v>
      </c>
      <c r="BI163" t="s">
        <v>144</v>
      </c>
      <c r="BJ163" t="s">
        <v>98</v>
      </c>
      <c r="BK163" t="s">
        <v>61</v>
      </c>
      <c r="BL163" t="s">
        <v>71</v>
      </c>
      <c r="BM163" t="s">
        <v>71</v>
      </c>
    </row>
    <row r="164" spans="1:65" x14ac:dyDescent="0.25">
      <c r="A164" s="1">
        <v>1868250</v>
      </c>
      <c r="B164" t="s">
        <v>1133</v>
      </c>
      <c r="C164" s="16">
        <v>0.95833333333333337</v>
      </c>
      <c r="D164" s="27">
        <v>46136</v>
      </c>
      <c r="E164" t="s">
        <v>1134</v>
      </c>
      <c r="F164" t="s">
        <v>88</v>
      </c>
      <c r="G164" t="s">
        <v>61</v>
      </c>
      <c r="H164" t="s">
        <v>62</v>
      </c>
      <c r="I164" t="s">
        <v>63</v>
      </c>
      <c r="J164" t="s">
        <v>64</v>
      </c>
      <c r="K164" t="s">
        <v>65</v>
      </c>
      <c r="L164" s="33">
        <v>265500</v>
      </c>
      <c r="M164" t="s">
        <v>1135</v>
      </c>
      <c r="N164" t="s">
        <v>113</v>
      </c>
      <c r="O164" t="s">
        <v>61</v>
      </c>
      <c r="P164" t="s">
        <v>61</v>
      </c>
      <c r="Q164" t="s">
        <v>1136</v>
      </c>
      <c r="R164" t="s">
        <v>1137</v>
      </c>
      <c r="S164" t="s">
        <v>1138</v>
      </c>
      <c r="T164" t="s">
        <v>1139</v>
      </c>
      <c r="U164" t="s">
        <v>88</v>
      </c>
      <c r="V164">
        <v>0</v>
      </c>
      <c r="W164">
        <v>0</v>
      </c>
      <c r="X164">
        <v>0</v>
      </c>
      <c r="Y164" t="s">
        <v>61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t="s">
        <v>173</v>
      </c>
      <c r="AM164" t="s">
        <v>174</v>
      </c>
      <c r="AN164" t="s">
        <v>74</v>
      </c>
      <c r="AO164" t="s">
        <v>95</v>
      </c>
      <c r="AP164" t="s">
        <v>76</v>
      </c>
      <c r="AQ164" t="s">
        <v>108</v>
      </c>
      <c r="AR164" t="s">
        <v>78</v>
      </c>
      <c r="AS164" t="s">
        <v>97</v>
      </c>
      <c r="AT164" t="s">
        <v>88</v>
      </c>
      <c r="AU164" t="s">
        <v>61</v>
      </c>
      <c r="AV164">
        <v>0</v>
      </c>
      <c r="AW164" t="s">
        <v>61</v>
      </c>
      <c r="AX164">
        <v>0</v>
      </c>
      <c r="AY164" t="s">
        <v>61</v>
      </c>
      <c r="AZ164">
        <v>0</v>
      </c>
      <c r="BA164" t="s">
        <v>61</v>
      </c>
      <c r="BB164">
        <v>0</v>
      </c>
      <c r="BC164" t="s">
        <v>61</v>
      </c>
      <c r="BD164">
        <v>0</v>
      </c>
      <c r="BE164" t="s">
        <v>61</v>
      </c>
      <c r="BF164" t="s">
        <v>78</v>
      </c>
      <c r="BG164" t="s">
        <v>78</v>
      </c>
      <c r="BH164" t="s">
        <v>82</v>
      </c>
      <c r="BI164" t="s">
        <v>83</v>
      </c>
      <c r="BJ164" t="s">
        <v>98</v>
      </c>
      <c r="BK164" t="s">
        <v>61</v>
      </c>
      <c r="BL164" t="s">
        <v>71</v>
      </c>
      <c r="BM164" t="s">
        <v>71</v>
      </c>
    </row>
    <row r="165" spans="1:65" x14ac:dyDescent="0.25">
      <c r="A165" s="1">
        <v>1868406</v>
      </c>
      <c r="B165" t="s">
        <v>1140</v>
      </c>
      <c r="C165" s="16">
        <v>0.32847222222222222</v>
      </c>
      <c r="D165" s="27">
        <v>46137</v>
      </c>
      <c r="E165" t="s">
        <v>1141</v>
      </c>
      <c r="F165" t="s">
        <v>88</v>
      </c>
      <c r="G165" t="s">
        <v>61</v>
      </c>
      <c r="H165" t="s">
        <v>62</v>
      </c>
      <c r="I165" t="s">
        <v>138</v>
      </c>
      <c r="J165" t="s">
        <v>64</v>
      </c>
      <c r="K165" t="s">
        <v>89</v>
      </c>
      <c r="L165" s="33">
        <v>372600</v>
      </c>
      <c r="M165" t="s">
        <v>1142</v>
      </c>
      <c r="N165" t="s">
        <v>1143</v>
      </c>
      <c r="O165" t="s">
        <v>61</v>
      </c>
      <c r="P165" t="s">
        <v>61</v>
      </c>
      <c r="Q165" t="s">
        <v>1144</v>
      </c>
      <c r="R165" t="s">
        <v>1145</v>
      </c>
      <c r="S165" t="s">
        <v>1146</v>
      </c>
      <c r="T165" t="s">
        <v>1147</v>
      </c>
      <c r="U165" t="s">
        <v>71</v>
      </c>
      <c r="V165">
        <v>0</v>
      </c>
      <c r="W165">
        <v>0</v>
      </c>
      <c r="X165">
        <v>0</v>
      </c>
      <c r="Y165" t="s">
        <v>61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t="s">
        <v>131</v>
      </c>
      <c r="AM165" t="s">
        <v>132</v>
      </c>
      <c r="AN165" t="s">
        <v>74</v>
      </c>
      <c r="AO165" t="s">
        <v>75</v>
      </c>
      <c r="AP165" t="s">
        <v>96</v>
      </c>
      <c r="AQ165" t="s">
        <v>77</v>
      </c>
      <c r="AR165" t="s">
        <v>78</v>
      </c>
      <c r="AS165" t="s">
        <v>430</v>
      </c>
      <c r="AT165" t="s">
        <v>71</v>
      </c>
      <c r="AU165">
        <v>174</v>
      </c>
      <c r="AV165">
        <v>0</v>
      </c>
      <c r="AW165" t="s">
        <v>61</v>
      </c>
      <c r="AX165">
        <v>0</v>
      </c>
      <c r="AY165" t="s">
        <v>61</v>
      </c>
      <c r="AZ165">
        <v>0</v>
      </c>
      <c r="BA165" t="s">
        <v>61</v>
      </c>
      <c r="BB165">
        <v>0</v>
      </c>
      <c r="BC165" t="s">
        <v>61</v>
      </c>
      <c r="BD165">
        <v>0</v>
      </c>
      <c r="BE165" t="s">
        <v>61</v>
      </c>
      <c r="BF165" t="s">
        <v>78</v>
      </c>
      <c r="BG165" t="s">
        <v>78</v>
      </c>
      <c r="BH165" t="s">
        <v>164</v>
      </c>
      <c r="BI165" t="s">
        <v>144</v>
      </c>
      <c r="BJ165" t="s">
        <v>84</v>
      </c>
      <c r="BK165" t="s">
        <v>1148</v>
      </c>
      <c r="BL165" t="s">
        <v>71</v>
      </c>
      <c r="BM165" t="s">
        <v>71</v>
      </c>
    </row>
    <row r="166" spans="1:65" x14ac:dyDescent="0.25">
      <c r="A166" s="1">
        <v>1869094</v>
      </c>
      <c r="B166" t="s">
        <v>1149</v>
      </c>
      <c r="C166" s="16">
        <v>0.91180555555555554</v>
      </c>
      <c r="D166" s="27">
        <v>46137</v>
      </c>
      <c r="E166" t="s">
        <v>1150</v>
      </c>
      <c r="F166" t="s">
        <v>88</v>
      </c>
      <c r="G166" t="s">
        <v>61</v>
      </c>
      <c r="H166" t="s">
        <v>62</v>
      </c>
      <c r="I166" t="s">
        <v>138</v>
      </c>
      <c r="J166" t="s">
        <v>64</v>
      </c>
      <c r="K166" t="s">
        <v>89</v>
      </c>
      <c r="L166" s="33">
        <v>328000</v>
      </c>
      <c r="M166" t="s">
        <v>1151</v>
      </c>
      <c r="N166" t="s">
        <v>1152</v>
      </c>
      <c r="O166" t="s">
        <v>61</v>
      </c>
      <c r="P166" t="s">
        <v>61</v>
      </c>
      <c r="Q166" t="s">
        <v>61</v>
      </c>
      <c r="R166" t="s">
        <v>783</v>
      </c>
      <c r="S166" t="s">
        <v>61</v>
      </c>
      <c r="T166" t="s">
        <v>61</v>
      </c>
      <c r="U166" t="s">
        <v>88</v>
      </c>
      <c r="V166">
        <v>0</v>
      </c>
      <c r="W166">
        <v>0</v>
      </c>
      <c r="X166">
        <v>0</v>
      </c>
      <c r="Y166" t="s">
        <v>61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t="s">
        <v>173</v>
      </c>
      <c r="AM166" t="s">
        <v>174</v>
      </c>
      <c r="AN166" t="s">
        <v>74</v>
      </c>
      <c r="AO166" t="s">
        <v>95</v>
      </c>
      <c r="AP166" t="s">
        <v>76</v>
      </c>
      <c r="AQ166" t="s">
        <v>108</v>
      </c>
      <c r="AR166" t="s">
        <v>78</v>
      </c>
      <c r="AS166" t="s">
        <v>97</v>
      </c>
      <c r="AT166" t="s">
        <v>88</v>
      </c>
      <c r="AU166" t="s">
        <v>61</v>
      </c>
      <c r="AV166">
        <v>0</v>
      </c>
      <c r="AW166" t="s">
        <v>61</v>
      </c>
      <c r="AX166">
        <v>0</v>
      </c>
      <c r="AY166" t="s">
        <v>61</v>
      </c>
      <c r="AZ166">
        <v>0</v>
      </c>
      <c r="BA166" t="s">
        <v>61</v>
      </c>
      <c r="BB166">
        <v>0</v>
      </c>
      <c r="BC166" t="s">
        <v>61</v>
      </c>
      <c r="BD166">
        <v>0</v>
      </c>
      <c r="BE166" t="s">
        <v>61</v>
      </c>
      <c r="BF166" t="s">
        <v>78</v>
      </c>
      <c r="BG166" t="s">
        <v>78</v>
      </c>
      <c r="BH166" t="s">
        <v>82</v>
      </c>
      <c r="BI166" t="s">
        <v>83</v>
      </c>
      <c r="BJ166" t="s">
        <v>98</v>
      </c>
      <c r="BK166" t="s">
        <v>61</v>
      </c>
      <c r="BL166" t="s">
        <v>71</v>
      </c>
      <c r="BM166" t="s">
        <v>71</v>
      </c>
    </row>
    <row r="167" spans="1:65" x14ac:dyDescent="0.25">
      <c r="A167" s="1">
        <v>1869511</v>
      </c>
      <c r="B167" t="s">
        <v>1153</v>
      </c>
      <c r="C167" s="16">
        <v>0.54722222222222217</v>
      </c>
      <c r="D167" s="27">
        <v>46138</v>
      </c>
      <c r="E167" t="s">
        <v>1154</v>
      </c>
      <c r="F167" t="s">
        <v>88</v>
      </c>
      <c r="G167" t="s">
        <v>61</v>
      </c>
      <c r="H167" t="s">
        <v>62</v>
      </c>
      <c r="I167" t="s">
        <v>63</v>
      </c>
      <c r="J167" t="s">
        <v>64</v>
      </c>
      <c r="K167" t="s">
        <v>89</v>
      </c>
      <c r="L167" s="33">
        <v>323150</v>
      </c>
      <c r="M167" t="s">
        <v>1155</v>
      </c>
      <c r="N167" t="s">
        <v>1156</v>
      </c>
      <c r="O167" t="s">
        <v>61</v>
      </c>
      <c r="P167" t="s">
        <v>61</v>
      </c>
      <c r="Q167" t="s">
        <v>61</v>
      </c>
      <c r="R167" t="s">
        <v>1157</v>
      </c>
      <c r="S167" t="s">
        <v>1158</v>
      </c>
      <c r="T167" t="s">
        <v>61</v>
      </c>
      <c r="U167" t="s">
        <v>88</v>
      </c>
      <c r="V167">
        <v>0</v>
      </c>
      <c r="W167">
        <v>0</v>
      </c>
      <c r="X167">
        <v>0</v>
      </c>
      <c r="Y167" t="s">
        <v>61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t="s">
        <v>72</v>
      </c>
      <c r="AM167" t="s">
        <v>107</v>
      </c>
      <c r="AN167" t="s">
        <v>74</v>
      </c>
      <c r="AO167" t="s">
        <v>75</v>
      </c>
      <c r="AP167" t="s">
        <v>337</v>
      </c>
      <c r="AQ167" t="s">
        <v>108</v>
      </c>
      <c r="AR167" t="s">
        <v>78</v>
      </c>
      <c r="AS167" t="s">
        <v>109</v>
      </c>
      <c r="AT167" t="s">
        <v>71</v>
      </c>
      <c r="AU167">
        <v>97</v>
      </c>
      <c r="AV167">
        <v>0</v>
      </c>
      <c r="AW167" t="s">
        <v>61</v>
      </c>
      <c r="AX167">
        <v>0</v>
      </c>
      <c r="AY167" t="s">
        <v>61</v>
      </c>
      <c r="AZ167">
        <v>0</v>
      </c>
      <c r="BA167" t="s">
        <v>61</v>
      </c>
      <c r="BB167">
        <v>0</v>
      </c>
      <c r="BC167" t="s">
        <v>61</v>
      </c>
      <c r="BD167">
        <v>0</v>
      </c>
      <c r="BE167" t="s">
        <v>61</v>
      </c>
      <c r="BF167" t="s">
        <v>78</v>
      </c>
      <c r="BG167" t="s">
        <v>78</v>
      </c>
      <c r="BH167" t="s">
        <v>164</v>
      </c>
      <c r="BI167" t="s">
        <v>144</v>
      </c>
      <c r="BJ167" t="s">
        <v>84</v>
      </c>
      <c r="BK167" t="s">
        <v>61</v>
      </c>
      <c r="BL167" t="s">
        <v>71</v>
      </c>
      <c r="BM167" t="s">
        <v>71</v>
      </c>
    </row>
    <row r="168" spans="1:65" x14ac:dyDescent="0.25">
      <c r="A168" s="1">
        <v>1871009</v>
      </c>
      <c r="B168" t="s">
        <v>1159</v>
      </c>
      <c r="C168" s="16">
        <v>0.25208333333333333</v>
      </c>
      <c r="D168" s="27">
        <v>46140</v>
      </c>
      <c r="E168" t="s">
        <v>1160</v>
      </c>
      <c r="F168" t="s">
        <v>88</v>
      </c>
      <c r="G168" t="s">
        <v>61</v>
      </c>
      <c r="H168" t="s">
        <v>62</v>
      </c>
      <c r="I168" t="s">
        <v>138</v>
      </c>
      <c r="J168" t="s">
        <v>64</v>
      </c>
      <c r="K168" t="s">
        <v>65</v>
      </c>
      <c r="L168" s="33">
        <v>257000</v>
      </c>
      <c r="M168" t="s">
        <v>1161</v>
      </c>
      <c r="N168" t="s">
        <v>1162</v>
      </c>
      <c r="O168" t="s">
        <v>61</v>
      </c>
      <c r="P168" t="s">
        <v>61</v>
      </c>
      <c r="Q168" t="s">
        <v>1163</v>
      </c>
      <c r="R168" t="s">
        <v>1164</v>
      </c>
      <c r="S168" t="s">
        <v>1165</v>
      </c>
      <c r="T168" t="s">
        <v>1166</v>
      </c>
      <c r="U168" t="s">
        <v>88</v>
      </c>
      <c r="V168">
        <v>0</v>
      </c>
      <c r="W168">
        <v>0</v>
      </c>
      <c r="X168">
        <v>0</v>
      </c>
      <c r="Y168" t="s">
        <v>61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t="s">
        <v>72</v>
      </c>
      <c r="AM168" t="s">
        <v>61</v>
      </c>
      <c r="AN168" t="s">
        <v>61</v>
      </c>
      <c r="AO168" t="s">
        <v>61</v>
      </c>
      <c r="AP168" t="s">
        <v>76</v>
      </c>
      <c r="AQ168" t="s">
        <v>77</v>
      </c>
      <c r="AR168" t="s">
        <v>78</v>
      </c>
      <c r="AS168" t="s">
        <v>79</v>
      </c>
      <c r="AT168" t="s">
        <v>71</v>
      </c>
      <c r="AU168">
        <v>267</v>
      </c>
      <c r="AV168">
        <v>0</v>
      </c>
      <c r="AW168" t="s">
        <v>61</v>
      </c>
      <c r="AX168">
        <v>0</v>
      </c>
      <c r="AY168" t="s">
        <v>61</v>
      </c>
      <c r="AZ168">
        <v>0</v>
      </c>
      <c r="BA168" t="s">
        <v>61</v>
      </c>
      <c r="BB168">
        <v>0</v>
      </c>
      <c r="BC168" t="s">
        <v>61</v>
      </c>
      <c r="BD168">
        <v>0</v>
      </c>
      <c r="BE168" t="s">
        <v>61</v>
      </c>
      <c r="BF168" t="s">
        <v>78</v>
      </c>
      <c r="BG168" t="s">
        <v>78</v>
      </c>
      <c r="BH168" t="s">
        <v>164</v>
      </c>
      <c r="BI168" t="s">
        <v>83</v>
      </c>
      <c r="BJ168" t="s">
        <v>84</v>
      </c>
      <c r="BK168" t="s">
        <v>61</v>
      </c>
      <c r="BL168" t="s">
        <v>88</v>
      </c>
      <c r="BM168" t="s">
        <v>88</v>
      </c>
    </row>
    <row r="169" spans="1:65" x14ac:dyDescent="0.25">
      <c r="A169" s="1">
        <v>1874071</v>
      </c>
      <c r="B169" t="s">
        <v>1167</v>
      </c>
      <c r="C169" s="16">
        <v>0.82500000000000007</v>
      </c>
      <c r="D169" s="27">
        <v>46142</v>
      </c>
      <c r="E169" t="s">
        <v>914</v>
      </c>
      <c r="F169" t="s">
        <v>88</v>
      </c>
      <c r="G169" t="s">
        <v>61</v>
      </c>
      <c r="H169" t="s">
        <v>62</v>
      </c>
      <c r="I169" t="s">
        <v>138</v>
      </c>
      <c r="J169" t="s">
        <v>64</v>
      </c>
      <c r="K169" t="s">
        <v>65</v>
      </c>
      <c r="L169" s="33">
        <v>327600</v>
      </c>
      <c r="M169" t="s">
        <v>1168</v>
      </c>
      <c r="N169" t="s">
        <v>914</v>
      </c>
      <c r="O169" t="s">
        <v>61</v>
      </c>
      <c r="P169" t="s">
        <v>61</v>
      </c>
      <c r="Q169" t="s">
        <v>61</v>
      </c>
      <c r="R169" t="s">
        <v>1169</v>
      </c>
      <c r="S169" t="s">
        <v>1170</v>
      </c>
      <c r="T169" t="s">
        <v>860</v>
      </c>
      <c r="U169" t="s">
        <v>88</v>
      </c>
      <c r="V169">
        <v>0</v>
      </c>
      <c r="W169">
        <v>0</v>
      </c>
      <c r="X169">
        <v>0</v>
      </c>
      <c r="Y169" t="s">
        <v>61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t="s">
        <v>182</v>
      </c>
      <c r="AM169" t="s">
        <v>183</v>
      </c>
      <c r="AN169" t="s">
        <v>74</v>
      </c>
      <c r="AO169" t="s">
        <v>75</v>
      </c>
      <c r="AP169" t="s">
        <v>96</v>
      </c>
      <c r="AQ169" t="s">
        <v>108</v>
      </c>
      <c r="AR169" t="s">
        <v>78</v>
      </c>
      <c r="AS169" t="s">
        <v>97</v>
      </c>
      <c r="AT169" t="s">
        <v>71</v>
      </c>
      <c r="AU169">
        <v>312</v>
      </c>
      <c r="AV169">
        <v>0</v>
      </c>
      <c r="AW169" t="s">
        <v>61</v>
      </c>
      <c r="AX169">
        <v>0</v>
      </c>
      <c r="AY169" t="s">
        <v>61</v>
      </c>
      <c r="AZ169">
        <v>0</v>
      </c>
      <c r="BA169" t="s">
        <v>61</v>
      </c>
      <c r="BB169">
        <v>0</v>
      </c>
      <c r="BC169" t="s">
        <v>61</v>
      </c>
      <c r="BD169">
        <v>0</v>
      </c>
      <c r="BE169" t="s">
        <v>61</v>
      </c>
      <c r="BF169" t="s">
        <v>78</v>
      </c>
      <c r="BG169" t="s">
        <v>78</v>
      </c>
      <c r="BH169" t="s">
        <v>82</v>
      </c>
      <c r="BI169" t="s">
        <v>144</v>
      </c>
      <c r="BJ169" t="s">
        <v>84</v>
      </c>
      <c r="BK169" t="s">
        <v>61</v>
      </c>
      <c r="BL169" t="s">
        <v>71</v>
      </c>
      <c r="BM169" t="s">
        <v>88</v>
      </c>
    </row>
    <row r="170" spans="1:65" x14ac:dyDescent="0.25">
      <c r="A170" s="1">
        <v>1782421</v>
      </c>
      <c r="B170" t="s">
        <v>1171</v>
      </c>
      <c r="C170" s="16">
        <v>0.52708333333333335</v>
      </c>
      <c r="D170" s="27">
        <v>46024</v>
      </c>
      <c r="E170" t="s">
        <v>1172</v>
      </c>
      <c r="F170" t="s">
        <v>1173</v>
      </c>
      <c r="G170" t="s">
        <v>61</v>
      </c>
      <c r="H170" t="s">
        <v>220</v>
      </c>
      <c r="I170" t="s">
        <v>911</v>
      </c>
      <c r="J170" t="s">
        <v>1174</v>
      </c>
      <c r="K170" t="s">
        <v>65</v>
      </c>
      <c r="L170" s="33">
        <v>6000</v>
      </c>
      <c r="M170" t="s">
        <v>1175</v>
      </c>
      <c r="N170" t="s">
        <v>469</v>
      </c>
      <c r="O170" t="s">
        <v>1176</v>
      </c>
      <c r="P170" t="s">
        <v>1177</v>
      </c>
      <c r="Q170" t="s">
        <v>1176</v>
      </c>
      <c r="R170" t="s">
        <v>972</v>
      </c>
      <c r="S170" t="s">
        <v>1178</v>
      </c>
      <c r="T170" t="s">
        <v>1179</v>
      </c>
      <c r="U170" t="s">
        <v>88</v>
      </c>
      <c r="V170">
        <v>1</v>
      </c>
      <c r="W170">
        <v>0</v>
      </c>
      <c r="X170">
        <v>0</v>
      </c>
      <c r="Y170" t="s">
        <v>61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t="s">
        <v>72</v>
      </c>
      <c r="AM170" t="s">
        <v>73</v>
      </c>
      <c r="AN170" t="s">
        <v>74</v>
      </c>
      <c r="AO170" t="s">
        <v>75</v>
      </c>
      <c r="AP170" t="s">
        <v>76</v>
      </c>
      <c r="AQ170" t="s">
        <v>108</v>
      </c>
      <c r="AR170" t="s">
        <v>78</v>
      </c>
      <c r="AS170" t="s">
        <v>97</v>
      </c>
      <c r="AT170" t="s">
        <v>71</v>
      </c>
      <c r="AU170">
        <v>51</v>
      </c>
      <c r="AV170">
        <v>0</v>
      </c>
      <c r="AW170" t="s">
        <v>61</v>
      </c>
      <c r="AX170">
        <v>0</v>
      </c>
      <c r="AY170" t="s">
        <v>61</v>
      </c>
      <c r="AZ170">
        <v>0</v>
      </c>
      <c r="BA170" t="s">
        <v>61</v>
      </c>
      <c r="BB170">
        <v>0</v>
      </c>
      <c r="BC170" t="s">
        <v>61</v>
      </c>
      <c r="BD170">
        <v>0</v>
      </c>
      <c r="BE170" t="s">
        <v>61</v>
      </c>
      <c r="BF170" t="s">
        <v>78</v>
      </c>
      <c r="BG170" t="s">
        <v>78</v>
      </c>
      <c r="BH170" t="s">
        <v>164</v>
      </c>
      <c r="BI170" t="s">
        <v>144</v>
      </c>
      <c r="BJ170" t="s">
        <v>98</v>
      </c>
      <c r="BK170" t="s">
        <v>61</v>
      </c>
      <c r="BL170" t="s">
        <v>71</v>
      </c>
      <c r="BM170" t="s">
        <v>71</v>
      </c>
    </row>
    <row r="171" spans="1:65" x14ac:dyDescent="0.25">
      <c r="A171" s="1">
        <v>1783168</v>
      </c>
      <c r="B171" t="s">
        <v>1180</v>
      </c>
      <c r="C171" s="16">
        <v>0.4368055555555555</v>
      </c>
      <c r="D171" s="27">
        <v>46025</v>
      </c>
      <c r="E171" t="s">
        <v>1181</v>
      </c>
      <c r="F171" t="s">
        <v>60</v>
      </c>
      <c r="G171" t="s">
        <v>61</v>
      </c>
      <c r="H171" t="s">
        <v>62</v>
      </c>
      <c r="I171" t="s">
        <v>138</v>
      </c>
      <c r="J171" t="s">
        <v>64</v>
      </c>
      <c r="K171" t="s">
        <v>89</v>
      </c>
      <c r="L171" s="33">
        <v>115000</v>
      </c>
      <c r="M171" t="s">
        <v>1182</v>
      </c>
      <c r="N171" t="s">
        <v>1183</v>
      </c>
      <c r="O171" t="s">
        <v>61</v>
      </c>
      <c r="P171" t="s">
        <v>61</v>
      </c>
      <c r="Q171" t="s">
        <v>1184</v>
      </c>
      <c r="R171" t="s">
        <v>61</v>
      </c>
      <c r="S171" t="s">
        <v>1185</v>
      </c>
      <c r="T171" t="s">
        <v>61</v>
      </c>
      <c r="U171" t="s">
        <v>88</v>
      </c>
      <c r="V171">
        <v>0</v>
      </c>
      <c r="W171">
        <v>0</v>
      </c>
      <c r="X171">
        <v>0</v>
      </c>
      <c r="Y171" t="s">
        <v>61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t="s">
        <v>72</v>
      </c>
      <c r="AM171" t="s">
        <v>107</v>
      </c>
      <c r="AN171" t="s">
        <v>74</v>
      </c>
      <c r="AO171" t="s">
        <v>143</v>
      </c>
      <c r="AP171" t="s">
        <v>96</v>
      </c>
      <c r="AQ171" t="s">
        <v>77</v>
      </c>
      <c r="AR171" t="s">
        <v>78</v>
      </c>
      <c r="AS171" t="s">
        <v>97</v>
      </c>
      <c r="AT171" t="s">
        <v>71</v>
      </c>
      <c r="AU171">
        <v>25</v>
      </c>
      <c r="AV171">
        <v>0</v>
      </c>
      <c r="AW171" t="s">
        <v>61</v>
      </c>
      <c r="AX171">
        <v>0</v>
      </c>
      <c r="AY171" t="s">
        <v>61</v>
      </c>
      <c r="AZ171">
        <v>0</v>
      </c>
      <c r="BA171" t="s">
        <v>61</v>
      </c>
      <c r="BB171">
        <v>0</v>
      </c>
      <c r="BC171" t="s">
        <v>61</v>
      </c>
      <c r="BD171">
        <v>0</v>
      </c>
      <c r="BE171" t="s">
        <v>61</v>
      </c>
      <c r="BF171" t="s">
        <v>80</v>
      </c>
      <c r="BG171" t="s">
        <v>123</v>
      </c>
      <c r="BH171" t="s">
        <v>164</v>
      </c>
      <c r="BI171" t="s">
        <v>144</v>
      </c>
      <c r="BJ171" t="s">
        <v>98</v>
      </c>
      <c r="BK171" t="s">
        <v>61</v>
      </c>
      <c r="BL171" t="s">
        <v>71</v>
      </c>
      <c r="BM171" t="s">
        <v>71</v>
      </c>
    </row>
    <row r="172" spans="1:65" x14ac:dyDescent="0.25">
      <c r="A172" s="1">
        <v>1783883</v>
      </c>
      <c r="B172" t="s">
        <v>1186</v>
      </c>
      <c r="C172" s="16">
        <v>0.30902777777777779</v>
      </c>
      <c r="D172" s="27">
        <v>46026</v>
      </c>
      <c r="E172" t="s">
        <v>1187</v>
      </c>
      <c r="F172" t="s">
        <v>88</v>
      </c>
      <c r="G172" t="s">
        <v>61</v>
      </c>
      <c r="H172" t="s">
        <v>147</v>
      </c>
      <c r="I172" t="s">
        <v>201</v>
      </c>
      <c r="J172" t="s">
        <v>64</v>
      </c>
      <c r="K172" t="s">
        <v>89</v>
      </c>
      <c r="L172" s="33">
        <v>155000</v>
      </c>
      <c r="M172" t="s">
        <v>1188</v>
      </c>
      <c r="N172" t="s">
        <v>935</v>
      </c>
      <c r="O172" t="s">
        <v>1189</v>
      </c>
      <c r="P172" t="s">
        <v>61</v>
      </c>
      <c r="Q172" t="s">
        <v>1190</v>
      </c>
      <c r="R172" t="s">
        <v>883</v>
      </c>
      <c r="S172" t="s">
        <v>1191</v>
      </c>
      <c r="T172" t="s">
        <v>391</v>
      </c>
      <c r="U172" t="s">
        <v>88</v>
      </c>
      <c r="V172">
        <v>0</v>
      </c>
      <c r="W172">
        <v>0</v>
      </c>
      <c r="X172">
        <v>2</v>
      </c>
      <c r="Y172" t="s">
        <v>61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t="s">
        <v>131</v>
      </c>
      <c r="AM172" t="s">
        <v>132</v>
      </c>
      <c r="AN172" t="s">
        <v>74</v>
      </c>
      <c r="AO172" t="s">
        <v>75</v>
      </c>
      <c r="AP172" t="s">
        <v>76</v>
      </c>
      <c r="AQ172" t="s">
        <v>108</v>
      </c>
      <c r="AR172" t="s">
        <v>78</v>
      </c>
      <c r="AS172" t="s">
        <v>109</v>
      </c>
      <c r="AT172" t="s">
        <v>71</v>
      </c>
      <c r="AU172">
        <v>55</v>
      </c>
      <c r="AV172">
        <v>0</v>
      </c>
      <c r="AW172" t="s">
        <v>61</v>
      </c>
      <c r="AX172">
        <v>0</v>
      </c>
      <c r="AY172" t="s">
        <v>61</v>
      </c>
      <c r="AZ172">
        <v>0</v>
      </c>
      <c r="BA172" t="s">
        <v>61</v>
      </c>
      <c r="BB172">
        <v>0</v>
      </c>
      <c r="BC172" t="s">
        <v>61</v>
      </c>
      <c r="BD172">
        <v>0</v>
      </c>
      <c r="BE172" t="s">
        <v>61</v>
      </c>
      <c r="BF172" t="s">
        <v>80</v>
      </c>
      <c r="BG172" t="s">
        <v>123</v>
      </c>
      <c r="BH172" t="s">
        <v>82</v>
      </c>
      <c r="BI172" t="s">
        <v>83</v>
      </c>
      <c r="BJ172" t="s">
        <v>98</v>
      </c>
      <c r="BK172" t="s">
        <v>61</v>
      </c>
      <c r="BL172" t="s">
        <v>88</v>
      </c>
      <c r="BM172" t="s">
        <v>88</v>
      </c>
    </row>
    <row r="173" spans="1:65" x14ac:dyDescent="0.25">
      <c r="A173" s="1">
        <v>1783948</v>
      </c>
      <c r="B173" t="s">
        <v>1192</v>
      </c>
      <c r="C173" s="16">
        <v>0.43541666666666662</v>
      </c>
      <c r="D173" s="27">
        <v>46026</v>
      </c>
      <c r="E173" t="s">
        <v>1181</v>
      </c>
      <c r="F173" t="s">
        <v>88</v>
      </c>
      <c r="G173" t="s">
        <v>61</v>
      </c>
      <c r="H173" t="s">
        <v>62</v>
      </c>
      <c r="I173" t="s">
        <v>63</v>
      </c>
      <c r="J173" t="s">
        <v>64</v>
      </c>
      <c r="K173" t="s">
        <v>89</v>
      </c>
      <c r="L173" s="33">
        <v>85000</v>
      </c>
      <c r="M173" t="s">
        <v>1193</v>
      </c>
      <c r="N173" t="s">
        <v>1194</v>
      </c>
      <c r="O173" t="s">
        <v>61</v>
      </c>
      <c r="P173" t="s">
        <v>61</v>
      </c>
      <c r="Q173" t="s">
        <v>1195</v>
      </c>
      <c r="R173" t="s">
        <v>1196</v>
      </c>
      <c r="S173" t="s">
        <v>1197</v>
      </c>
      <c r="T173" t="s">
        <v>1198</v>
      </c>
      <c r="U173" t="s">
        <v>88</v>
      </c>
      <c r="V173">
        <v>0</v>
      </c>
      <c r="W173">
        <v>0</v>
      </c>
      <c r="X173">
        <v>0</v>
      </c>
      <c r="Y173" t="s">
        <v>61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t="s">
        <v>173</v>
      </c>
      <c r="AM173" t="s">
        <v>174</v>
      </c>
      <c r="AN173" t="s">
        <v>74</v>
      </c>
      <c r="AO173" t="s">
        <v>95</v>
      </c>
      <c r="AP173" t="s">
        <v>76</v>
      </c>
      <c r="AQ173" t="s">
        <v>108</v>
      </c>
      <c r="AR173" t="s">
        <v>78</v>
      </c>
      <c r="AS173" t="s">
        <v>97</v>
      </c>
      <c r="AT173" t="s">
        <v>71</v>
      </c>
      <c r="AU173">
        <v>63</v>
      </c>
      <c r="AV173">
        <v>0</v>
      </c>
      <c r="AW173" t="s">
        <v>61</v>
      </c>
      <c r="AX173">
        <v>0</v>
      </c>
      <c r="AY173" t="s">
        <v>61</v>
      </c>
      <c r="AZ173">
        <v>0</v>
      </c>
      <c r="BA173" t="s">
        <v>61</v>
      </c>
      <c r="BB173">
        <v>0</v>
      </c>
      <c r="BC173" t="s">
        <v>61</v>
      </c>
      <c r="BD173">
        <v>0</v>
      </c>
      <c r="BE173" t="s">
        <v>61</v>
      </c>
      <c r="BF173" t="s">
        <v>80</v>
      </c>
      <c r="BG173" t="s">
        <v>123</v>
      </c>
      <c r="BH173" t="s">
        <v>164</v>
      </c>
      <c r="BI173" t="s">
        <v>144</v>
      </c>
      <c r="BJ173" t="s">
        <v>98</v>
      </c>
      <c r="BK173" t="s">
        <v>61</v>
      </c>
      <c r="BL173" t="s">
        <v>71</v>
      </c>
      <c r="BM173" t="s">
        <v>71</v>
      </c>
    </row>
    <row r="174" spans="1:65" x14ac:dyDescent="0.25">
      <c r="A174" s="1">
        <v>1784094</v>
      </c>
      <c r="B174" t="s">
        <v>1199</v>
      </c>
      <c r="C174" s="16">
        <v>0.55833333333333335</v>
      </c>
      <c r="D174" s="27">
        <v>46026</v>
      </c>
      <c r="E174" t="s">
        <v>1200</v>
      </c>
      <c r="F174" t="s">
        <v>88</v>
      </c>
      <c r="G174" t="s">
        <v>61</v>
      </c>
      <c r="H174" t="s">
        <v>62</v>
      </c>
      <c r="I174" t="s">
        <v>193</v>
      </c>
      <c r="J174" t="s">
        <v>64</v>
      </c>
      <c r="K174" t="s">
        <v>65</v>
      </c>
      <c r="L174" s="33">
        <v>80000</v>
      </c>
      <c r="M174" t="s">
        <v>1201</v>
      </c>
      <c r="N174" t="s">
        <v>1202</v>
      </c>
      <c r="O174" t="s">
        <v>61</v>
      </c>
      <c r="P174" t="s">
        <v>61</v>
      </c>
      <c r="Q174" t="s">
        <v>1203</v>
      </c>
      <c r="R174" t="s">
        <v>1204</v>
      </c>
      <c r="S174" t="s">
        <v>61</v>
      </c>
      <c r="T174" t="s">
        <v>61</v>
      </c>
      <c r="U174" t="s">
        <v>88</v>
      </c>
      <c r="V174">
        <v>0</v>
      </c>
      <c r="W174">
        <v>0</v>
      </c>
      <c r="X174">
        <v>0</v>
      </c>
      <c r="Y174" t="s">
        <v>61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t="s">
        <v>173</v>
      </c>
      <c r="AM174" t="s">
        <v>174</v>
      </c>
      <c r="AN174" t="s">
        <v>74</v>
      </c>
      <c r="AO174" t="s">
        <v>95</v>
      </c>
      <c r="AP174" t="s">
        <v>76</v>
      </c>
      <c r="AQ174" t="s">
        <v>108</v>
      </c>
      <c r="AR174" t="s">
        <v>78</v>
      </c>
      <c r="AS174" t="s">
        <v>97</v>
      </c>
      <c r="AT174" t="s">
        <v>71</v>
      </c>
      <c r="AU174">
        <v>36</v>
      </c>
      <c r="AV174">
        <v>0</v>
      </c>
      <c r="AW174" t="s">
        <v>61</v>
      </c>
      <c r="AX174">
        <v>0</v>
      </c>
      <c r="AY174" t="s">
        <v>61</v>
      </c>
      <c r="AZ174">
        <v>0</v>
      </c>
      <c r="BA174" t="s">
        <v>61</v>
      </c>
      <c r="BB174">
        <v>0</v>
      </c>
      <c r="BC174" t="s">
        <v>61</v>
      </c>
      <c r="BD174">
        <v>0</v>
      </c>
      <c r="BE174" t="s">
        <v>61</v>
      </c>
      <c r="BF174" t="s">
        <v>80</v>
      </c>
      <c r="BG174" t="s">
        <v>81</v>
      </c>
      <c r="BH174" t="s">
        <v>164</v>
      </c>
      <c r="BI174" t="s">
        <v>144</v>
      </c>
      <c r="BJ174" t="s">
        <v>98</v>
      </c>
      <c r="BK174" t="s">
        <v>61</v>
      </c>
      <c r="BL174" t="s">
        <v>71</v>
      </c>
      <c r="BM174" t="s">
        <v>71</v>
      </c>
    </row>
    <row r="175" spans="1:65" x14ac:dyDescent="0.25">
      <c r="A175" s="1">
        <v>1784256</v>
      </c>
      <c r="B175" t="s">
        <v>1205</v>
      </c>
      <c r="C175" s="16">
        <v>0.65555555555555556</v>
      </c>
      <c r="D175" s="27">
        <v>46026</v>
      </c>
      <c r="E175" t="s">
        <v>1206</v>
      </c>
      <c r="F175" t="s">
        <v>88</v>
      </c>
      <c r="G175" t="s">
        <v>61</v>
      </c>
      <c r="H175" t="s">
        <v>62</v>
      </c>
      <c r="I175" t="s">
        <v>911</v>
      </c>
      <c r="J175" t="s">
        <v>64</v>
      </c>
      <c r="K175" t="s">
        <v>65</v>
      </c>
      <c r="L175" s="33">
        <v>119000</v>
      </c>
      <c r="M175" t="s">
        <v>1207</v>
      </c>
      <c r="N175" t="s">
        <v>1208</v>
      </c>
      <c r="O175" t="s">
        <v>61</v>
      </c>
      <c r="P175" t="s">
        <v>61</v>
      </c>
      <c r="Q175" t="s">
        <v>1209</v>
      </c>
      <c r="R175" t="s">
        <v>61</v>
      </c>
      <c r="S175" t="s">
        <v>1207</v>
      </c>
      <c r="T175" t="s">
        <v>1210</v>
      </c>
      <c r="U175" t="s">
        <v>88</v>
      </c>
      <c r="V175">
        <v>0</v>
      </c>
      <c r="W175">
        <v>0</v>
      </c>
      <c r="X175">
        <v>0</v>
      </c>
      <c r="Y175" t="s">
        <v>61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t="s">
        <v>72</v>
      </c>
      <c r="AM175" t="s">
        <v>107</v>
      </c>
      <c r="AN175" t="s">
        <v>74</v>
      </c>
      <c r="AO175" t="s">
        <v>95</v>
      </c>
      <c r="AP175" t="s">
        <v>76</v>
      </c>
      <c r="AQ175" t="s">
        <v>108</v>
      </c>
      <c r="AR175" t="s">
        <v>78</v>
      </c>
      <c r="AS175" t="s">
        <v>1211</v>
      </c>
      <c r="AT175" t="s">
        <v>71</v>
      </c>
      <c r="AU175">
        <v>92</v>
      </c>
      <c r="AV175">
        <v>0</v>
      </c>
      <c r="AW175" t="s">
        <v>61</v>
      </c>
      <c r="AX175">
        <v>0</v>
      </c>
      <c r="AY175" t="s">
        <v>61</v>
      </c>
      <c r="AZ175">
        <v>0</v>
      </c>
      <c r="BA175" t="s">
        <v>61</v>
      </c>
      <c r="BB175">
        <v>0</v>
      </c>
      <c r="BC175" t="s">
        <v>61</v>
      </c>
      <c r="BD175">
        <v>0</v>
      </c>
      <c r="BE175" t="s">
        <v>61</v>
      </c>
      <c r="BF175" t="s">
        <v>80</v>
      </c>
      <c r="BG175" t="s">
        <v>123</v>
      </c>
      <c r="BH175" t="s">
        <v>164</v>
      </c>
      <c r="BI175" t="s">
        <v>144</v>
      </c>
      <c r="BJ175" t="s">
        <v>98</v>
      </c>
      <c r="BK175" t="s">
        <v>61</v>
      </c>
      <c r="BL175" t="s">
        <v>71</v>
      </c>
      <c r="BM175" t="s">
        <v>71</v>
      </c>
    </row>
    <row r="176" spans="1:65" x14ac:dyDescent="0.25">
      <c r="A176" s="1">
        <v>1785417</v>
      </c>
      <c r="B176" t="s">
        <v>1212</v>
      </c>
      <c r="C176" s="16">
        <v>0.18124999999999999</v>
      </c>
      <c r="D176" s="27">
        <v>46028</v>
      </c>
      <c r="E176" t="s">
        <v>640</v>
      </c>
      <c r="F176" t="s">
        <v>88</v>
      </c>
      <c r="G176" t="s">
        <v>61</v>
      </c>
      <c r="H176" t="s">
        <v>62</v>
      </c>
      <c r="I176" t="s">
        <v>201</v>
      </c>
      <c r="J176" t="s">
        <v>64</v>
      </c>
      <c r="K176" t="s">
        <v>65</v>
      </c>
      <c r="L176" s="33">
        <v>41000</v>
      </c>
      <c r="M176" t="s">
        <v>1213</v>
      </c>
      <c r="N176" t="s">
        <v>1214</v>
      </c>
      <c r="O176" t="s">
        <v>61</v>
      </c>
      <c r="P176" t="s">
        <v>61</v>
      </c>
      <c r="Q176" t="s">
        <v>61</v>
      </c>
      <c r="R176" t="s">
        <v>61</v>
      </c>
      <c r="S176" t="s">
        <v>1215</v>
      </c>
      <c r="T176" t="s">
        <v>640</v>
      </c>
      <c r="U176" t="s">
        <v>88</v>
      </c>
      <c r="V176">
        <v>0</v>
      </c>
      <c r="W176">
        <v>0</v>
      </c>
      <c r="X176">
        <v>0</v>
      </c>
      <c r="Y176" t="s">
        <v>61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t="s">
        <v>72</v>
      </c>
      <c r="AM176" t="s">
        <v>370</v>
      </c>
      <c r="AN176" t="s">
        <v>74</v>
      </c>
      <c r="AO176" t="s">
        <v>95</v>
      </c>
      <c r="AP176" t="s">
        <v>76</v>
      </c>
      <c r="AQ176" t="s">
        <v>108</v>
      </c>
      <c r="AR176" t="s">
        <v>78</v>
      </c>
      <c r="AS176" t="s">
        <v>1216</v>
      </c>
      <c r="AT176" t="s">
        <v>71</v>
      </c>
      <c r="AU176">
        <v>65</v>
      </c>
      <c r="AV176">
        <v>0</v>
      </c>
      <c r="AW176" t="s">
        <v>61</v>
      </c>
      <c r="AX176">
        <v>0</v>
      </c>
      <c r="AY176" t="s">
        <v>61</v>
      </c>
      <c r="AZ176">
        <v>0</v>
      </c>
      <c r="BA176" t="s">
        <v>61</v>
      </c>
      <c r="BB176">
        <v>0</v>
      </c>
      <c r="BC176" t="s">
        <v>61</v>
      </c>
      <c r="BD176">
        <v>0</v>
      </c>
      <c r="BE176" t="s">
        <v>61</v>
      </c>
      <c r="BF176" t="s">
        <v>78</v>
      </c>
      <c r="BG176" t="s">
        <v>78</v>
      </c>
      <c r="BH176" t="s">
        <v>164</v>
      </c>
      <c r="BI176" t="s">
        <v>83</v>
      </c>
      <c r="BJ176" t="s">
        <v>98</v>
      </c>
      <c r="BK176" t="s">
        <v>61</v>
      </c>
      <c r="BL176" t="s">
        <v>71</v>
      </c>
      <c r="BM176" t="s">
        <v>71</v>
      </c>
    </row>
    <row r="177" spans="1:65" x14ac:dyDescent="0.25">
      <c r="A177" s="1">
        <v>1786230</v>
      </c>
      <c r="B177" t="s">
        <v>1217</v>
      </c>
      <c r="C177" s="16">
        <v>0.28541666666666665</v>
      </c>
      <c r="D177" s="27">
        <v>46029</v>
      </c>
      <c r="E177" t="s">
        <v>1218</v>
      </c>
      <c r="F177" t="s">
        <v>88</v>
      </c>
      <c r="G177" t="b">
        <v>1</v>
      </c>
      <c r="H177" t="s">
        <v>62</v>
      </c>
      <c r="I177" t="s">
        <v>201</v>
      </c>
      <c r="J177" t="s">
        <v>64</v>
      </c>
      <c r="K177" t="s">
        <v>65</v>
      </c>
      <c r="L177" s="33">
        <v>145000</v>
      </c>
      <c r="M177" t="s">
        <v>1219</v>
      </c>
      <c r="N177" t="s">
        <v>1220</v>
      </c>
      <c r="O177" t="s">
        <v>61</v>
      </c>
      <c r="P177" t="s">
        <v>61</v>
      </c>
      <c r="Q177" t="s">
        <v>1221</v>
      </c>
      <c r="R177" t="s">
        <v>1222</v>
      </c>
      <c r="S177" t="s">
        <v>1219</v>
      </c>
      <c r="T177" t="s">
        <v>1223</v>
      </c>
      <c r="U177" t="s">
        <v>88</v>
      </c>
      <c r="V177">
        <v>0</v>
      </c>
      <c r="W177">
        <v>0</v>
      </c>
      <c r="X177">
        <v>0</v>
      </c>
      <c r="Y177" t="s">
        <v>61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t="s">
        <v>72</v>
      </c>
      <c r="AM177" t="s">
        <v>370</v>
      </c>
      <c r="AN177" t="s">
        <v>74</v>
      </c>
      <c r="AO177" t="s">
        <v>75</v>
      </c>
      <c r="AP177" t="s">
        <v>76</v>
      </c>
      <c r="AQ177" t="s">
        <v>108</v>
      </c>
      <c r="AR177" t="s">
        <v>78</v>
      </c>
      <c r="AS177" t="s">
        <v>109</v>
      </c>
      <c r="AT177" t="s">
        <v>71</v>
      </c>
      <c r="AU177">
        <v>139</v>
      </c>
      <c r="AV177">
        <v>0</v>
      </c>
      <c r="AW177" t="s">
        <v>61</v>
      </c>
      <c r="AX177">
        <v>0</v>
      </c>
      <c r="AY177" t="s">
        <v>61</v>
      </c>
      <c r="AZ177">
        <v>0</v>
      </c>
      <c r="BA177" t="s">
        <v>61</v>
      </c>
      <c r="BB177">
        <v>0</v>
      </c>
      <c r="BC177" t="s">
        <v>61</v>
      </c>
      <c r="BD177">
        <v>0</v>
      </c>
      <c r="BE177" t="s">
        <v>61</v>
      </c>
      <c r="BF177" t="s">
        <v>78</v>
      </c>
      <c r="BG177" t="s">
        <v>78</v>
      </c>
      <c r="BH177" t="s">
        <v>82</v>
      </c>
      <c r="BI177" t="s">
        <v>83</v>
      </c>
      <c r="BJ177" t="s">
        <v>84</v>
      </c>
      <c r="BK177" t="s">
        <v>61</v>
      </c>
      <c r="BL177" t="s">
        <v>71</v>
      </c>
      <c r="BM177" t="s">
        <v>71</v>
      </c>
    </row>
    <row r="178" spans="1:65" x14ac:dyDescent="0.25">
      <c r="A178" s="1">
        <v>1786472</v>
      </c>
      <c r="B178" t="s">
        <v>1224</v>
      </c>
      <c r="C178" s="16">
        <v>0.61388888888888882</v>
      </c>
      <c r="D178" s="27">
        <v>46029</v>
      </c>
      <c r="E178" t="s">
        <v>1025</v>
      </c>
      <c r="F178" t="s">
        <v>60</v>
      </c>
      <c r="G178" t="b">
        <v>1</v>
      </c>
      <c r="H178" t="s">
        <v>62</v>
      </c>
      <c r="I178" t="s">
        <v>138</v>
      </c>
      <c r="J178" t="s">
        <v>64</v>
      </c>
      <c r="K178" t="s">
        <v>89</v>
      </c>
      <c r="L178" s="33">
        <v>114000</v>
      </c>
      <c r="M178" t="s">
        <v>1225</v>
      </c>
      <c r="N178" t="s">
        <v>1025</v>
      </c>
      <c r="O178" t="s">
        <v>61</v>
      </c>
      <c r="P178" t="s">
        <v>61</v>
      </c>
      <c r="Q178" t="s">
        <v>1226</v>
      </c>
      <c r="R178" t="s">
        <v>1227</v>
      </c>
      <c r="S178" t="s">
        <v>1228</v>
      </c>
      <c r="T178" t="s">
        <v>1229</v>
      </c>
      <c r="U178" t="s">
        <v>88</v>
      </c>
      <c r="V178">
        <v>0</v>
      </c>
      <c r="W178">
        <v>0</v>
      </c>
      <c r="X178">
        <v>0</v>
      </c>
      <c r="Y178" t="s">
        <v>61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t="s">
        <v>182</v>
      </c>
      <c r="AM178" t="s">
        <v>183</v>
      </c>
      <c r="AN178" t="s">
        <v>74</v>
      </c>
      <c r="AO178" t="s">
        <v>1230</v>
      </c>
      <c r="AP178" t="s">
        <v>76</v>
      </c>
      <c r="AQ178" t="s">
        <v>108</v>
      </c>
      <c r="AR178" t="s">
        <v>78</v>
      </c>
      <c r="AS178" t="s">
        <v>97</v>
      </c>
      <c r="AT178" t="s">
        <v>71</v>
      </c>
      <c r="AU178">
        <v>46</v>
      </c>
      <c r="AV178">
        <v>0</v>
      </c>
      <c r="AW178" t="s">
        <v>61</v>
      </c>
      <c r="AX178">
        <v>0</v>
      </c>
      <c r="AY178" t="s">
        <v>61</v>
      </c>
      <c r="AZ178">
        <v>0</v>
      </c>
      <c r="BA178" t="s">
        <v>61</v>
      </c>
      <c r="BB178">
        <v>0</v>
      </c>
      <c r="BC178" t="s">
        <v>61</v>
      </c>
      <c r="BD178">
        <v>0</v>
      </c>
      <c r="BE178" t="s">
        <v>61</v>
      </c>
      <c r="BF178" t="s">
        <v>78</v>
      </c>
      <c r="BG178" t="s">
        <v>78</v>
      </c>
      <c r="BH178" t="s">
        <v>164</v>
      </c>
      <c r="BI178" t="s">
        <v>144</v>
      </c>
      <c r="BJ178" t="s">
        <v>98</v>
      </c>
      <c r="BK178" t="s">
        <v>61</v>
      </c>
      <c r="BL178" t="s">
        <v>88</v>
      </c>
      <c r="BM178" t="s">
        <v>88</v>
      </c>
    </row>
    <row r="179" spans="1:65" x14ac:dyDescent="0.25">
      <c r="A179" s="1">
        <v>1786693</v>
      </c>
      <c r="B179" t="s">
        <v>1231</v>
      </c>
      <c r="C179" s="16">
        <v>0.80625000000000002</v>
      </c>
      <c r="D179" s="27">
        <v>46029</v>
      </c>
      <c r="E179" t="s">
        <v>1232</v>
      </c>
      <c r="F179" t="s">
        <v>88</v>
      </c>
      <c r="G179" t="s">
        <v>61</v>
      </c>
      <c r="H179" t="s">
        <v>62</v>
      </c>
      <c r="I179" t="s">
        <v>193</v>
      </c>
      <c r="J179" t="s">
        <v>64</v>
      </c>
      <c r="K179" t="s">
        <v>89</v>
      </c>
      <c r="L179" s="33">
        <v>179000</v>
      </c>
      <c r="M179" t="s">
        <v>1233</v>
      </c>
      <c r="N179" t="s">
        <v>992</v>
      </c>
      <c r="O179" t="s">
        <v>61</v>
      </c>
      <c r="P179" t="s">
        <v>61</v>
      </c>
      <c r="Q179" t="s">
        <v>61</v>
      </c>
      <c r="R179" t="s">
        <v>429</v>
      </c>
      <c r="S179" t="s">
        <v>61</v>
      </c>
      <c r="T179" t="s">
        <v>61</v>
      </c>
      <c r="U179" t="s">
        <v>88</v>
      </c>
      <c r="V179">
        <v>0</v>
      </c>
      <c r="W179">
        <v>0</v>
      </c>
      <c r="X179">
        <v>0</v>
      </c>
      <c r="Y179" t="s">
        <v>61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t="s">
        <v>173</v>
      </c>
      <c r="AM179" t="s">
        <v>174</v>
      </c>
      <c r="AN179" t="s">
        <v>74</v>
      </c>
      <c r="AO179" t="s">
        <v>95</v>
      </c>
      <c r="AP179" t="s">
        <v>76</v>
      </c>
      <c r="AQ179" t="s">
        <v>108</v>
      </c>
      <c r="AR179" t="s">
        <v>78</v>
      </c>
      <c r="AS179" t="s">
        <v>97</v>
      </c>
      <c r="AT179" t="s">
        <v>71</v>
      </c>
      <c r="AU179">
        <v>26</v>
      </c>
      <c r="AV179">
        <v>0</v>
      </c>
      <c r="AW179" t="s">
        <v>61</v>
      </c>
      <c r="AX179">
        <v>0</v>
      </c>
      <c r="AY179" t="s">
        <v>61</v>
      </c>
      <c r="AZ179">
        <v>0</v>
      </c>
      <c r="BA179" t="s">
        <v>61</v>
      </c>
      <c r="BB179">
        <v>0</v>
      </c>
      <c r="BC179" t="s">
        <v>61</v>
      </c>
      <c r="BD179">
        <v>0</v>
      </c>
      <c r="BE179" t="s">
        <v>61</v>
      </c>
      <c r="BF179" t="s">
        <v>78</v>
      </c>
      <c r="BG179" t="s">
        <v>78</v>
      </c>
      <c r="BH179" t="s">
        <v>164</v>
      </c>
      <c r="BI179" t="s">
        <v>144</v>
      </c>
      <c r="BJ179" t="s">
        <v>98</v>
      </c>
      <c r="BK179" t="s">
        <v>61</v>
      </c>
      <c r="BL179" t="s">
        <v>71</v>
      </c>
      <c r="BM179" t="s">
        <v>71</v>
      </c>
    </row>
    <row r="180" spans="1:65" x14ac:dyDescent="0.25">
      <c r="A180" s="1">
        <v>1787630</v>
      </c>
      <c r="B180" t="s">
        <v>1234</v>
      </c>
      <c r="C180" s="16">
        <v>0.4368055555555555</v>
      </c>
      <c r="D180" s="27">
        <v>46031</v>
      </c>
      <c r="E180" t="s">
        <v>1194</v>
      </c>
      <c r="F180" t="s">
        <v>60</v>
      </c>
      <c r="G180" t="s">
        <v>61</v>
      </c>
      <c r="H180" t="s">
        <v>147</v>
      </c>
      <c r="I180" t="s">
        <v>138</v>
      </c>
      <c r="J180" t="s">
        <v>64</v>
      </c>
      <c r="K180" t="s">
        <v>65</v>
      </c>
      <c r="L180" s="33">
        <v>118000</v>
      </c>
      <c r="M180" t="s">
        <v>1235</v>
      </c>
      <c r="N180" t="s">
        <v>1236</v>
      </c>
      <c r="O180" t="s">
        <v>1237</v>
      </c>
      <c r="P180" t="s">
        <v>61</v>
      </c>
      <c r="Q180" t="s">
        <v>1238</v>
      </c>
      <c r="R180" t="s">
        <v>61</v>
      </c>
      <c r="S180" t="s">
        <v>1237</v>
      </c>
      <c r="T180" t="s">
        <v>61</v>
      </c>
      <c r="U180" t="s">
        <v>71</v>
      </c>
      <c r="V180">
        <v>0</v>
      </c>
      <c r="W180">
        <v>0</v>
      </c>
      <c r="X180">
        <v>1</v>
      </c>
      <c r="Y180" t="s">
        <v>61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t="s">
        <v>182</v>
      </c>
      <c r="AM180" t="s">
        <v>183</v>
      </c>
      <c r="AN180" t="s">
        <v>74</v>
      </c>
      <c r="AO180" t="s">
        <v>143</v>
      </c>
      <c r="AP180" t="s">
        <v>96</v>
      </c>
      <c r="AQ180" t="s">
        <v>108</v>
      </c>
      <c r="AR180" t="s">
        <v>78</v>
      </c>
      <c r="AS180" t="s">
        <v>97</v>
      </c>
      <c r="AT180" t="s">
        <v>88</v>
      </c>
      <c r="AU180" t="s">
        <v>61</v>
      </c>
      <c r="AV180">
        <v>0</v>
      </c>
      <c r="AW180" t="s">
        <v>61</v>
      </c>
      <c r="AX180">
        <v>0</v>
      </c>
      <c r="AY180" t="s">
        <v>61</v>
      </c>
      <c r="AZ180">
        <v>0</v>
      </c>
      <c r="BA180" t="s">
        <v>61</v>
      </c>
      <c r="BB180">
        <v>0</v>
      </c>
      <c r="BC180" t="s">
        <v>61</v>
      </c>
      <c r="BD180">
        <v>0</v>
      </c>
      <c r="BE180" t="s">
        <v>61</v>
      </c>
      <c r="BF180" t="s">
        <v>78</v>
      </c>
      <c r="BG180" t="s">
        <v>78</v>
      </c>
      <c r="BH180" t="s">
        <v>164</v>
      </c>
      <c r="BI180" t="s">
        <v>144</v>
      </c>
      <c r="BJ180" t="s">
        <v>84</v>
      </c>
      <c r="BK180" t="s">
        <v>155</v>
      </c>
      <c r="BL180" t="s">
        <v>71</v>
      </c>
      <c r="BM180" t="s">
        <v>71</v>
      </c>
    </row>
    <row r="181" spans="1:65" x14ac:dyDescent="0.25">
      <c r="A181" s="1">
        <v>1787891</v>
      </c>
      <c r="B181" t="s">
        <v>1239</v>
      </c>
      <c r="C181" s="16">
        <v>0.65277777777777779</v>
      </c>
      <c r="D181" s="27">
        <v>46031</v>
      </c>
      <c r="E181" t="s">
        <v>1240</v>
      </c>
      <c r="F181" t="s">
        <v>88</v>
      </c>
      <c r="G181" t="b">
        <v>1</v>
      </c>
      <c r="H181" t="s">
        <v>62</v>
      </c>
      <c r="I181" t="s">
        <v>193</v>
      </c>
      <c r="J181" t="s">
        <v>64</v>
      </c>
      <c r="K181" t="s">
        <v>89</v>
      </c>
      <c r="L181" s="33">
        <v>137000</v>
      </c>
      <c r="M181" t="s">
        <v>1241</v>
      </c>
      <c r="N181" t="s">
        <v>896</v>
      </c>
      <c r="O181" t="s">
        <v>61</v>
      </c>
      <c r="P181" t="s">
        <v>61</v>
      </c>
      <c r="Q181" t="s">
        <v>61</v>
      </c>
      <c r="R181" t="s">
        <v>61</v>
      </c>
      <c r="S181" t="s">
        <v>1242</v>
      </c>
      <c r="T181" t="s">
        <v>61</v>
      </c>
      <c r="U181" t="s">
        <v>88</v>
      </c>
      <c r="V181">
        <v>0</v>
      </c>
      <c r="W181">
        <v>0</v>
      </c>
      <c r="X181">
        <v>0</v>
      </c>
      <c r="Y181" t="s">
        <v>61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t="s">
        <v>72</v>
      </c>
      <c r="AM181" t="s">
        <v>370</v>
      </c>
      <c r="AN181" t="s">
        <v>74</v>
      </c>
      <c r="AO181" t="s">
        <v>95</v>
      </c>
      <c r="AP181" t="s">
        <v>76</v>
      </c>
      <c r="AQ181" t="s">
        <v>108</v>
      </c>
      <c r="AR181" t="s">
        <v>78</v>
      </c>
      <c r="AS181" t="s">
        <v>122</v>
      </c>
      <c r="AT181" t="s">
        <v>71</v>
      </c>
      <c r="AU181">
        <v>123</v>
      </c>
      <c r="AV181">
        <v>0</v>
      </c>
      <c r="AW181" t="s">
        <v>61</v>
      </c>
      <c r="AX181">
        <v>0</v>
      </c>
      <c r="AY181" t="s">
        <v>61</v>
      </c>
      <c r="AZ181">
        <v>0</v>
      </c>
      <c r="BA181" t="s">
        <v>61</v>
      </c>
      <c r="BB181">
        <v>0</v>
      </c>
      <c r="BC181" t="s">
        <v>61</v>
      </c>
      <c r="BD181">
        <v>0</v>
      </c>
      <c r="BE181" t="s">
        <v>61</v>
      </c>
      <c r="BF181" t="s">
        <v>78</v>
      </c>
      <c r="BG181" t="s">
        <v>78</v>
      </c>
      <c r="BH181" t="s">
        <v>164</v>
      </c>
      <c r="BI181" t="s">
        <v>144</v>
      </c>
      <c r="BJ181" t="s">
        <v>98</v>
      </c>
      <c r="BK181" t="s">
        <v>61</v>
      </c>
      <c r="BL181" t="s">
        <v>71</v>
      </c>
      <c r="BM181" t="s">
        <v>71</v>
      </c>
    </row>
    <row r="182" spans="1:65" x14ac:dyDescent="0.25">
      <c r="A182" s="1">
        <v>1788335</v>
      </c>
      <c r="B182" t="s">
        <v>1243</v>
      </c>
      <c r="C182" s="16">
        <v>0.16597222222222222</v>
      </c>
      <c r="D182" s="27">
        <v>46032</v>
      </c>
      <c r="E182" t="s">
        <v>1094</v>
      </c>
      <c r="F182" t="s">
        <v>88</v>
      </c>
      <c r="G182" t="b">
        <v>1</v>
      </c>
      <c r="H182" t="s">
        <v>62</v>
      </c>
      <c r="I182" t="s">
        <v>63</v>
      </c>
      <c r="J182" t="s">
        <v>64</v>
      </c>
      <c r="K182" t="s">
        <v>65</v>
      </c>
      <c r="L182" s="33">
        <v>40700</v>
      </c>
      <c r="M182" t="s">
        <v>1244</v>
      </c>
      <c r="N182" t="s">
        <v>1054</v>
      </c>
      <c r="O182" t="s">
        <v>61</v>
      </c>
      <c r="P182" t="s">
        <v>61</v>
      </c>
      <c r="Q182" t="s">
        <v>61</v>
      </c>
      <c r="R182" t="s">
        <v>61</v>
      </c>
      <c r="S182" t="s">
        <v>1245</v>
      </c>
      <c r="T182" t="s">
        <v>640</v>
      </c>
      <c r="U182" t="s">
        <v>71</v>
      </c>
      <c r="V182">
        <v>0</v>
      </c>
      <c r="W182">
        <v>0</v>
      </c>
      <c r="X182">
        <v>0</v>
      </c>
      <c r="Y182" t="s">
        <v>61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t="s">
        <v>72</v>
      </c>
      <c r="AM182" t="s">
        <v>107</v>
      </c>
      <c r="AN182" t="s">
        <v>74</v>
      </c>
      <c r="AO182" t="s">
        <v>95</v>
      </c>
      <c r="AP182" t="s">
        <v>76</v>
      </c>
      <c r="AQ182" t="s">
        <v>108</v>
      </c>
      <c r="AR182" t="s">
        <v>78</v>
      </c>
      <c r="AS182" t="s">
        <v>97</v>
      </c>
      <c r="AT182" t="s">
        <v>71</v>
      </c>
      <c r="AU182">
        <v>16</v>
      </c>
      <c r="AV182">
        <v>0</v>
      </c>
      <c r="AW182" t="s">
        <v>61</v>
      </c>
      <c r="AX182">
        <v>0</v>
      </c>
      <c r="AY182" t="s">
        <v>61</v>
      </c>
      <c r="AZ182">
        <v>0</v>
      </c>
      <c r="BA182" t="s">
        <v>61</v>
      </c>
      <c r="BB182">
        <v>0</v>
      </c>
      <c r="BC182" t="s">
        <v>61</v>
      </c>
      <c r="BD182">
        <v>0</v>
      </c>
      <c r="BE182" t="s">
        <v>61</v>
      </c>
      <c r="BF182" t="s">
        <v>78</v>
      </c>
      <c r="BG182" t="s">
        <v>78</v>
      </c>
      <c r="BH182" t="s">
        <v>82</v>
      </c>
      <c r="BI182" t="s">
        <v>83</v>
      </c>
      <c r="BJ182" t="s">
        <v>84</v>
      </c>
      <c r="BK182" t="s">
        <v>85</v>
      </c>
      <c r="BL182" t="s">
        <v>71</v>
      </c>
      <c r="BM182" t="s">
        <v>71</v>
      </c>
    </row>
    <row r="183" spans="1:65" x14ac:dyDescent="0.25">
      <c r="A183" s="1">
        <v>1788955</v>
      </c>
      <c r="B183" t="s">
        <v>1246</v>
      </c>
      <c r="C183" s="16">
        <v>0.95347222222222217</v>
      </c>
      <c r="D183" s="27">
        <v>46032</v>
      </c>
      <c r="E183" t="s">
        <v>1114</v>
      </c>
      <c r="F183" t="s">
        <v>88</v>
      </c>
      <c r="G183" t="b">
        <v>1</v>
      </c>
      <c r="H183" t="s">
        <v>62</v>
      </c>
      <c r="I183" t="s">
        <v>193</v>
      </c>
      <c r="J183" t="s">
        <v>64</v>
      </c>
      <c r="K183" t="s">
        <v>65</v>
      </c>
      <c r="L183" s="33">
        <v>138000</v>
      </c>
      <c r="M183" t="s">
        <v>1247</v>
      </c>
      <c r="N183" t="s">
        <v>264</v>
      </c>
      <c r="O183" t="s">
        <v>61</v>
      </c>
      <c r="P183" t="s">
        <v>61</v>
      </c>
      <c r="Q183" t="s">
        <v>61</v>
      </c>
      <c r="R183" t="s">
        <v>61</v>
      </c>
      <c r="S183" t="s">
        <v>61</v>
      </c>
      <c r="T183" t="s">
        <v>61</v>
      </c>
      <c r="U183" t="s">
        <v>88</v>
      </c>
      <c r="V183">
        <v>0</v>
      </c>
      <c r="W183">
        <v>0</v>
      </c>
      <c r="X183">
        <v>0</v>
      </c>
      <c r="Y183" t="s">
        <v>61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t="s">
        <v>72</v>
      </c>
      <c r="AM183" t="s">
        <v>370</v>
      </c>
      <c r="AN183" t="s">
        <v>74</v>
      </c>
      <c r="AO183" t="s">
        <v>95</v>
      </c>
      <c r="AP183" t="s">
        <v>76</v>
      </c>
      <c r="AQ183" t="s">
        <v>108</v>
      </c>
      <c r="AR183" t="s">
        <v>78</v>
      </c>
      <c r="AS183" t="s">
        <v>109</v>
      </c>
      <c r="AT183" t="s">
        <v>71</v>
      </c>
      <c r="AU183">
        <v>61</v>
      </c>
      <c r="AV183">
        <v>0</v>
      </c>
      <c r="AW183" t="s">
        <v>61</v>
      </c>
      <c r="AX183">
        <v>0</v>
      </c>
      <c r="AY183" t="s">
        <v>61</v>
      </c>
      <c r="AZ183">
        <v>0</v>
      </c>
      <c r="BA183" t="s">
        <v>61</v>
      </c>
      <c r="BB183">
        <v>0</v>
      </c>
      <c r="BC183" t="s">
        <v>61</v>
      </c>
      <c r="BD183">
        <v>0</v>
      </c>
      <c r="BE183" t="s">
        <v>61</v>
      </c>
      <c r="BF183" t="s">
        <v>78</v>
      </c>
      <c r="BG183" t="s">
        <v>78</v>
      </c>
      <c r="BH183" t="s">
        <v>82</v>
      </c>
      <c r="BI183" t="s">
        <v>83</v>
      </c>
      <c r="BJ183" t="s">
        <v>84</v>
      </c>
      <c r="BK183" t="s">
        <v>61</v>
      </c>
      <c r="BL183" t="s">
        <v>71</v>
      </c>
      <c r="BM183" t="s">
        <v>71</v>
      </c>
    </row>
    <row r="184" spans="1:65" x14ac:dyDescent="0.25">
      <c r="A184" s="1">
        <v>1789073</v>
      </c>
      <c r="B184" t="s">
        <v>1248</v>
      </c>
      <c r="C184" s="16">
        <v>0.29791666666666666</v>
      </c>
      <c r="D184" s="27">
        <v>46033</v>
      </c>
      <c r="E184" t="s">
        <v>1141</v>
      </c>
      <c r="F184" t="s">
        <v>60</v>
      </c>
      <c r="G184" t="s">
        <v>61</v>
      </c>
      <c r="H184" t="s">
        <v>62</v>
      </c>
      <c r="I184" t="s">
        <v>138</v>
      </c>
      <c r="J184" t="s">
        <v>64</v>
      </c>
      <c r="K184" t="s">
        <v>65</v>
      </c>
      <c r="L184" s="33">
        <v>57000</v>
      </c>
      <c r="M184" t="s">
        <v>1249</v>
      </c>
      <c r="N184" t="s">
        <v>1250</v>
      </c>
      <c r="O184" t="s">
        <v>61</v>
      </c>
      <c r="P184" t="s">
        <v>61</v>
      </c>
      <c r="Q184" t="s">
        <v>1251</v>
      </c>
      <c r="R184" t="s">
        <v>1252</v>
      </c>
      <c r="S184" t="s">
        <v>1253</v>
      </c>
      <c r="T184" t="s">
        <v>831</v>
      </c>
      <c r="U184" t="s">
        <v>88</v>
      </c>
      <c r="V184">
        <v>0</v>
      </c>
      <c r="W184">
        <v>0</v>
      </c>
      <c r="X184">
        <v>0</v>
      </c>
      <c r="Y184" t="s">
        <v>61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t="s">
        <v>131</v>
      </c>
      <c r="AM184" t="s">
        <v>581</v>
      </c>
      <c r="AN184" t="s">
        <v>74</v>
      </c>
      <c r="AO184" t="s">
        <v>75</v>
      </c>
      <c r="AP184" t="s">
        <v>76</v>
      </c>
      <c r="AQ184" t="s">
        <v>108</v>
      </c>
      <c r="AR184" t="s">
        <v>78</v>
      </c>
      <c r="AS184" t="s">
        <v>430</v>
      </c>
      <c r="AT184" t="s">
        <v>71</v>
      </c>
      <c r="AU184">
        <v>106</v>
      </c>
      <c r="AV184">
        <v>0</v>
      </c>
      <c r="AW184" t="s">
        <v>61</v>
      </c>
      <c r="AX184">
        <v>0</v>
      </c>
      <c r="AY184" t="s">
        <v>61</v>
      </c>
      <c r="AZ184">
        <v>0</v>
      </c>
      <c r="BA184" t="s">
        <v>61</v>
      </c>
      <c r="BB184">
        <v>0</v>
      </c>
      <c r="BC184" t="s">
        <v>61</v>
      </c>
      <c r="BD184">
        <v>0</v>
      </c>
      <c r="BE184" t="s">
        <v>61</v>
      </c>
      <c r="BF184" t="s">
        <v>78</v>
      </c>
      <c r="BG184" t="s">
        <v>800</v>
      </c>
      <c r="BH184" t="s">
        <v>82</v>
      </c>
      <c r="BI184" t="s">
        <v>315</v>
      </c>
      <c r="BJ184" t="s">
        <v>84</v>
      </c>
      <c r="BK184" t="s">
        <v>61</v>
      </c>
      <c r="BL184" t="s">
        <v>88</v>
      </c>
      <c r="BM184" t="s">
        <v>88</v>
      </c>
    </row>
    <row r="185" spans="1:65" x14ac:dyDescent="0.25">
      <c r="A185" s="1">
        <v>1789132</v>
      </c>
      <c r="B185" t="s">
        <v>1254</v>
      </c>
      <c r="C185" s="16">
        <v>0.43055555555555558</v>
      </c>
      <c r="D185" s="27">
        <v>46033</v>
      </c>
      <c r="E185" t="s">
        <v>1255</v>
      </c>
      <c r="F185" t="s">
        <v>60</v>
      </c>
      <c r="G185" t="s">
        <v>61</v>
      </c>
      <c r="H185" t="s">
        <v>62</v>
      </c>
      <c r="I185" t="s">
        <v>138</v>
      </c>
      <c r="J185" t="s">
        <v>64</v>
      </c>
      <c r="K185" t="s">
        <v>89</v>
      </c>
      <c r="L185" s="33">
        <v>36000</v>
      </c>
      <c r="M185" t="s">
        <v>1256</v>
      </c>
      <c r="N185" t="s">
        <v>711</v>
      </c>
      <c r="O185" t="s">
        <v>61</v>
      </c>
      <c r="P185" t="s">
        <v>61</v>
      </c>
      <c r="Q185" t="s">
        <v>1257</v>
      </c>
      <c r="R185" t="s">
        <v>1258</v>
      </c>
      <c r="S185" t="s">
        <v>1259</v>
      </c>
      <c r="T185" t="s">
        <v>1260</v>
      </c>
      <c r="U185" t="s">
        <v>88</v>
      </c>
      <c r="V185">
        <v>0</v>
      </c>
      <c r="W185">
        <v>0</v>
      </c>
      <c r="X185">
        <v>0</v>
      </c>
      <c r="Y185" t="s">
        <v>61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t="s">
        <v>131</v>
      </c>
      <c r="AM185" t="s">
        <v>581</v>
      </c>
      <c r="AN185" t="s">
        <v>74</v>
      </c>
      <c r="AO185" t="s">
        <v>133</v>
      </c>
      <c r="AP185" t="s">
        <v>76</v>
      </c>
      <c r="AQ185" t="s">
        <v>108</v>
      </c>
      <c r="AR185" t="s">
        <v>78</v>
      </c>
      <c r="AS185" t="s">
        <v>97</v>
      </c>
      <c r="AT185" t="s">
        <v>88</v>
      </c>
      <c r="AU185" t="s">
        <v>61</v>
      </c>
      <c r="AV185">
        <v>0</v>
      </c>
      <c r="AW185" t="s">
        <v>61</v>
      </c>
      <c r="AX185">
        <v>0</v>
      </c>
      <c r="AY185" t="s">
        <v>61</v>
      </c>
      <c r="AZ185">
        <v>0</v>
      </c>
      <c r="BA185" t="s">
        <v>61</v>
      </c>
      <c r="BB185">
        <v>0</v>
      </c>
      <c r="BC185" t="s">
        <v>61</v>
      </c>
      <c r="BD185">
        <v>0</v>
      </c>
      <c r="BE185" t="s">
        <v>61</v>
      </c>
      <c r="BF185" t="s">
        <v>78</v>
      </c>
      <c r="BG185" t="s">
        <v>78</v>
      </c>
      <c r="BH185" t="s">
        <v>164</v>
      </c>
      <c r="BI185" t="s">
        <v>144</v>
      </c>
      <c r="BJ185" t="s">
        <v>98</v>
      </c>
      <c r="BK185" t="s">
        <v>61</v>
      </c>
      <c r="BL185" t="s">
        <v>71</v>
      </c>
      <c r="BM185" t="s">
        <v>71</v>
      </c>
    </row>
    <row r="186" spans="1:65" x14ac:dyDescent="0.25">
      <c r="A186" s="1">
        <v>1789375</v>
      </c>
      <c r="B186" t="s">
        <v>1261</v>
      </c>
      <c r="C186" s="16">
        <v>0.67361111111111116</v>
      </c>
      <c r="D186" s="27">
        <v>46033</v>
      </c>
      <c r="E186" t="s">
        <v>1262</v>
      </c>
      <c r="F186" t="s">
        <v>88</v>
      </c>
      <c r="G186" t="b">
        <v>1</v>
      </c>
      <c r="H186" t="s">
        <v>62</v>
      </c>
      <c r="I186" t="s">
        <v>193</v>
      </c>
      <c r="J186" t="s">
        <v>64</v>
      </c>
      <c r="K186" t="s">
        <v>65</v>
      </c>
      <c r="L186" s="33">
        <v>226000</v>
      </c>
      <c r="M186" t="s">
        <v>1263</v>
      </c>
      <c r="N186" t="s">
        <v>928</v>
      </c>
      <c r="O186" t="s">
        <v>61</v>
      </c>
      <c r="P186" t="s">
        <v>61</v>
      </c>
      <c r="Q186" t="s">
        <v>61</v>
      </c>
      <c r="R186" t="s">
        <v>61</v>
      </c>
      <c r="S186" t="s">
        <v>1264</v>
      </c>
      <c r="T186" t="s">
        <v>1262</v>
      </c>
      <c r="U186" t="s">
        <v>71</v>
      </c>
      <c r="V186">
        <v>0</v>
      </c>
      <c r="W186">
        <v>0</v>
      </c>
      <c r="X186">
        <v>0</v>
      </c>
      <c r="Y186" t="s">
        <v>61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t="s">
        <v>72</v>
      </c>
      <c r="AM186" t="s">
        <v>107</v>
      </c>
      <c r="AN186" t="s">
        <v>74</v>
      </c>
      <c r="AO186" t="s">
        <v>95</v>
      </c>
      <c r="AP186" t="s">
        <v>76</v>
      </c>
      <c r="AQ186" t="s">
        <v>108</v>
      </c>
      <c r="AR186" t="s">
        <v>78</v>
      </c>
      <c r="AS186" t="s">
        <v>97</v>
      </c>
      <c r="AT186" t="s">
        <v>71</v>
      </c>
      <c r="AU186">
        <v>25</v>
      </c>
      <c r="AV186">
        <v>0</v>
      </c>
      <c r="AW186" t="s">
        <v>61</v>
      </c>
      <c r="AX186">
        <v>0</v>
      </c>
      <c r="AY186" t="s">
        <v>61</v>
      </c>
      <c r="AZ186">
        <v>0</v>
      </c>
      <c r="BA186" t="s">
        <v>61</v>
      </c>
      <c r="BB186">
        <v>0</v>
      </c>
      <c r="BC186" t="s">
        <v>61</v>
      </c>
      <c r="BD186">
        <v>0</v>
      </c>
      <c r="BE186" t="s">
        <v>61</v>
      </c>
      <c r="BF186" t="s">
        <v>78</v>
      </c>
      <c r="BG186" t="s">
        <v>78</v>
      </c>
      <c r="BH186" t="s">
        <v>164</v>
      </c>
      <c r="BI186" t="s">
        <v>144</v>
      </c>
      <c r="BJ186" t="s">
        <v>98</v>
      </c>
      <c r="BK186" t="s">
        <v>85</v>
      </c>
      <c r="BL186" t="s">
        <v>88</v>
      </c>
      <c r="BM186" t="s">
        <v>88</v>
      </c>
    </row>
    <row r="187" spans="1:65" x14ac:dyDescent="0.25">
      <c r="A187" s="1">
        <v>1789448</v>
      </c>
      <c r="B187" t="s">
        <v>1265</v>
      </c>
      <c r="C187" s="16">
        <v>0.72916666666666663</v>
      </c>
      <c r="D187" s="27">
        <v>46033</v>
      </c>
      <c r="E187" t="s">
        <v>1012</v>
      </c>
      <c r="F187" t="s">
        <v>88</v>
      </c>
      <c r="G187" t="s">
        <v>61</v>
      </c>
      <c r="H187" t="s">
        <v>147</v>
      </c>
      <c r="I187" t="s">
        <v>911</v>
      </c>
      <c r="J187" t="s">
        <v>64</v>
      </c>
      <c r="K187" t="s">
        <v>65</v>
      </c>
      <c r="L187" s="33">
        <v>176000</v>
      </c>
      <c r="M187" t="s">
        <v>1266</v>
      </c>
      <c r="N187" t="s">
        <v>1267</v>
      </c>
      <c r="O187" t="s">
        <v>1268</v>
      </c>
      <c r="P187" t="s">
        <v>61</v>
      </c>
      <c r="Q187" t="s">
        <v>1269</v>
      </c>
      <c r="R187" t="s">
        <v>1270</v>
      </c>
      <c r="S187" t="s">
        <v>1271</v>
      </c>
      <c r="T187" t="s">
        <v>159</v>
      </c>
      <c r="U187" t="s">
        <v>88</v>
      </c>
      <c r="V187">
        <v>0</v>
      </c>
      <c r="W187">
        <v>0</v>
      </c>
      <c r="X187">
        <v>4</v>
      </c>
      <c r="Y187" t="s">
        <v>61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t="s">
        <v>72</v>
      </c>
      <c r="AM187" t="s">
        <v>107</v>
      </c>
      <c r="AN187" t="s">
        <v>74</v>
      </c>
      <c r="AO187" t="s">
        <v>75</v>
      </c>
      <c r="AP187" t="s">
        <v>76</v>
      </c>
      <c r="AQ187" t="s">
        <v>108</v>
      </c>
      <c r="AR187" t="s">
        <v>78</v>
      </c>
      <c r="AS187" t="s">
        <v>541</v>
      </c>
      <c r="AT187" t="s">
        <v>71</v>
      </c>
      <c r="AU187">
        <v>45</v>
      </c>
      <c r="AV187">
        <v>0</v>
      </c>
      <c r="AW187">
        <v>85</v>
      </c>
      <c r="AX187">
        <v>0</v>
      </c>
      <c r="AY187" t="s">
        <v>61</v>
      </c>
      <c r="AZ187">
        <v>0</v>
      </c>
      <c r="BA187" t="s">
        <v>61</v>
      </c>
      <c r="BB187">
        <v>0</v>
      </c>
      <c r="BC187" t="s">
        <v>61</v>
      </c>
      <c r="BD187">
        <v>0</v>
      </c>
      <c r="BE187" t="s">
        <v>61</v>
      </c>
      <c r="BF187" t="s">
        <v>78</v>
      </c>
      <c r="BG187" t="s">
        <v>78</v>
      </c>
      <c r="BH187" t="s">
        <v>164</v>
      </c>
      <c r="BI187" t="s">
        <v>144</v>
      </c>
      <c r="BJ187" t="s">
        <v>98</v>
      </c>
      <c r="BK187" t="s">
        <v>61</v>
      </c>
      <c r="BL187" t="s">
        <v>71</v>
      </c>
      <c r="BM187" t="s">
        <v>71</v>
      </c>
    </row>
    <row r="188" spans="1:65" x14ac:dyDescent="0.25">
      <c r="A188" s="1">
        <v>1789888</v>
      </c>
      <c r="B188" t="s">
        <v>1272</v>
      </c>
      <c r="C188" s="16">
        <v>0.42569444444444443</v>
      </c>
      <c r="D188" s="27">
        <v>46034</v>
      </c>
      <c r="E188" t="s">
        <v>1273</v>
      </c>
      <c r="F188" t="s">
        <v>88</v>
      </c>
      <c r="G188" t="s">
        <v>61</v>
      </c>
      <c r="H188" t="s">
        <v>62</v>
      </c>
      <c r="I188" t="s">
        <v>193</v>
      </c>
      <c r="J188" t="s">
        <v>64</v>
      </c>
      <c r="K188" t="s">
        <v>89</v>
      </c>
      <c r="L188" s="33">
        <v>66400</v>
      </c>
      <c r="M188" t="s">
        <v>1274</v>
      </c>
      <c r="N188" t="s">
        <v>1275</v>
      </c>
      <c r="O188" t="s">
        <v>61</v>
      </c>
      <c r="P188" t="s">
        <v>61</v>
      </c>
      <c r="Q188" t="s">
        <v>61</v>
      </c>
      <c r="R188" t="s">
        <v>61</v>
      </c>
      <c r="S188" t="s">
        <v>1276</v>
      </c>
      <c r="T188" t="s">
        <v>711</v>
      </c>
      <c r="U188" t="s">
        <v>88</v>
      </c>
      <c r="V188">
        <v>0</v>
      </c>
      <c r="W188">
        <v>0</v>
      </c>
      <c r="X188">
        <v>0</v>
      </c>
      <c r="Y188" t="s">
        <v>61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t="s">
        <v>72</v>
      </c>
      <c r="AM188" t="s">
        <v>121</v>
      </c>
      <c r="AN188" t="s">
        <v>74</v>
      </c>
      <c r="AO188" t="s">
        <v>95</v>
      </c>
      <c r="AP188" t="s">
        <v>76</v>
      </c>
      <c r="AQ188" t="s">
        <v>108</v>
      </c>
      <c r="AR188" t="s">
        <v>78</v>
      </c>
      <c r="AS188" t="s">
        <v>1277</v>
      </c>
      <c r="AT188" t="s">
        <v>71</v>
      </c>
      <c r="AU188">
        <v>47</v>
      </c>
      <c r="AV188">
        <v>0</v>
      </c>
      <c r="AW188" t="s">
        <v>61</v>
      </c>
      <c r="AX188">
        <v>0</v>
      </c>
      <c r="AY188" t="s">
        <v>61</v>
      </c>
      <c r="AZ188">
        <v>0</v>
      </c>
      <c r="BA188" t="s">
        <v>61</v>
      </c>
      <c r="BB188">
        <v>0</v>
      </c>
      <c r="BC188" t="s">
        <v>61</v>
      </c>
      <c r="BD188">
        <v>0</v>
      </c>
      <c r="BE188" t="s">
        <v>61</v>
      </c>
      <c r="BF188" t="s">
        <v>78</v>
      </c>
      <c r="BG188" t="s">
        <v>78</v>
      </c>
      <c r="BH188" t="s">
        <v>164</v>
      </c>
      <c r="BI188" t="s">
        <v>144</v>
      </c>
      <c r="BJ188" t="s">
        <v>84</v>
      </c>
      <c r="BK188" t="s">
        <v>61</v>
      </c>
      <c r="BL188" t="s">
        <v>71</v>
      </c>
      <c r="BM188" t="s">
        <v>71</v>
      </c>
    </row>
    <row r="189" spans="1:65" x14ac:dyDescent="0.25">
      <c r="A189" s="1">
        <v>1789932</v>
      </c>
      <c r="B189" t="s">
        <v>1278</v>
      </c>
      <c r="C189" s="16">
        <v>0.46249999999999997</v>
      </c>
      <c r="D189" s="27">
        <v>46034</v>
      </c>
      <c r="E189" t="s">
        <v>1279</v>
      </c>
      <c r="F189" t="s">
        <v>88</v>
      </c>
      <c r="G189" t="s">
        <v>61</v>
      </c>
      <c r="H189" t="s">
        <v>62</v>
      </c>
      <c r="I189" t="s">
        <v>63</v>
      </c>
      <c r="J189" t="s">
        <v>64</v>
      </c>
      <c r="K189" t="s">
        <v>65</v>
      </c>
      <c r="L189" s="33">
        <v>73600</v>
      </c>
      <c r="M189" t="s">
        <v>1280</v>
      </c>
      <c r="N189" t="s">
        <v>1183</v>
      </c>
      <c r="O189" t="s">
        <v>1281</v>
      </c>
      <c r="P189" t="s">
        <v>61</v>
      </c>
      <c r="Q189" t="s">
        <v>1282</v>
      </c>
      <c r="R189" t="s">
        <v>1283</v>
      </c>
      <c r="S189" t="s">
        <v>1284</v>
      </c>
      <c r="T189" t="s">
        <v>1285</v>
      </c>
      <c r="U189" t="s">
        <v>71</v>
      </c>
      <c r="V189">
        <v>0</v>
      </c>
      <c r="W189">
        <v>0</v>
      </c>
      <c r="X189">
        <v>0</v>
      </c>
      <c r="Y189" t="s">
        <v>61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t="s">
        <v>72</v>
      </c>
      <c r="AM189" t="s">
        <v>370</v>
      </c>
      <c r="AN189" t="s">
        <v>74</v>
      </c>
      <c r="AO189" t="s">
        <v>75</v>
      </c>
      <c r="AP189" t="s">
        <v>76</v>
      </c>
      <c r="AQ189" t="s">
        <v>108</v>
      </c>
      <c r="AR189" t="s">
        <v>78</v>
      </c>
      <c r="AS189" t="s">
        <v>97</v>
      </c>
      <c r="AT189" t="s">
        <v>71</v>
      </c>
      <c r="AU189">
        <v>60</v>
      </c>
      <c r="AV189">
        <v>0</v>
      </c>
      <c r="AW189" t="s">
        <v>61</v>
      </c>
      <c r="AX189">
        <v>0</v>
      </c>
      <c r="AY189" t="s">
        <v>61</v>
      </c>
      <c r="AZ189">
        <v>0</v>
      </c>
      <c r="BA189" t="s">
        <v>61</v>
      </c>
      <c r="BB189">
        <v>0</v>
      </c>
      <c r="BC189" t="s">
        <v>61</v>
      </c>
      <c r="BD189">
        <v>0</v>
      </c>
      <c r="BE189" t="s">
        <v>61</v>
      </c>
      <c r="BF189" t="s">
        <v>78</v>
      </c>
      <c r="BG189" t="s">
        <v>78</v>
      </c>
      <c r="BH189" t="s">
        <v>164</v>
      </c>
      <c r="BI189" t="s">
        <v>144</v>
      </c>
      <c r="BJ189" t="s">
        <v>98</v>
      </c>
      <c r="BK189" t="s">
        <v>85</v>
      </c>
      <c r="BL189" t="s">
        <v>88</v>
      </c>
      <c r="BM189" t="s">
        <v>88</v>
      </c>
    </row>
    <row r="190" spans="1:65" x14ac:dyDescent="0.25">
      <c r="A190" s="1">
        <v>1790796</v>
      </c>
      <c r="B190" t="s">
        <v>1286</v>
      </c>
      <c r="C190" s="16">
        <v>0.55555555555555558</v>
      </c>
      <c r="D190" s="27">
        <v>46035</v>
      </c>
      <c r="E190" t="s">
        <v>1157</v>
      </c>
      <c r="F190" t="s">
        <v>88</v>
      </c>
      <c r="G190" t="s">
        <v>61</v>
      </c>
      <c r="H190" t="s">
        <v>147</v>
      </c>
      <c r="I190" t="s">
        <v>63</v>
      </c>
      <c r="J190" t="s">
        <v>64</v>
      </c>
      <c r="K190" t="s">
        <v>65</v>
      </c>
      <c r="L190" s="33">
        <v>42400</v>
      </c>
      <c r="M190" t="s">
        <v>1287</v>
      </c>
      <c r="N190" t="s">
        <v>951</v>
      </c>
      <c r="O190" t="s">
        <v>1288</v>
      </c>
      <c r="P190" t="s">
        <v>61</v>
      </c>
      <c r="Q190" t="s">
        <v>1289</v>
      </c>
      <c r="R190" t="s">
        <v>1200</v>
      </c>
      <c r="S190" t="s">
        <v>1290</v>
      </c>
      <c r="T190" t="s">
        <v>1200</v>
      </c>
      <c r="U190" t="s">
        <v>71</v>
      </c>
      <c r="V190">
        <v>0</v>
      </c>
      <c r="W190">
        <v>0</v>
      </c>
      <c r="X190">
        <v>1</v>
      </c>
      <c r="Y190" t="s">
        <v>61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t="s">
        <v>72</v>
      </c>
      <c r="AM190" t="s">
        <v>331</v>
      </c>
      <c r="AN190" t="s">
        <v>74</v>
      </c>
      <c r="AO190" t="s">
        <v>75</v>
      </c>
      <c r="AP190" t="s">
        <v>76</v>
      </c>
      <c r="AQ190" t="s">
        <v>108</v>
      </c>
      <c r="AR190" t="s">
        <v>78</v>
      </c>
      <c r="AS190" t="s">
        <v>322</v>
      </c>
      <c r="AT190" t="s">
        <v>71</v>
      </c>
      <c r="AU190">
        <v>100</v>
      </c>
      <c r="AV190">
        <v>0</v>
      </c>
      <c r="AW190" t="s">
        <v>61</v>
      </c>
      <c r="AX190">
        <v>0</v>
      </c>
      <c r="AY190" t="s">
        <v>61</v>
      </c>
      <c r="AZ190">
        <v>0</v>
      </c>
      <c r="BA190" t="s">
        <v>61</v>
      </c>
      <c r="BB190">
        <v>0</v>
      </c>
      <c r="BC190" t="s">
        <v>61</v>
      </c>
      <c r="BD190">
        <v>0</v>
      </c>
      <c r="BE190" t="s">
        <v>61</v>
      </c>
      <c r="BF190" t="s">
        <v>78</v>
      </c>
      <c r="BG190" t="s">
        <v>78</v>
      </c>
      <c r="BH190" t="s">
        <v>164</v>
      </c>
      <c r="BI190" t="s">
        <v>144</v>
      </c>
      <c r="BJ190" t="s">
        <v>84</v>
      </c>
      <c r="BK190" t="s">
        <v>85</v>
      </c>
      <c r="BL190" t="s">
        <v>71</v>
      </c>
      <c r="BM190" t="s">
        <v>71</v>
      </c>
    </row>
    <row r="191" spans="1:65" x14ac:dyDescent="0.25">
      <c r="A191" s="1">
        <v>1790869</v>
      </c>
      <c r="B191" t="s">
        <v>1291</v>
      </c>
      <c r="C191" s="16">
        <v>0.62569444444444444</v>
      </c>
      <c r="D191" s="27">
        <v>46035</v>
      </c>
      <c r="E191" t="s">
        <v>1292</v>
      </c>
      <c r="F191" t="s">
        <v>88</v>
      </c>
      <c r="G191" t="s">
        <v>61</v>
      </c>
      <c r="H191" t="s">
        <v>147</v>
      </c>
      <c r="I191" t="s">
        <v>911</v>
      </c>
      <c r="J191" t="s">
        <v>64</v>
      </c>
      <c r="K191" t="s">
        <v>89</v>
      </c>
      <c r="L191" s="33">
        <v>171000</v>
      </c>
      <c r="M191" t="s">
        <v>1293</v>
      </c>
      <c r="N191" t="s">
        <v>1294</v>
      </c>
      <c r="O191" t="s">
        <v>61</v>
      </c>
      <c r="P191" t="s">
        <v>61</v>
      </c>
      <c r="Q191" t="s">
        <v>1295</v>
      </c>
      <c r="R191" t="s">
        <v>1296</v>
      </c>
      <c r="S191" t="s">
        <v>1295</v>
      </c>
      <c r="T191" t="s">
        <v>1297</v>
      </c>
      <c r="U191" t="s">
        <v>88</v>
      </c>
      <c r="V191">
        <v>0</v>
      </c>
      <c r="W191">
        <v>0</v>
      </c>
      <c r="X191">
        <v>2</v>
      </c>
      <c r="Y191" t="s">
        <v>61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 t="s">
        <v>182</v>
      </c>
      <c r="AM191" t="s">
        <v>183</v>
      </c>
      <c r="AN191" t="s">
        <v>74</v>
      </c>
      <c r="AO191" t="s">
        <v>143</v>
      </c>
      <c r="AP191" t="s">
        <v>76</v>
      </c>
      <c r="AQ191" t="s">
        <v>108</v>
      </c>
      <c r="AR191" t="s">
        <v>78</v>
      </c>
      <c r="AS191" t="s">
        <v>97</v>
      </c>
      <c r="AT191" t="s">
        <v>71</v>
      </c>
      <c r="AU191">
        <v>1</v>
      </c>
      <c r="AV191">
        <v>0</v>
      </c>
      <c r="AW191" t="s">
        <v>61</v>
      </c>
      <c r="AX191">
        <v>0</v>
      </c>
      <c r="AY191" t="s">
        <v>61</v>
      </c>
      <c r="AZ191">
        <v>0</v>
      </c>
      <c r="BA191" t="s">
        <v>61</v>
      </c>
      <c r="BB191">
        <v>0</v>
      </c>
      <c r="BC191" t="s">
        <v>61</v>
      </c>
      <c r="BD191">
        <v>0</v>
      </c>
      <c r="BE191" t="s">
        <v>61</v>
      </c>
      <c r="BF191" t="s">
        <v>78</v>
      </c>
      <c r="BG191" t="s">
        <v>78</v>
      </c>
      <c r="BH191" t="s">
        <v>164</v>
      </c>
      <c r="BI191" t="s">
        <v>144</v>
      </c>
      <c r="BJ191" t="s">
        <v>84</v>
      </c>
      <c r="BK191" t="s">
        <v>61</v>
      </c>
      <c r="BL191" t="s">
        <v>71</v>
      </c>
      <c r="BM191" t="s">
        <v>71</v>
      </c>
    </row>
    <row r="192" spans="1:65" x14ac:dyDescent="0.25">
      <c r="A192" s="1">
        <v>1790867</v>
      </c>
      <c r="B192" t="s">
        <v>1291</v>
      </c>
      <c r="C192" s="16">
        <v>0.62569444444444444</v>
      </c>
      <c r="D192" s="27">
        <v>46035</v>
      </c>
      <c r="E192" t="s">
        <v>1298</v>
      </c>
      <c r="F192" t="s">
        <v>61</v>
      </c>
      <c r="G192" t="s">
        <v>61</v>
      </c>
      <c r="H192" s="2" t="s">
        <v>62</v>
      </c>
      <c r="I192" t="s">
        <v>61</v>
      </c>
      <c r="J192" t="s">
        <v>64</v>
      </c>
      <c r="K192" t="s">
        <v>65</v>
      </c>
      <c r="L192" s="33">
        <v>42000</v>
      </c>
      <c r="M192" t="s">
        <v>61</v>
      </c>
      <c r="N192" t="s">
        <v>61</v>
      </c>
      <c r="O192" t="s">
        <v>61</v>
      </c>
      <c r="P192" t="s">
        <v>61</v>
      </c>
      <c r="Q192" t="s">
        <v>61</v>
      </c>
      <c r="R192" t="s">
        <v>61</v>
      </c>
      <c r="S192" t="s">
        <v>61</v>
      </c>
      <c r="T192" t="s">
        <v>61</v>
      </c>
      <c r="U192" t="s">
        <v>88</v>
      </c>
      <c r="V192">
        <v>0</v>
      </c>
      <c r="W192">
        <v>0</v>
      </c>
      <c r="X192">
        <v>0</v>
      </c>
      <c r="Y192" t="s">
        <v>61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t="s">
        <v>61</v>
      </c>
      <c r="AM192" t="s">
        <v>61</v>
      </c>
      <c r="AN192" t="s">
        <v>61</v>
      </c>
      <c r="AO192" t="s">
        <v>61</v>
      </c>
      <c r="AP192" t="s">
        <v>61</v>
      </c>
      <c r="AQ192" t="s">
        <v>61</v>
      </c>
      <c r="AR192" t="s">
        <v>61</v>
      </c>
      <c r="AS192" t="s">
        <v>61</v>
      </c>
      <c r="AT192" t="s">
        <v>88</v>
      </c>
      <c r="AU192" t="s">
        <v>61</v>
      </c>
      <c r="AV192">
        <v>0</v>
      </c>
      <c r="AW192" t="s">
        <v>61</v>
      </c>
      <c r="AX192">
        <v>0</v>
      </c>
      <c r="AY192" t="s">
        <v>61</v>
      </c>
      <c r="AZ192">
        <v>0</v>
      </c>
      <c r="BA192" t="s">
        <v>61</v>
      </c>
      <c r="BB192">
        <v>0</v>
      </c>
      <c r="BC192" t="s">
        <v>61</v>
      </c>
      <c r="BD192">
        <v>0</v>
      </c>
      <c r="BE192" t="s">
        <v>61</v>
      </c>
      <c r="BF192" t="s">
        <v>973</v>
      </c>
      <c r="BG192" t="s">
        <v>973</v>
      </c>
      <c r="BH192" t="s">
        <v>973</v>
      </c>
      <c r="BI192" t="s">
        <v>973</v>
      </c>
      <c r="BJ192" t="s">
        <v>973</v>
      </c>
      <c r="BK192" t="s">
        <v>61</v>
      </c>
      <c r="BL192" t="s">
        <v>88</v>
      </c>
      <c r="BM192" t="s">
        <v>88</v>
      </c>
    </row>
    <row r="193" spans="1:65" x14ac:dyDescent="0.25">
      <c r="A193" s="1">
        <v>1790931</v>
      </c>
      <c r="B193" t="s">
        <v>1299</v>
      </c>
      <c r="C193" s="16">
        <v>0.68402777777777779</v>
      </c>
      <c r="D193" s="27">
        <v>46035</v>
      </c>
      <c r="E193" t="s">
        <v>657</v>
      </c>
      <c r="F193" t="s">
        <v>88</v>
      </c>
      <c r="G193" t="s">
        <v>61</v>
      </c>
      <c r="H193" t="s">
        <v>62</v>
      </c>
      <c r="I193" t="s">
        <v>911</v>
      </c>
      <c r="J193" t="s">
        <v>64</v>
      </c>
      <c r="K193" t="s">
        <v>65</v>
      </c>
      <c r="L193" s="33">
        <v>62000</v>
      </c>
      <c r="M193" t="s">
        <v>1300</v>
      </c>
      <c r="N193" t="s">
        <v>395</v>
      </c>
      <c r="O193" t="s">
        <v>61</v>
      </c>
      <c r="P193" t="s">
        <v>61</v>
      </c>
      <c r="Q193" t="s">
        <v>61</v>
      </c>
      <c r="R193" t="s">
        <v>1301</v>
      </c>
      <c r="S193" t="s">
        <v>1302</v>
      </c>
      <c r="T193" t="s">
        <v>1301</v>
      </c>
      <c r="U193" t="s">
        <v>88</v>
      </c>
      <c r="V193">
        <v>0</v>
      </c>
      <c r="W193">
        <v>0</v>
      </c>
      <c r="X193">
        <v>0</v>
      </c>
      <c r="Y193" t="s">
        <v>61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t="s">
        <v>72</v>
      </c>
      <c r="AM193" t="s">
        <v>370</v>
      </c>
      <c r="AN193" t="s">
        <v>74</v>
      </c>
      <c r="AO193" t="s">
        <v>95</v>
      </c>
      <c r="AP193" t="s">
        <v>76</v>
      </c>
      <c r="AQ193" t="s">
        <v>108</v>
      </c>
      <c r="AR193" t="s">
        <v>78</v>
      </c>
      <c r="AS193" t="s">
        <v>322</v>
      </c>
      <c r="AT193" t="s">
        <v>88</v>
      </c>
      <c r="AU193" t="s">
        <v>61</v>
      </c>
      <c r="AV193">
        <v>0</v>
      </c>
      <c r="AW193" t="s">
        <v>61</v>
      </c>
      <c r="AX193">
        <v>0</v>
      </c>
      <c r="AY193" t="s">
        <v>61</v>
      </c>
      <c r="AZ193">
        <v>0</v>
      </c>
      <c r="BA193" t="s">
        <v>61</v>
      </c>
      <c r="BB193">
        <v>0</v>
      </c>
      <c r="BC193" t="s">
        <v>61</v>
      </c>
      <c r="BD193">
        <v>0</v>
      </c>
      <c r="BE193" t="s">
        <v>61</v>
      </c>
      <c r="BF193" t="s">
        <v>78</v>
      </c>
      <c r="BG193" t="s">
        <v>78</v>
      </c>
      <c r="BH193" t="s">
        <v>164</v>
      </c>
      <c r="BI193" t="s">
        <v>144</v>
      </c>
      <c r="BJ193" t="s">
        <v>84</v>
      </c>
      <c r="BK193" t="s">
        <v>61</v>
      </c>
      <c r="BL193" t="s">
        <v>88</v>
      </c>
      <c r="BM193" t="s">
        <v>88</v>
      </c>
    </row>
    <row r="194" spans="1:65" x14ac:dyDescent="0.25">
      <c r="A194" s="1">
        <v>1790961</v>
      </c>
      <c r="B194" t="s">
        <v>1303</v>
      </c>
      <c r="C194" s="16">
        <v>0.70486111111111116</v>
      </c>
      <c r="D194" s="27">
        <v>46035</v>
      </c>
      <c r="E194" t="s">
        <v>1304</v>
      </c>
      <c r="F194" t="s">
        <v>88</v>
      </c>
      <c r="G194" t="s">
        <v>61</v>
      </c>
      <c r="H194" t="s">
        <v>62</v>
      </c>
      <c r="I194" t="s">
        <v>911</v>
      </c>
      <c r="J194" t="s">
        <v>64</v>
      </c>
      <c r="K194" t="s">
        <v>65</v>
      </c>
      <c r="L194" s="33">
        <v>38000</v>
      </c>
      <c r="M194" t="s">
        <v>1305</v>
      </c>
      <c r="N194" t="s">
        <v>1306</v>
      </c>
      <c r="O194" t="s">
        <v>61</v>
      </c>
      <c r="P194" t="s">
        <v>61</v>
      </c>
      <c r="Q194" t="s">
        <v>61</v>
      </c>
      <c r="R194" t="s">
        <v>1307</v>
      </c>
      <c r="S194" t="s">
        <v>1308</v>
      </c>
      <c r="T194" t="s">
        <v>1307</v>
      </c>
      <c r="U194" t="s">
        <v>88</v>
      </c>
      <c r="V194">
        <v>0</v>
      </c>
      <c r="W194">
        <v>0</v>
      </c>
      <c r="X194">
        <v>0</v>
      </c>
      <c r="Y194" t="s">
        <v>61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t="s">
        <v>72</v>
      </c>
      <c r="AM194" t="s">
        <v>107</v>
      </c>
      <c r="AN194" t="s">
        <v>74</v>
      </c>
      <c r="AO194" t="s">
        <v>75</v>
      </c>
      <c r="AP194" t="s">
        <v>76</v>
      </c>
      <c r="AQ194" t="s">
        <v>108</v>
      </c>
      <c r="AR194" t="s">
        <v>78</v>
      </c>
      <c r="AS194" t="s">
        <v>322</v>
      </c>
      <c r="AT194" t="s">
        <v>88</v>
      </c>
      <c r="AU194" t="s">
        <v>61</v>
      </c>
      <c r="AV194">
        <v>0</v>
      </c>
      <c r="AW194" t="s">
        <v>61</v>
      </c>
      <c r="AX194">
        <v>0</v>
      </c>
      <c r="AY194" t="s">
        <v>61</v>
      </c>
      <c r="AZ194">
        <v>0</v>
      </c>
      <c r="BA194" t="s">
        <v>61</v>
      </c>
      <c r="BB194">
        <v>0</v>
      </c>
      <c r="BC194" t="s">
        <v>61</v>
      </c>
      <c r="BD194">
        <v>0</v>
      </c>
      <c r="BE194" t="s">
        <v>61</v>
      </c>
      <c r="BF194" t="s">
        <v>78</v>
      </c>
      <c r="BG194" t="s">
        <v>78</v>
      </c>
      <c r="BH194" t="s">
        <v>164</v>
      </c>
      <c r="BI194" t="s">
        <v>144</v>
      </c>
      <c r="BJ194" t="s">
        <v>98</v>
      </c>
      <c r="BK194" t="s">
        <v>61</v>
      </c>
      <c r="BL194" t="s">
        <v>88</v>
      </c>
      <c r="BM194" t="s">
        <v>88</v>
      </c>
    </row>
    <row r="195" spans="1:65" x14ac:dyDescent="0.25">
      <c r="A195" s="1">
        <v>1791097</v>
      </c>
      <c r="B195" t="s">
        <v>1309</v>
      </c>
      <c r="C195" s="16">
        <v>0.8125</v>
      </c>
      <c r="D195" s="27">
        <v>46035</v>
      </c>
      <c r="E195" t="s">
        <v>1310</v>
      </c>
      <c r="F195" t="s">
        <v>88</v>
      </c>
      <c r="G195" t="s">
        <v>61</v>
      </c>
      <c r="H195" t="s">
        <v>62</v>
      </c>
      <c r="I195" t="s">
        <v>911</v>
      </c>
      <c r="J195" t="s">
        <v>64</v>
      </c>
      <c r="K195" t="s">
        <v>89</v>
      </c>
      <c r="L195" s="33">
        <v>54000</v>
      </c>
      <c r="M195" t="s">
        <v>1311</v>
      </c>
      <c r="N195" t="s">
        <v>505</v>
      </c>
      <c r="O195" t="s">
        <v>61</v>
      </c>
      <c r="P195" t="s">
        <v>61</v>
      </c>
      <c r="Q195" t="s">
        <v>1312</v>
      </c>
      <c r="R195" t="s">
        <v>61</v>
      </c>
      <c r="S195" t="s">
        <v>1313</v>
      </c>
      <c r="T195" t="s">
        <v>628</v>
      </c>
      <c r="U195" t="s">
        <v>88</v>
      </c>
      <c r="V195">
        <v>0</v>
      </c>
      <c r="W195">
        <v>0</v>
      </c>
      <c r="X195">
        <v>0</v>
      </c>
      <c r="Y195" t="s">
        <v>61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t="s">
        <v>72</v>
      </c>
      <c r="AM195" t="s">
        <v>107</v>
      </c>
      <c r="AN195" t="s">
        <v>74</v>
      </c>
      <c r="AO195" t="s">
        <v>75</v>
      </c>
      <c r="AP195" t="s">
        <v>76</v>
      </c>
      <c r="AQ195" t="s">
        <v>108</v>
      </c>
      <c r="AR195" t="s">
        <v>78</v>
      </c>
      <c r="AS195" t="s">
        <v>541</v>
      </c>
      <c r="AT195" t="s">
        <v>88</v>
      </c>
      <c r="AU195" t="s">
        <v>61</v>
      </c>
      <c r="AV195">
        <v>0</v>
      </c>
      <c r="AW195" t="s">
        <v>61</v>
      </c>
      <c r="AX195">
        <v>0</v>
      </c>
      <c r="AY195" t="s">
        <v>61</v>
      </c>
      <c r="AZ195">
        <v>0</v>
      </c>
      <c r="BA195" t="s">
        <v>61</v>
      </c>
      <c r="BB195">
        <v>0</v>
      </c>
      <c r="BC195" t="s">
        <v>61</v>
      </c>
      <c r="BD195">
        <v>0</v>
      </c>
      <c r="BE195" t="s">
        <v>61</v>
      </c>
      <c r="BF195" t="s">
        <v>78</v>
      </c>
      <c r="BG195" t="s">
        <v>78</v>
      </c>
      <c r="BH195" t="s">
        <v>82</v>
      </c>
      <c r="BI195" t="s">
        <v>83</v>
      </c>
      <c r="BJ195" t="s">
        <v>98</v>
      </c>
      <c r="BK195" t="s">
        <v>61</v>
      </c>
      <c r="BL195" t="s">
        <v>88</v>
      </c>
      <c r="BM195" t="s">
        <v>88</v>
      </c>
    </row>
    <row r="196" spans="1:65" x14ac:dyDescent="0.25">
      <c r="A196" s="1">
        <v>1792815</v>
      </c>
      <c r="B196" t="s">
        <v>1314</v>
      </c>
      <c r="C196" s="16">
        <v>0.79166666666666663</v>
      </c>
      <c r="D196" s="27">
        <v>46037</v>
      </c>
      <c r="E196" t="s">
        <v>1315</v>
      </c>
      <c r="F196" t="s">
        <v>88</v>
      </c>
      <c r="G196" t="s">
        <v>61</v>
      </c>
      <c r="H196" t="s">
        <v>62</v>
      </c>
      <c r="I196" t="s">
        <v>138</v>
      </c>
      <c r="J196" t="s">
        <v>64</v>
      </c>
      <c r="K196" t="s">
        <v>65</v>
      </c>
      <c r="L196" s="33">
        <v>180000</v>
      </c>
      <c r="M196" t="s">
        <v>1316</v>
      </c>
      <c r="N196" t="s">
        <v>1317</v>
      </c>
      <c r="O196" t="s">
        <v>61</v>
      </c>
      <c r="P196" t="s">
        <v>61</v>
      </c>
      <c r="Q196" t="s">
        <v>61</v>
      </c>
      <c r="R196" t="s">
        <v>61</v>
      </c>
      <c r="S196" t="s">
        <v>1318</v>
      </c>
      <c r="T196" t="s">
        <v>61</v>
      </c>
      <c r="U196" t="s">
        <v>88</v>
      </c>
      <c r="V196">
        <v>0</v>
      </c>
      <c r="W196">
        <v>0</v>
      </c>
      <c r="X196">
        <v>0</v>
      </c>
      <c r="Y196" t="s">
        <v>61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t="s">
        <v>72</v>
      </c>
      <c r="AM196" t="s">
        <v>107</v>
      </c>
      <c r="AN196" t="s">
        <v>74</v>
      </c>
      <c r="AO196" t="s">
        <v>143</v>
      </c>
      <c r="AP196" t="s">
        <v>76</v>
      </c>
      <c r="AQ196" t="s">
        <v>108</v>
      </c>
      <c r="AR196" t="s">
        <v>78</v>
      </c>
      <c r="AS196" t="s">
        <v>97</v>
      </c>
      <c r="AT196" t="s">
        <v>88</v>
      </c>
      <c r="AU196" t="s">
        <v>61</v>
      </c>
      <c r="AV196">
        <v>0</v>
      </c>
      <c r="AW196">
        <v>61</v>
      </c>
      <c r="AX196">
        <v>0</v>
      </c>
      <c r="AY196" t="s">
        <v>61</v>
      </c>
      <c r="AZ196">
        <v>0</v>
      </c>
      <c r="BA196" t="s">
        <v>61</v>
      </c>
      <c r="BB196">
        <v>0</v>
      </c>
      <c r="BC196" t="s">
        <v>61</v>
      </c>
      <c r="BD196">
        <v>0</v>
      </c>
      <c r="BE196" t="s">
        <v>61</v>
      </c>
      <c r="BF196" t="s">
        <v>78</v>
      </c>
      <c r="BG196" t="s">
        <v>78</v>
      </c>
      <c r="BH196" t="s">
        <v>82</v>
      </c>
      <c r="BI196" t="s">
        <v>83</v>
      </c>
      <c r="BJ196" t="s">
        <v>98</v>
      </c>
      <c r="BK196" t="s">
        <v>61</v>
      </c>
      <c r="BL196" t="s">
        <v>71</v>
      </c>
      <c r="BM196" t="s">
        <v>71</v>
      </c>
    </row>
    <row r="197" spans="1:65" x14ac:dyDescent="0.25">
      <c r="A197" s="1">
        <v>1793139</v>
      </c>
      <c r="B197" t="s">
        <v>1319</v>
      </c>
      <c r="C197" s="16">
        <v>0.2298611111111111</v>
      </c>
      <c r="D197" s="27">
        <v>46038</v>
      </c>
      <c r="E197" t="s">
        <v>1320</v>
      </c>
      <c r="F197" t="s">
        <v>60</v>
      </c>
      <c r="G197" t="s">
        <v>61</v>
      </c>
      <c r="H197" t="s">
        <v>62</v>
      </c>
      <c r="I197" t="s">
        <v>911</v>
      </c>
      <c r="J197" t="s">
        <v>64</v>
      </c>
      <c r="K197" t="s">
        <v>89</v>
      </c>
      <c r="L197" s="33">
        <v>7000</v>
      </c>
      <c r="M197" t="s">
        <v>1321</v>
      </c>
      <c r="N197" t="s">
        <v>1322</v>
      </c>
      <c r="O197" t="s">
        <v>61</v>
      </c>
      <c r="P197" t="s">
        <v>61</v>
      </c>
      <c r="Q197" t="s">
        <v>1323</v>
      </c>
      <c r="R197" t="s">
        <v>1324</v>
      </c>
      <c r="S197" t="s">
        <v>1325</v>
      </c>
      <c r="T197" t="s">
        <v>1326</v>
      </c>
      <c r="U197" t="s">
        <v>71</v>
      </c>
      <c r="V197">
        <v>0</v>
      </c>
      <c r="W197">
        <v>0</v>
      </c>
      <c r="X197">
        <v>0</v>
      </c>
      <c r="Y197" t="s">
        <v>61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t="s">
        <v>72</v>
      </c>
      <c r="AM197" t="s">
        <v>107</v>
      </c>
      <c r="AN197" t="s">
        <v>74</v>
      </c>
      <c r="AO197" t="s">
        <v>75</v>
      </c>
      <c r="AP197" t="s">
        <v>76</v>
      </c>
      <c r="AQ197" t="s">
        <v>108</v>
      </c>
      <c r="AR197" t="s">
        <v>78</v>
      </c>
      <c r="AS197" t="s">
        <v>290</v>
      </c>
      <c r="AT197" t="s">
        <v>88</v>
      </c>
      <c r="AU197" t="s">
        <v>61</v>
      </c>
      <c r="AV197">
        <v>0</v>
      </c>
      <c r="AW197" t="s">
        <v>61</v>
      </c>
      <c r="AX197">
        <v>0</v>
      </c>
      <c r="AY197" t="s">
        <v>61</v>
      </c>
      <c r="AZ197">
        <v>0</v>
      </c>
      <c r="BA197" t="s">
        <v>61</v>
      </c>
      <c r="BB197">
        <v>0</v>
      </c>
      <c r="BC197" t="s">
        <v>61</v>
      </c>
      <c r="BD197">
        <v>0</v>
      </c>
      <c r="BE197" t="s">
        <v>61</v>
      </c>
      <c r="BF197" t="s">
        <v>78</v>
      </c>
      <c r="BG197" t="s">
        <v>800</v>
      </c>
      <c r="BH197" t="s">
        <v>217</v>
      </c>
      <c r="BI197" t="s">
        <v>83</v>
      </c>
      <c r="BJ197" t="s">
        <v>84</v>
      </c>
      <c r="BK197" t="s">
        <v>85</v>
      </c>
      <c r="BL197" t="s">
        <v>71</v>
      </c>
      <c r="BM197" t="s">
        <v>71</v>
      </c>
    </row>
    <row r="198" spans="1:65" x14ac:dyDescent="0.25">
      <c r="A198" s="1">
        <v>1794236</v>
      </c>
      <c r="B198" t="s">
        <v>1327</v>
      </c>
      <c r="C198" s="16">
        <v>0.63750000000000007</v>
      </c>
      <c r="D198" s="27">
        <v>46039</v>
      </c>
      <c r="E198" t="s">
        <v>1328</v>
      </c>
      <c r="F198" t="s">
        <v>88</v>
      </c>
      <c r="G198" t="b">
        <v>1</v>
      </c>
      <c r="H198" t="s">
        <v>62</v>
      </c>
      <c r="I198" t="s">
        <v>63</v>
      </c>
      <c r="J198" t="s">
        <v>64</v>
      </c>
      <c r="K198" t="s">
        <v>89</v>
      </c>
      <c r="L198" s="33">
        <v>80000</v>
      </c>
      <c r="M198" t="s">
        <v>1329</v>
      </c>
      <c r="N198" t="s">
        <v>902</v>
      </c>
      <c r="O198" t="s">
        <v>61</v>
      </c>
      <c r="P198" t="s">
        <v>61</v>
      </c>
      <c r="Q198" t="s">
        <v>61</v>
      </c>
      <c r="R198" t="s">
        <v>61</v>
      </c>
      <c r="S198" t="s">
        <v>1329</v>
      </c>
      <c r="T198" t="s">
        <v>61</v>
      </c>
      <c r="U198" t="s">
        <v>71</v>
      </c>
      <c r="V198">
        <v>0</v>
      </c>
      <c r="W198">
        <v>0</v>
      </c>
      <c r="X198">
        <v>0</v>
      </c>
      <c r="Y198" t="s">
        <v>61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t="s">
        <v>72</v>
      </c>
      <c r="AM198" t="s">
        <v>107</v>
      </c>
      <c r="AN198" t="s">
        <v>74</v>
      </c>
      <c r="AO198" t="s">
        <v>95</v>
      </c>
      <c r="AP198" t="s">
        <v>76</v>
      </c>
      <c r="AQ198" t="s">
        <v>108</v>
      </c>
      <c r="AR198" t="s">
        <v>78</v>
      </c>
      <c r="AS198" t="s">
        <v>97</v>
      </c>
      <c r="AT198" t="s">
        <v>88</v>
      </c>
      <c r="AU198" t="s">
        <v>61</v>
      </c>
      <c r="AV198">
        <v>0</v>
      </c>
      <c r="AW198" t="s">
        <v>61</v>
      </c>
      <c r="AX198">
        <v>0</v>
      </c>
      <c r="AY198" t="s">
        <v>61</v>
      </c>
      <c r="AZ198">
        <v>0</v>
      </c>
      <c r="BA198" t="s">
        <v>61</v>
      </c>
      <c r="BB198">
        <v>0</v>
      </c>
      <c r="BC198" t="s">
        <v>61</v>
      </c>
      <c r="BD198">
        <v>0</v>
      </c>
      <c r="BE198" t="s">
        <v>61</v>
      </c>
      <c r="BF198" t="s">
        <v>80</v>
      </c>
      <c r="BG198" t="s">
        <v>123</v>
      </c>
      <c r="BH198" t="s">
        <v>164</v>
      </c>
      <c r="BI198" t="s">
        <v>144</v>
      </c>
      <c r="BJ198" t="s">
        <v>98</v>
      </c>
      <c r="BK198" t="s">
        <v>155</v>
      </c>
      <c r="BL198" t="s">
        <v>88</v>
      </c>
      <c r="BM198" t="s">
        <v>88</v>
      </c>
    </row>
    <row r="199" spans="1:65" x14ac:dyDescent="0.25">
      <c r="A199" s="1">
        <v>1794728</v>
      </c>
      <c r="B199" t="s">
        <v>1330</v>
      </c>
      <c r="C199" s="16">
        <v>7.6388888888888886E-3</v>
      </c>
      <c r="D199" s="27">
        <v>46040</v>
      </c>
      <c r="E199" t="s">
        <v>563</v>
      </c>
      <c r="F199" t="s">
        <v>88</v>
      </c>
      <c r="G199" t="s">
        <v>61</v>
      </c>
      <c r="H199" t="s">
        <v>62</v>
      </c>
      <c r="I199" t="s">
        <v>138</v>
      </c>
      <c r="J199" t="s">
        <v>64</v>
      </c>
      <c r="K199" t="s">
        <v>89</v>
      </c>
      <c r="L199" s="33">
        <v>130600</v>
      </c>
      <c r="M199" t="s">
        <v>1331</v>
      </c>
      <c r="N199" t="s">
        <v>1332</v>
      </c>
      <c r="O199" t="s">
        <v>61</v>
      </c>
      <c r="P199" t="s">
        <v>61</v>
      </c>
      <c r="Q199" t="s">
        <v>1333</v>
      </c>
      <c r="R199" t="s">
        <v>61</v>
      </c>
      <c r="S199" t="s">
        <v>1334</v>
      </c>
      <c r="T199" t="s">
        <v>1335</v>
      </c>
      <c r="U199" t="s">
        <v>88</v>
      </c>
      <c r="V199">
        <v>0</v>
      </c>
      <c r="W199">
        <v>0</v>
      </c>
      <c r="X199">
        <v>0</v>
      </c>
      <c r="Y199" t="s">
        <v>61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t="s">
        <v>131</v>
      </c>
      <c r="AM199" t="s">
        <v>132</v>
      </c>
      <c r="AN199" t="s">
        <v>74</v>
      </c>
      <c r="AO199" t="s">
        <v>95</v>
      </c>
      <c r="AP199" t="s">
        <v>76</v>
      </c>
      <c r="AQ199" t="s">
        <v>108</v>
      </c>
      <c r="AR199" t="s">
        <v>78</v>
      </c>
      <c r="AS199" t="s">
        <v>97</v>
      </c>
      <c r="AT199" t="s">
        <v>71</v>
      </c>
      <c r="AU199">
        <v>64</v>
      </c>
      <c r="AV199">
        <v>0</v>
      </c>
      <c r="AW199" t="s">
        <v>61</v>
      </c>
      <c r="AX199">
        <v>0</v>
      </c>
      <c r="AY199" t="s">
        <v>61</v>
      </c>
      <c r="AZ199">
        <v>0</v>
      </c>
      <c r="BA199" t="s">
        <v>61</v>
      </c>
      <c r="BB199">
        <v>0</v>
      </c>
      <c r="BC199" t="s">
        <v>61</v>
      </c>
      <c r="BD199">
        <v>0</v>
      </c>
      <c r="BE199" t="s">
        <v>61</v>
      </c>
      <c r="BF199" t="s">
        <v>80</v>
      </c>
      <c r="BG199" t="s">
        <v>123</v>
      </c>
      <c r="BH199" t="s">
        <v>82</v>
      </c>
      <c r="BI199" t="s">
        <v>83</v>
      </c>
      <c r="BJ199" t="s">
        <v>84</v>
      </c>
      <c r="BK199" t="s">
        <v>61</v>
      </c>
      <c r="BL199" t="s">
        <v>71</v>
      </c>
      <c r="BM199" t="s">
        <v>71</v>
      </c>
    </row>
    <row r="200" spans="1:65" x14ac:dyDescent="0.25">
      <c r="A200" s="1">
        <v>1795112</v>
      </c>
      <c r="B200" t="s">
        <v>1336</v>
      </c>
      <c r="C200" s="16">
        <v>0.57777777777777783</v>
      </c>
      <c r="D200" s="27">
        <v>46040</v>
      </c>
      <c r="E200" t="s">
        <v>1337</v>
      </c>
      <c r="F200" t="s">
        <v>61</v>
      </c>
      <c r="G200" t="s">
        <v>61</v>
      </c>
      <c r="H200" s="2" t="s">
        <v>62</v>
      </c>
      <c r="I200" t="s">
        <v>61</v>
      </c>
      <c r="J200" t="s">
        <v>64</v>
      </c>
      <c r="K200" t="s">
        <v>65</v>
      </c>
      <c r="L200" s="33">
        <v>90000</v>
      </c>
      <c r="M200" t="s">
        <v>61</v>
      </c>
      <c r="N200" t="s">
        <v>61</v>
      </c>
      <c r="O200" t="s">
        <v>61</v>
      </c>
      <c r="P200" t="s">
        <v>61</v>
      </c>
      <c r="Q200" t="s">
        <v>61</v>
      </c>
      <c r="R200" t="s">
        <v>61</v>
      </c>
      <c r="S200" t="s">
        <v>61</v>
      </c>
      <c r="T200" t="s">
        <v>61</v>
      </c>
      <c r="U200" t="s">
        <v>88</v>
      </c>
      <c r="V200">
        <v>0</v>
      </c>
      <c r="W200">
        <v>0</v>
      </c>
      <c r="X200">
        <v>0</v>
      </c>
      <c r="Y200" t="s">
        <v>61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t="s">
        <v>61</v>
      </c>
      <c r="AM200" t="s">
        <v>61</v>
      </c>
      <c r="AN200" t="s">
        <v>61</v>
      </c>
      <c r="AO200" t="s">
        <v>61</v>
      </c>
      <c r="AP200" t="s">
        <v>61</v>
      </c>
      <c r="AQ200" t="s">
        <v>61</v>
      </c>
      <c r="AR200" t="s">
        <v>61</v>
      </c>
      <c r="AS200" t="s">
        <v>61</v>
      </c>
      <c r="AT200" t="s">
        <v>88</v>
      </c>
      <c r="AU200" t="s">
        <v>61</v>
      </c>
      <c r="AV200">
        <v>0</v>
      </c>
      <c r="AW200" t="s">
        <v>61</v>
      </c>
      <c r="AX200">
        <v>0</v>
      </c>
      <c r="AY200" t="s">
        <v>61</v>
      </c>
      <c r="AZ200">
        <v>0</v>
      </c>
      <c r="BA200" t="s">
        <v>61</v>
      </c>
      <c r="BB200">
        <v>0</v>
      </c>
      <c r="BC200" t="s">
        <v>61</v>
      </c>
      <c r="BD200">
        <v>0</v>
      </c>
      <c r="BE200" t="s">
        <v>61</v>
      </c>
      <c r="BF200" t="s">
        <v>973</v>
      </c>
      <c r="BG200" t="s">
        <v>973</v>
      </c>
      <c r="BH200" t="s">
        <v>973</v>
      </c>
      <c r="BI200" t="s">
        <v>973</v>
      </c>
      <c r="BJ200" t="s">
        <v>973</v>
      </c>
      <c r="BK200" t="s">
        <v>61</v>
      </c>
      <c r="BL200" t="s">
        <v>88</v>
      </c>
      <c r="BM200" t="s">
        <v>88</v>
      </c>
    </row>
    <row r="201" spans="1:65" x14ac:dyDescent="0.25">
      <c r="A201" s="1">
        <v>1795201</v>
      </c>
      <c r="B201" t="s">
        <v>1338</v>
      </c>
      <c r="C201" s="16">
        <v>0.61111111111111105</v>
      </c>
      <c r="D201" s="27">
        <v>46040</v>
      </c>
      <c r="E201" t="s">
        <v>1227</v>
      </c>
      <c r="F201" t="s">
        <v>88</v>
      </c>
      <c r="G201" t="b">
        <v>1</v>
      </c>
      <c r="H201" t="s">
        <v>62</v>
      </c>
      <c r="I201" t="s">
        <v>138</v>
      </c>
      <c r="J201" t="s">
        <v>64</v>
      </c>
      <c r="K201" t="s">
        <v>89</v>
      </c>
      <c r="L201" s="33">
        <v>224000</v>
      </c>
      <c r="M201" t="s">
        <v>1339</v>
      </c>
      <c r="N201" t="s">
        <v>1340</v>
      </c>
      <c r="O201" t="s">
        <v>61</v>
      </c>
      <c r="P201" t="s">
        <v>61</v>
      </c>
      <c r="Q201" t="s">
        <v>61</v>
      </c>
      <c r="R201" t="s">
        <v>61</v>
      </c>
      <c r="S201" t="s">
        <v>1341</v>
      </c>
      <c r="T201" t="s">
        <v>1342</v>
      </c>
      <c r="U201" t="s">
        <v>71</v>
      </c>
      <c r="V201">
        <v>0</v>
      </c>
      <c r="W201">
        <v>0</v>
      </c>
      <c r="X201">
        <v>0</v>
      </c>
      <c r="Y201" t="s">
        <v>61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t="s">
        <v>72</v>
      </c>
      <c r="AM201" t="s">
        <v>107</v>
      </c>
      <c r="AN201" t="s">
        <v>74</v>
      </c>
      <c r="AO201" t="s">
        <v>95</v>
      </c>
      <c r="AP201" t="s">
        <v>76</v>
      </c>
      <c r="AQ201" t="s">
        <v>108</v>
      </c>
      <c r="AR201" t="s">
        <v>78</v>
      </c>
      <c r="AS201" t="s">
        <v>97</v>
      </c>
      <c r="AT201" t="s">
        <v>88</v>
      </c>
      <c r="AU201" t="s">
        <v>61</v>
      </c>
      <c r="AV201">
        <v>0</v>
      </c>
      <c r="AW201" t="s">
        <v>61</v>
      </c>
      <c r="AX201">
        <v>0</v>
      </c>
      <c r="AY201" t="s">
        <v>61</v>
      </c>
      <c r="AZ201">
        <v>0</v>
      </c>
      <c r="BA201" t="s">
        <v>61</v>
      </c>
      <c r="BB201">
        <v>0</v>
      </c>
      <c r="BC201" t="s">
        <v>61</v>
      </c>
      <c r="BD201">
        <v>0</v>
      </c>
      <c r="BE201" t="s">
        <v>61</v>
      </c>
      <c r="BF201" t="s">
        <v>80</v>
      </c>
      <c r="BG201" t="s">
        <v>123</v>
      </c>
      <c r="BH201" t="s">
        <v>164</v>
      </c>
      <c r="BI201" t="s">
        <v>144</v>
      </c>
      <c r="BJ201" t="s">
        <v>98</v>
      </c>
      <c r="BK201" t="s">
        <v>85</v>
      </c>
      <c r="BL201" t="s">
        <v>71</v>
      </c>
      <c r="BM201" t="s">
        <v>71</v>
      </c>
    </row>
    <row r="202" spans="1:65" x14ac:dyDescent="0.25">
      <c r="A202" s="1">
        <v>1796471</v>
      </c>
      <c r="B202" t="s">
        <v>1343</v>
      </c>
      <c r="C202" s="16">
        <v>3.6805555555555557E-2</v>
      </c>
      <c r="D202" s="27">
        <v>46042</v>
      </c>
      <c r="E202" t="s">
        <v>1344</v>
      </c>
      <c r="F202" t="s">
        <v>88</v>
      </c>
      <c r="G202" t="s">
        <v>61</v>
      </c>
      <c r="H202" t="s">
        <v>220</v>
      </c>
      <c r="I202" t="s">
        <v>911</v>
      </c>
      <c r="J202" t="s">
        <v>64</v>
      </c>
      <c r="K202" t="s">
        <v>89</v>
      </c>
      <c r="L202" s="33">
        <v>137000</v>
      </c>
      <c r="M202" t="s">
        <v>1345</v>
      </c>
      <c r="N202" t="s">
        <v>1346</v>
      </c>
      <c r="O202" t="s">
        <v>61</v>
      </c>
      <c r="P202" t="s">
        <v>1347</v>
      </c>
      <c r="Q202" t="s">
        <v>1348</v>
      </c>
      <c r="R202" t="s">
        <v>1349</v>
      </c>
      <c r="S202" t="s">
        <v>61</v>
      </c>
      <c r="T202" t="s">
        <v>61</v>
      </c>
      <c r="U202" t="s">
        <v>88</v>
      </c>
      <c r="V202">
        <v>0</v>
      </c>
      <c r="W202">
        <v>0</v>
      </c>
      <c r="X202">
        <v>0</v>
      </c>
      <c r="Y202" t="s">
        <v>61</v>
      </c>
      <c r="Z202">
        <v>0</v>
      </c>
      <c r="AA202">
        <v>0</v>
      </c>
      <c r="AB202">
        <v>0</v>
      </c>
      <c r="AC202">
        <v>1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t="s">
        <v>173</v>
      </c>
      <c r="AM202" t="s">
        <v>823</v>
      </c>
      <c r="AN202" t="s">
        <v>74</v>
      </c>
      <c r="AO202" t="s">
        <v>95</v>
      </c>
      <c r="AP202" t="s">
        <v>76</v>
      </c>
      <c r="AQ202" t="s">
        <v>108</v>
      </c>
      <c r="AR202" t="s">
        <v>78</v>
      </c>
      <c r="AS202" t="s">
        <v>79</v>
      </c>
      <c r="AT202" t="s">
        <v>88</v>
      </c>
      <c r="AU202" t="s">
        <v>61</v>
      </c>
      <c r="AV202">
        <v>0</v>
      </c>
      <c r="AW202" t="s">
        <v>61</v>
      </c>
      <c r="AX202">
        <v>0</v>
      </c>
      <c r="AY202" t="s">
        <v>61</v>
      </c>
      <c r="AZ202">
        <v>0</v>
      </c>
      <c r="BA202" t="s">
        <v>61</v>
      </c>
      <c r="BB202">
        <v>0</v>
      </c>
      <c r="BC202" t="s">
        <v>61</v>
      </c>
      <c r="BD202">
        <v>0</v>
      </c>
      <c r="BE202" t="s">
        <v>61</v>
      </c>
      <c r="BF202" t="s">
        <v>78</v>
      </c>
      <c r="BG202" t="s">
        <v>78</v>
      </c>
      <c r="BH202" t="s">
        <v>82</v>
      </c>
      <c r="BI202" t="s">
        <v>83</v>
      </c>
      <c r="BJ202" t="s">
        <v>84</v>
      </c>
      <c r="BK202" t="s">
        <v>61</v>
      </c>
      <c r="BL202" t="s">
        <v>71</v>
      </c>
      <c r="BM202" t="s">
        <v>71</v>
      </c>
    </row>
    <row r="203" spans="1:65" x14ac:dyDescent="0.25">
      <c r="A203" s="1">
        <v>1796921</v>
      </c>
      <c r="B203" t="s">
        <v>1350</v>
      </c>
      <c r="C203" s="16">
        <v>0.71805555555555556</v>
      </c>
      <c r="D203" s="27">
        <v>46042</v>
      </c>
      <c r="E203" t="s">
        <v>1351</v>
      </c>
      <c r="F203" t="s">
        <v>88</v>
      </c>
      <c r="G203" t="s">
        <v>61</v>
      </c>
      <c r="H203" t="s">
        <v>62</v>
      </c>
      <c r="I203" t="s">
        <v>911</v>
      </c>
      <c r="J203" t="s">
        <v>64</v>
      </c>
      <c r="K203" t="s">
        <v>89</v>
      </c>
      <c r="L203" s="33">
        <v>64000</v>
      </c>
      <c r="M203" t="s">
        <v>1352</v>
      </c>
      <c r="N203" t="s">
        <v>140</v>
      </c>
      <c r="O203" t="s">
        <v>61</v>
      </c>
      <c r="P203" t="s">
        <v>61</v>
      </c>
      <c r="Q203" t="s">
        <v>1353</v>
      </c>
      <c r="R203" t="s">
        <v>1354</v>
      </c>
      <c r="S203" t="s">
        <v>61</v>
      </c>
      <c r="T203" t="s">
        <v>61</v>
      </c>
      <c r="U203" t="s">
        <v>88</v>
      </c>
      <c r="V203">
        <v>0</v>
      </c>
      <c r="W203">
        <v>0</v>
      </c>
      <c r="X203">
        <v>0</v>
      </c>
      <c r="Y203" t="s">
        <v>61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t="s">
        <v>173</v>
      </c>
      <c r="AM203" t="s">
        <v>174</v>
      </c>
      <c r="AN203" t="s">
        <v>74</v>
      </c>
      <c r="AO203" t="s">
        <v>95</v>
      </c>
      <c r="AP203" t="s">
        <v>76</v>
      </c>
      <c r="AQ203" t="s">
        <v>108</v>
      </c>
      <c r="AR203" t="s">
        <v>78</v>
      </c>
      <c r="AS203" t="s">
        <v>97</v>
      </c>
      <c r="AT203" t="s">
        <v>71</v>
      </c>
      <c r="AU203">
        <v>5</v>
      </c>
      <c r="AV203">
        <v>0</v>
      </c>
      <c r="AW203" t="s">
        <v>61</v>
      </c>
      <c r="AX203">
        <v>0</v>
      </c>
      <c r="AY203" t="s">
        <v>61</v>
      </c>
      <c r="AZ203">
        <v>0</v>
      </c>
      <c r="BA203" t="s">
        <v>61</v>
      </c>
      <c r="BB203">
        <v>0</v>
      </c>
      <c r="BC203" t="s">
        <v>61</v>
      </c>
      <c r="BD203">
        <v>0</v>
      </c>
      <c r="BE203" t="s">
        <v>61</v>
      </c>
      <c r="BF203" t="s">
        <v>80</v>
      </c>
      <c r="BG203" t="s">
        <v>123</v>
      </c>
      <c r="BH203" t="s">
        <v>82</v>
      </c>
      <c r="BI203" t="s">
        <v>144</v>
      </c>
      <c r="BJ203" t="s">
        <v>98</v>
      </c>
      <c r="BK203" t="s">
        <v>61</v>
      </c>
      <c r="BL203" t="s">
        <v>71</v>
      </c>
      <c r="BM203" t="s">
        <v>71</v>
      </c>
    </row>
    <row r="204" spans="1:65" x14ac:dyDescent="0.25">
      <c r="A204" s="1">
        <v>1797135</v>
      </c>
      <c r="B204" t="s">
        <v>1355</v>
      </c>
      <c r="C204" s="16">
        <v>0.98263888888888884</v>
      </c>
      <c r="D204" s="27">
        <v>46042</v>
      </c>
      <c r="E204" t="s">
        <v>1356</v>
      </c>
      <c r="F204" t="s">
        <v>88</v>
      </c>
      <c r="G204" t="s">
        <v>61</v>
      </c>
      <c r="H204" t="s">
        <v>62</v>
      </c>
      <c r="I204" t="s">
        <v>63</v>
      </c>
      <c r="J204" t="s">
        <v>64</v>
      </c>
      <c r="K204" t="s">
        <v>89</v>
      </c>
      <c r="L204" s="33">
        <v>134600</v>
      </c>
      <c r="M204" t="s">
        <v>1355</v>
      </c>
      <c r="N204" t="s">
        <v>1357</v>
      </c>
      <c r="O204" t="s">
        <v>61</v>
      </c>
      <c r="P204" t="s">
        <v>61</v>
      </c>
      <c r="Q204" t="s">
        <v>1358</v>
      </c>
      <c r="R204" t="s">
        <v>1359</v>
      </c>
      <c r="S204" t="s">
        <v>61</v>
      </c>
      <c r="T204" t="s">
        <v>61</v>
      </c>
      <c r="U204" t="s">
        <v>88</v>
      </c>
      <c r="V204">
        <v>0</v>
      </c>
      <c r="W204">
        <v>0</v>
      </c>
      <c r="X204">
        <v>0</v>
      </c>
      <c r="Y204" t="s">
        <v>61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t="s">
        <v>173</v>
      </c>
      <c r="AM204" t="s">
        <v>257</v>
      </c>
      <c r="AN204" t="s">
        <v>74</v>
      </c>
      <c r="AO204" t="s">
        <v>95</v>
      </c>
      <c r="AP204" t="s">
        <v>76</v>
      </c>
      <c r="AQ204" t="s">
        <v>108</v>
      </c>
      <c r="AR204" t="s">
        <v>78</v>
      </c>
      <c r="AS204" t="s">
        <v>97</v>
      </c>
      <c r="AT204" t="s">
        <v>71</v>
      </c>
      <c r="AU204">
        <v>75</v>
      </c>
      <c r="AV204">
        <v>0</v>
      </c>
      <c r="AW204" t="s">
        <v>61</v>
      </c>
      <c r="AX204">
        <v>0</v>
      </c>
      <c r="AY204" t="s">
        <v>61</v>
      </c>
      <c r="AZ204">
        <v>0</v>
      </c>
      <c r="BA204" t="s">
        <v>61</v>
      </c>
      <c r="BB204">
        <v>0</v>
      </c>
      <c r="BC204" t="s">
        <v>61</v>
      </c>
      <c r="BD204">
        <v>0</v>
      </c>
      <c r="BE204" t="s">
        <v>61</v>
      </c>
      <c r="BF204" t="s">
        <v>78</v>
      </c>
      <c r="BG204" t="s">
        <v>78</v>
      </c>
      <c r="BH204" t="s">
        <v>82</v>
      </c>
      <c r="BI204" t="s">
        <v>83</v>
      </c>
      <c r="BJ204" t="s">
        <v>98</v>
      </c>
      <c r="BK204" t="s">
        <v>61</v>
      </c>
      <c r="BL204" t="s">
        <v>71</v>
      </c>
      <c r="BM204" t="s">
        <v>71</v>
      </c>
    </row>
    <row r="205" spans="1:65" x14ac:dyDescent="0.25">
      <c r="A205" s="1">
        <v>1797232</v>
      </c>
      <c r="B205" t="s">
        <v>1360</v>
      </c>
      <c r="C205" s="16">
        <v>0.3611111111111111</v>
      </c>
      <c r="D205" s="27">
        <v>46043</v>
      </c>
      <c r="E205" t="s">
        <v>501</v>
      </c>
      <c r="F205" t="s">
        <v>88</v>
      </c>
      <c r="G205" t="s">
        <v>61</v>
      </c>
      <c r="H205" t="s">
        <v>62</v>
      </c>
      <c r="I205" t="s">
        <v>138</v>
      </c>
      <c r="J205" t="s">
        <v>64</v>
      </c>
      <c r="K205" t="s">
        <v>65</v>
      </c>
      <c r="L205" s="33">
        <v>39000</v>
      </c>
      <c r="M205" t="s">
        <v>1361</v>
      </c>
      <c r="N205" t="s">
        <v>1362</v>
      </c>
      <c r="O205" t="s">
        <v>61</v>
      </c>
      <c r="P205" t="s">
        <v>61</v>
      </c>
      <c r="Q205" t="s">
        <v>1363</v>
      </c>
      <c r="R205" t="s">
        <v>61</v>
      </c>
      <c r="S205" t="s">
        <v>61</v>
      </c>
      <c r="T205" t="s">
        <v>61</v>
      </c>
      <c r="U205" t="s">
        <v>88</v>
      </c>
      <c r="V205">
        <v>0</v>
      </c>
      <c r="W205">
        <v>0</v>
      </c>
      <c r="X205">
        <v>0</v>
      </c>
      <c r="Y205" t="s">
        <v>61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 t="s">
        <v>173</v>
      </c>
      <c r="AM205" t="s">
        <v>174</v>
      </c>
      <c r="AN205" t="s">
        <v>74</v>
      </c>
      <c r="AO205" t="s">
        <v>95</v>
      </c>
      <c r="AP205" t="s">
        <v>76</v>
      </c>
      <c r="AQ205" t="s">
        <v>108</v>
      </c>
      <c r="AR205" t="s">
        <v>78</v>
      </c>
      <c r="AS205" t="s">
        <v>97</v>
      </c>
      <c r="AT205" t="s">
        <v>71</v>
      </c>
      <c r="AU205">
        <v>15</v>
      </c>
      <c r="AV205">
        <v>0</v>
      </c>
      <c r="AW205" t="s">
        <v>61</v>
      </c>
      <c r="AX205">
        <v>0</v>
      </c>
      <c r="AY205" t="s">
        <v>61</v>
      </c>
      <c r="AZ205">
        <v>0</v>
      </c>
      <c r="BA205" t="s">
        <v>61</v>
      </c>
      <c r="BB205">
        <v>0</v>
      </c>
      <c r="BC205" t="s">
        <v>61</v>
      </c>
      <c r="BD205">
        <v>0</v>
      </c>
      <c r="BE205" t="s">
        <v>61</v>
      </c>
      <c r="BF205" t="s">
        <v>78</v>
      </c>
      <c r="BG205" t="s">
        <v>78</v>
      </c>
      <c r="BH205" t="s">
        <v>164</v>
      </c>
      <c r="BI205" t="s">
        <v>144</v>
      </c>
      <c r="BJ205" t="s">
        <v>98</v>
      </c>
      <c r="BK205" t="s">
        <v>61</v>
      </c>
      <c r="BL205" t="s">
        <v>71</v>
      </c>
      <c r="BM205" t="s">
        <v>71</v>
      </c>
    </row>
    <row r="206" spans="1:65" x14ac:dyDescent="0.25">
      <c r="A206" s="1">
        <v>1797291</v>
      </c>
      <c r="B206" t="s">
        <v>1364</v>
      </c>
      <c r="C206" s="16">
        <v>0.43541666666666662</v>
      </c>
      <c r="D206" s="27">
        <v>46043</v>
      </c>
      <c r="E206" t="s">
        <v>1198</v>
      </c>
      <c r="F206" t="s">
        <v>88</v>
      </c>
      <c r="G206" t="s">
        <v>61</v>
      </c>
      <c r="H206" t="s">
        <v>147</v>
      </c>
      <c r="I206" t="s">
        <v>201</v>
      </c>
      <c r="J206" t="s">
        <v>64</v>
      </c>
      <c r="K206" t="s">
        <v>65</v>
      </c>
      <c r="L206" s="33">
        <v>82000</v>
      </c>
      <c r="M206" t="s">
        <v>1365</v>
      </c>
      <c r="N206" t="s">
        <v>1194</v>
      </c>
      <c r="O206" t="s">
        <v>1366</v>
      </c>
      <c r="P206" t="s">
        <v>61</v>
      </c>
      <c r="Q206" t="s">
        <v>1367</v>
      </c>
      <c r="R206" t="s">
        <v>1368</v>
      </c>
      <c r="S206" t="s">
        <v>1369</v>
      </c>
      <c r="T206" t="s">
        <v>1370</v>
      </c>
      <c r="U206" t="s">
        <v>88</v>
      </c>
      <c r="V206">
        <v>0</v>
      </c>
      <c r="W206">
        <v>0</v>
      </c>
      <c r="X206">
        <v>1</v>
      </c>
      <c r="Y206" t="s">
        <v>61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 t="s">
        <v>72</v>
      </c>
      <c r="AM206" t="s">
        <v>121</v>
      </c>
      <c r="AN206" t="s">
        <v>74</v>
      </c>
      <c r="AO206" t="s">
        <v>95</v>
      </c>
      <c r="AP206" t="s">
        <v>76</v>
      </c>
      <c r="AQ206" t="s">
        <v>108</v>
      </c>
      <c r="AR206" t="s">
        <v>78</v>
      </c>
      <c r="AS206" t="s">
        <v>322</v>
      </c>
      <c r="AT206" t="s">
        <v>88</v>
      </c>
      <c r="AU206" t="s">
        <v>61</v>
      </c>
      <c r="AV206">
        <v>0</v>
      </c>
      <c r="AW206" t="s">
        <v>61</v>
      </c>
      <c r="AX206">
        <v>0</v>
      </c>
      <c r="AY206" t="s">
        <v>61</v>
      </c>
      <c r="AZ206">
        <v>0</v>
      </c>
      <c r="BA206" t="s">
        <v>61</v>
      </c>
      <c r="BB206">
        <v>0</v>
      </c>
      <c r="BC206" t="s">
        <v>61</v>
      </c>
      <c r="BD206">
        <v>0</v>
      </c>
      <c r="BE206" t="s">
        <v>61</v>
      </c>
      <c r="BF206" t="s">
        <v>78</v>
      </c>
      <c r="BG206" t="s">
        <v>78</v>
      </c>
      <c r="BH206" t="s">
        <v>164</v>
      </c>
      <c r="BI206" t="s">
        <v>144</v>
      </c>
      <c r="BJ206" t="s">
        <v>98</v>
      </c>
      <c r="BK206" t="s">
        <v>61</v>
      </c>
      <c r="BL206" t="s">
        <v>71</v>
      </c>
      <c r="BM206" t="s">
        <v>71</v>
      </c>
    </row>
    <row r="207" spans="1:65" x14ac:dyDescent="0.25">
      <c r="A207" s="1">
        <v>1797329</v>
      </c>
      <c r="B207" t="s">
        <v>1371</v>
      </c>
      <c r="C207" s="16">
        <v>0.46458333333333335</v>
      </c>
      <c r="D207" s="27">
        <v>46043</v>
      </c>
      <c r="E207" t="s">
        <v>1183</v>
      </c>
      <c r="F207" t="s">
        <v>88</v>
      </c>
      <c r="G207" t="s">
        <v>61</v>
      </c>
      <c r="H207" t="s">
        <v>62</v>
      </c>
      <c r="I207" t="s">
        <v>138</v>
      </c>
      <c r="J207" t="s">
        <v>64</v>
      </c>
      <c r="K207" t="s">
        <v>89</v>
      </c>
      <c r="L207" s="33">
        <v>147000</v>
      </c>
      <c r="M207" t="s">
        <v>1372</v>
      </c>
      <c r="N207" t="s">
        <v>1373</v>
      </c>
      <c r="O207" t="s">
        <v>61</v>
      </c>
      <c r="P207" t="s">
        <v>61</v>
      </c>
      <c r="Q207" t="s">
        <v>61</v>
      </c>
      <c r="R207" t="s">
        <v>61</v>
      </c>
      <c r="S207" t="s">
        <v>1374</v>
      </c>
      <c r="T207" t="s">
        <v>61</v>
      </c>
      <c r="U207" t="s">
        <v>88</v>
      </c>
      <c r="V207">
        <v>0</v>
      </c>
      <c r="W207">
        <v>0</v>
      </c>
      <c r="X207">
        <v>0</v>
      </c>
      <c r="Y207" t="s">
        <v>61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 t="s">
        <v>72</v>
      </c>
      <c r="AM207" t="s">
        <v>121</v>
      </c>
      <c r="AN207" t="s">
        <v>74</v>
      </c>
      <c r="AO207" t="s">
        <v>95</v>
      </c>
      <c r="AP207" t="s">
        <v>76</v>
      </c>
      <c r="AQ207" t="s">
        <v>108</v>
      </c>
      <c r="AR207" t="s">
        <v>78</v>
      </c>
      <c r="AS207" t="s">
        <v>1375</v>
      </c>
      <c r="AT207" t="s">
        <v>88</v>
      </c>
      <c r="AU207" t="s">
        <v>61</v>
      </c>
      <c r="AV207">
        <v>0</v>
      </c>
      <c r="AW207" t="s">
        <v>61</v>
      </c>
      <c r="AX207">
        <v>0</v>
      </c>
      <c r="AY207" t="s">
        <v>61</v>
      </c>
      <c r="AZ207">
        <v>1</v>
      </c>
      <c r="BA207">
        <v>1</v>
      </c>
      <c r="BB207">
        <v>0</v>
      </c>
      <c r="BC207" t="s">
        <v>61</v>
      </c>
      <c r="BD207">
        <v>0</v>
      </c>
      <c r="BE207" t="s">
        <v>61</v>
      </c>
      <c r="BF207" t="s">
        <v>78</v>
      </c>
      <c r="BG207" t="s">
        <v>78</v>
      </c>
      <c r="BH207" t="s">
        <v>164</v>
      </c>
      <c r="BI207" t="s">
        <v>144</v>
      </c>
      <c r="BJ207" t="s">
        <v>84</v>
      </c>
      <c r="BK207" t="s">
        <v>61</v>
      </c>
      <c r="BL207" t="s">
        <v>71</v>
      </c>
      <c r="BM207" t="s">
        <v>71</v>
      </c>
    </row>
    <row r="208" spans="1:65" x14ac:dyDescent="0.25">
      <c r="A208" s="1">
        <v>1797699</v>
      </c>
      <c r="B208" t="s">
        <v>1376</v>
      </c>
      <c r="C208" s="16">
        <v>0.75347222222222221</v>
      </c>
      <c r="D208" s="27">
        <v>46043</v>
      </c>
      <c r="E208" t="s">
        <v>827</v>
      </c>
      <c r="F208" t="s">
        <v>88</v>
      </c>
      <c r="G208" t="s">
        <v>61</v>
      </c>
      <c r="H208" t="s">
        <v>62</v>
      </c>
      <c r="I208" t="s">
        <v>911</v>
      </c>
      <c r="J208" t="s">
        <v>64</v>
      </c>
      <c r="K208" t="s">
        <v>89</v>
      </c>
      <c r="L208" s="33">
        <v>160000</v>
      </c>
      <c r="M208" t="s">
        <v>1377</v>
      </c>
      <c r="N208" t="s">
        <v>429</v>
      </c>
      <c r="O208" t="s">
        <v>61</v>
      </c>
      <c r="P208" t="s">
        <v>61</v>
      </c>
      <c r="Q208" t="s">
        <v>1378</v>
      </c>
      <c r="R208" t="s">
        <v>61</v>
      </c>
      <c r="S208" t="s">
        <v>1379</v>
      </c>
      <c r="T208" t="s">
        <v>351</v>
      </c>
      <c r="U208" t="s">
        <v>88</v>
      </c>
      <c r="V208">
        <v>0</v>
      </c>
      <c r="W208">
        <v>0</v>
      </c>
      <c r="X208">
        <v>0</v>
      </c>
      <c r="Y208" t="s">
        <v>61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 t="s">
        <v>72</v>
      </c>
      <c r="AM208" t="s">
        <v>121</v>
      </c>
      <c r="AN208" t="s">
        <v>74</v>
      </c>
      <c r="AO208" t="s">
        <v>95</v>
      </c>
      <c r="AP208" t="s">
        <v>76</v>
      </c>
      <c r="AQ208" t="s">
        <v>108</v>
      </c>
      <c r="AR208" t="s">
        <v>78</v>
      </c>
      <c r="AS208" t="s">
        <v>1380</v>
      </c>
      <c r="AT208" t="s">
        <v>88</v>
      </c>
      <c r="AU208" t="s">
        <v>61</v>
      </c>
      <c r="AV208">
        <v>0</v>
      </c>
      <c r="AW208" t="s">
        <v>61</v>
      </c>
      <c r="AX208">
        <v>0</v>
      </c>
      <c r="AY208" t="s">
        <v>61</v>
      </c>
      <c r="AZ208">
        <v>0</v>
      </c>
      <c r="BA208" t="s">
        <v>61</v>
      </c>
      <c r="BB208">
        <v>0</v>
      </c>
      <c r="BC208" t="s">
        <v>61</v>
      </c>
      <c r="BD208">
        <v>0</v>
      </c>
      <c r="BE208" t="s">
        <v>61</v>
      </c>
      <c r="BF208" t="s">
        <v>78</v>
      </c>
      <c r="BG208" t="s">
        <v>78</v>
      </c>
      <c r="BH208" t="s">
        <v>164</v>
      </c>
      <c r="BI208" t="s">
        <v>144</v>
      </c>
      <c r="BJ208" t="s">
        <v>98</v>
      </c>
      <c r="BK208" t="s">
        <v>61</v>
      </c>
      <c r="BL208" t="s">
        <v>71</v>
      </c>
      <c r="BM208" t="s">
        <v>71</v>
      </c>
    </row>
    <row r="209" spans="1:65" x14ac:dyDescent="0.25">
      <c r="A209" s="1">
        <v>1797760</v>
      </c>
      <c r="B209" t="s">
        <v>1381</v>
      </c>
      <c r="C209" s="16">
        <v>0.80138888888888893</v>
      </c>
      <c r="D209" s="27">
        <v>46043</v>
      </c>
      <c r="E209" t="s">
        <v>1382</v>
      </c>
      <c r="F209" t="s">
        <v>88</v>
      </c>
      <c r="G209" t="s">
        <v>61</v>
      </c>
      <c r="H209" t="s">
        <v>147</v>
      </c>
      <c r="I209" t="s">
        <v>911</v>
      </c>
      <c r="J209" t="s">
        <v>64</v>
      </c>
      <c r="K209" t="s">
        <v>89</v>
      </c>
      <c r="L209" s="33">
        <v>40800</v>
      </c>
      <c r="M209" t="s">
        <v>1383</v>
      </c>
      <c r="N209" t="s">
        <v>1384</v>
      </c>
      <c r="O209" t="s">
        <v>1385</v>
      </c>
      <c r="P209" t="s">
        <v>61</v>
      </c>
      <c r="Q209" t="s">
        <v>1386</v>
      </c>
      <c r="R209" t="s">
        <v>860</v>
      </c>
      <c r="S209" t="s">
        <v>1387</v>
      </c>
      <c r="T209" t="s">
        <v>1388</v>
      </c>
      <c r="U209" t="s">
        <v>71</v>
      </c>
      <c r="V209">
        <v>0</v>
      </c>
      <c r="W209">
        <v>0</v>
      </c>
      <c r="X209">
        <v>1</v>
      </c>
      <c r="Y209" t="s">
        <v>61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 t="s">
        <v>72</v>
      </c>
      <c r="AM209" t="s">
        <v>107</v>
      </c>
      <c r="AN209" t="s">
        <v>74</v>
      </c>
      <c r="AO209" t="s">
        <v>95</v>
      </c>
      <c r="AP209" t="s">
        <v>76</v>
      </c>
      <c r="AQ209" t="s">
        <v>108</v>
      </c>
      <c r="AR209" t="s">
        <v>78</v>
      </c>
      <c r="AS209" t="s">
        <v>79</v>
      </c>
      <c r="AT209" t="s">
        <v>88</v>
      </c>
      <c r="AU209" t="s">
        <v>61</v>
      </c>
      <c r="AV209">
        <v>0</v>
      </c>
      <c r="AW209" t="s">
        <v>61</v>
      </c>
      <c r="AX209">
        <v>0</v>
      </c>
      <c r="AY209" t="s">
        <v>61</v>
      </c>
      <c r="AZ209">
        <v>0</v>
      </c>
      <c r="BA209" t="s">
        <v>61</v>
      </c>
      <c r="BB209">
        <v>0</v>
      </c>
      <c r="BC209" t="s">
        <v>61</v>
      </c>
      <c r="BD209">
        <v>0</v>
      </c>
      <c r="BE209" t="s">
        <v>61</v>
      </c>
      <c r="BF209" t="s">
        <v>80</v>
      </c>
      <c r="BG209" t="s">
        <v>123</v>
      </c>
      <c r="BH209" t="s">
        <v>82</v>
      </c>
      <c r="BI209" t="s">
        <v>83</v>
      </c>
      <c r="BJ209" t="s">
        <v>84</v>
      </c>
      <c r="BK209" t="s">
        <v>85</v>
      </c>
      <c r="BL209" t="s">
        <v>88</v>
      </c>
      <c r="BM209" t="s">
        <v>88</v>
      </c>
    </row>
    <row r="210" spans="1:65" x14ac:dyDescent="0.25">
      <c r="A210" s="1">
        <v>1798444</v>
      </c>
      <c r="B210" t="s">
        <v>1389</v>
      </c>
      <c r="C210" s="16">
        <v>0.7729166666666667</v>
      </c>
      <c r="D210" s="27">
        <v>46044</v>
      </c>
      <c r="E210" t="s">
        <v>1390</v>
      </c>
      <c r="F210" t="s">
        <v>88</v>
      </c>
      <c r="G210" t="s">
        <v>61</v>
      </c>
      <c r="H210" t="s">
        <v>62</v>
      </c>
      <c r="I210" t="s">
        <v>138</v>
      </c>
      <c r="J210" t="s">
        <v>64</v>
      </c>
      <c r="K210" t="s">
        <v>89</v>
      </c>
      <c r="L210" s="33">
        <v>115400</v>
      </c>
      <c r="M210" t="s">
        <v>1391</v>
      </c>
      <c r="N210" t="s">
        <v>827</v>
      </c>
      <c r="O210" t="s">
        <v>61</v>
      </c>
      <c r="P210" t="s">
        <v>61</v>
      </c>
      <c r="Q210" t="s">
        <v>61</v>
      </c>
      <c r="R210" t="s">
        <v>61</v>
      </c>
      <c r="S210" t="s">
        <v>1392</v>
      </c>
      <c r="T210" t="s">
        <v>61</v>
      </c>
      <c r="U210" t="s">
        <v>88</v>
      </c>
      <c r="V210">
        <v>0</v>
      </c>
      <c r="W210">
        <v>0</v>
      </c>
      <c r="X210">
        <v>0</v>
      </c>
      <c r="Y210" t="s">
        <v>61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t="s">
        <v>72</v>
      </c>
      <c r="AM210" t="s">
        <v>107</v>
      </c>
      <c r="AN210" t="s">
        <v>74</v>
      </c>
      <c r="AO210" t="s">
        <v>143</v>
      </c>
      <c r="AP210" t="s">
        <v>337</v>
      </c>
      <c r="AQ210" t="s">
        <v>108</v>
      </c>
      <c r="AR210" t="s">
        <v>78</v>
      </c>
      <c r="AS210" t="s">
        <v>97</v>
      </c>
      <c r="AT210" t="s">
        <v>88</v>
      </c>
      <c r="AU210" t="s">
        <v>61</v>
      </c>
      <c r="AV210">
        <v>0</v>
      </c>
      <c r="AW210" t="s">
        <v>61</v>
      </c>
      <c r="AX210">
        <v>0</v>
      </c>
      <c r="AY210" t="s">
        <v>61</v>
      </c>
      <c r="AZ210">
        <v>0</v>
      </c>
      <c r="BA210" t="s">
        <v>61</v>
      </c>
      <c r="BB210">
        <v>0</v>
      </c>
      <c r="BC210" t="s">
        <v>61</v>
      </c>
      <c r="BD210">
        <v>0</v>
      </c>
      <c r="BE210" t="s">
        <v>61</v>
      </c>
      <c r="BF210" t="s">
        <v>78</v>
      </c>
      <c r="BG210" t="s">
        <v>78</v>
      </c>
      <c r="BH210" t="s">
        <v>164</v>
      </c>
      <c r="BI210" t="s">
        <v>144</v>
      </c>
      <c r="BJ210" t="s">
        <v>98</v>
      </c>
      <c r="BK210" t="s">
        <v>61</v>
      </c>
      <c r="BL210" t="s">
        <v>88</v>
      </c>
      <c r="BM210" t="s">
        <v>88</v>
      </c>
    </row>
    <row r="211" spans="1:65" x14ac:dyDescent="0.25">
      <c r="A211" s="1">
        <v>1798479</v>
      </c>
      <c r="B211" t="s">
        <v>1393</v>
      </c>
      <c r="C211" s="16">
        <v>0.81736111111111109</v>
      </c>
      <c r="D211" s="27">
        <v>46044</v>
      </c>
      <c r="E211" t="s">
        <v>1394</v>
      </c>
      <c r="F211" t="s">
        <v>88</v>
      </c>
      <c r="G211" t="b">
        <v>1</v>
      </c>
      <c r="H211" t="s">
        <v>62</v>
      </c>
      <c r="I211" t="s">
        <v>201</v>
      </c>
      <c r="J211" t="s">
        <v>64</v>
      </c>
      <c r="K211" t="s">
        <v>89</v>
      </c>
      <c r="L211" s="33">
        <v>125700</v>
      </c>
      <c r="M211" t="s">
        <v>1395</v>
      </c>
      <c r="N211" t="s">
        <v>1396</v>
      </c>
      <c r="O211" t="s">
        <v>61</v>
      </c>
      <c r="P211" t="s">
        <v>61</v>
      </c>
      <c r="Q211" t="s">
        <v>1397</v>
      </c>
      <c r="R211" t="s">
        <v>61</v>
      </c>
      <c r="S211" t="s">
        <v>1398</v>
      </c>
      <c r="T211" t="s">
        <v>61</v>
      </c>
      <c r="U211" t="s">
        <v>88</v>
      </c>
      <c r="V211">
        <v>0</v>
      </c>
      <c r="W211">
        <v>0</v>
      </c>
      <c r="X211">
        <v>0</v>
      </c>
      <c r="Y211" t="s">
        <v>61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t="s">
        <v>72</v>
      </c>
      <c r="AM211" t="s">
        <v>370</v>
      </c>
      <c r="AN211" t="s">
        <v>74</v>
      </c>
      <c r="AO211" t="s">
        <v>95</v>
      </c>
      <c r="AP211" t="s">
        <v>337</v>
      </c>
      <c r="AQ211" t="s">
        <v>108</v>
      </c>
      <c r="AR211" t="s">
        <v>78</v>
      </c>
      <c r="AS211" t="s">
        <v>109</v>
      </c>
      <c r="AT211" t="s">
        <v>71</v>
      </c>
      <c r="AU211">
        <v>83</v>
      </c>
      <c r="AV211">
        <v>0</v>
      </c>
      <c r="AW211" t="s">
        <v>61</v>
      </c>
      <c r="AX211">
        <v>0</v>
      </c>
      <c r="AY211" t="s">
        <v>61</v>
      </c>
      <c r="AZ211">
        <v>0</v>
      </c>
      <c r="BA211" t="s">
        <v>61</v>
      </c>
      <c r="BB211">
        <v>0</v>
      </c>
      <c r="BC211" t="s">
        <v>61</v>
      </c>
      <c r="BD211">
        <v>0</v>
      </c>
      <c r="BE211" t="s">
        <v>61</v>
      </c>
      <c r="BF211" t="s">
        <v>78</v>
      </c>
      <c r="BG211" t="s">
        <v>78</v>
      </c>
      <c r="BH211" t="s">
        <v>82</v>
      </c>
      <c r="BI211" t="s">
        <v>83</v>
      </c>
      <c r="BJ211" t="s">
        <v>98</v>
      </c>
      <c r="BK211" t="s">
        <v>61</v>
      </c>
      <c r="BL211" t="s">
        <v>71</v>
      </c>
      <c r="BM211" t="s">
        <v>71</v>
      </c>
    </row>
    <row r="212" spans="1:65" x14ac:dyDescent="0.25">
      <c r="A212" s="1">
        <v>1799339</v>
      </c>
      <c r="B212" t="s">
        <v>1399</v>
      </c>
      <c r="C212" s="16">
        <v>0.84236111111111101</v>
      </c>
      <c r="D212" s="27">
        <v>46045</v>
      </c>
      <c r="E212" t="s">
        <v>862</v>
      </c>
      <c r="F212" t="s">
        <v>88</v>
      </c>
      <c r="G212" t="s">
        <v>61</v>
      </c>
      <c r="H212" t="s">
        <v>62</v>
      </c>
      <c r="I212" t="s">
        <v>63</v>
      </c>
      <c r="J212" t="s">
        <v>64</v>
      </c>
      <c r="K212" t="s">
        <v>89</v>
      </c>
      <c r="L212" s="33">
        <v>174500</v>
      </c>
      <c r="M212" t="s">
        <v>1400</v>
      </c>
      <c r="N212" t="s">
        <v>1401</v>
      </c>
      <c r="O212" t="s">
        <v>61</v>
      </c>
      <c r="P212" t="s">
        <v>61</v>
      </c>
      <c r="Q212" t="s">
        <v>1402</v>
      </c>
      <c r="R212" t="s">
        <v>1388</v>
      </c>
      <c r="S212" t="s">
        <v>61</v>
      </c>
      <c r="T212" t="s">
        <v>61</v>
      </c>
      <c r="U212" t="s">
        <v>88</v>
      </c>
      <c r="V212">
        <v>0</v>
      </c>
      <c r="W212">
        <v>0</v>
      </c>
      <c r="X212">
        <v>0</v>
      </c>
      <c r="Y212" t="s">
        <v>61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t="s">
        <v>72</v>
      </c>
      <c r="AM212" t="s">
        <v>370</v>
      </c>
      <c r="AN212" t="s">
        <v>74</v>
      </c>
      <c r="AO212" t="s">
        <v>95</v>
      </c>
      <c r="AP212" t="s">
        <v>76</v>
      </c>
      <c r="AQ212" t="s">
        <v>108</v>
      </c>
      <c r="AR212" t="s">
        <v>78</v>
      </c>
      <c r="AS212" t="s">
        <v>109</v>
      </c>
      <c r="AT212" t="s">
        <v>71</v>
      </c>
      <c r="AU212">
        <v>61</v>
      </c>
      <c r="AV212">
        <v>0</v>
      </c>
      <c r="AW212" t="s">
        <v>61</v>
      </c>
      <c r="AX212">
        <v>0</v>
      </c>
      <c r="AY212" t="s">
        <v>61</v>
      </c>
      <c r="AZ212">
        <v>0</v>
      </c>
      <c r="BA212" t="s">
        <v>61</v>
      </c>
      <c r="BB212">
        <v>0</v>
      </c>
      <c r="BC212" t="s">
        <v>61</v>
      </c>
      <c r="BD212">
        <v>0</v>
      </c>
      <c r="BE212" t="s">
        <v>61</v>
      </c>
      <c r="BF212" t="s">
        <v>78</v>
      </c>
      <c r="BG212" t="s">
        <v>123</v>
      </c>
      <c r="BH212" t="s">
        <v>82</v>
      </c>
      <c r="BI212" t="s">
        <v>83</v>
      </c>
      <c r="BJ212" t="s">
        <v>84</v>
      </c>
      <c r="BK212" t="s">
        <v>61</v>
      </c>
      <c r="BL212" t="s">
        <v>71</v>
      </c>
      <c r="BM212" t="s">
        <v>71</v>
      </c>
    </row>
    <row r="213" spans="1:65" x14ac:dyDescent="0.25">
      <c r="A213" s="1">
        <v>1799422</v>
      </c>
      <c r="B213" t="s">
        <v>1403</v>
      </c>
      <c r="C213" s="16">
        <v>0.90277777777777779</v>
      </c>
      <c r="D213" s="27">
        <v>46045</v>
      </c>
      <c r="E213" t="s">
        <v>1404</v>
      </c>
      <c r="F213" t="s">
        <v>88</v>
      </c>
      <c r="G213" t="s">
        <v>61</v>
      </c>
      <c r="H213" t="s">
        <v>62</v>
      </c>
      <c r="I213" t="s">
        <v>63</v>
      </c>
      <c r="J213" t="s">
        <v>64</v>
      </c>
      <c r="K213" t="s">
        <v>89</v>
      </c>
      <c r="L213" s="33">
        <v>230600</v>
      </c>
      <c r="M213" t="s">
        <v>1405</v>
      </c>
      <c r="N213" t="s">
        <v>634</v>
      </c>
      <c r="O213" t="s">
        <v>61</v>
      </c>
      <c r="P213" t="s">
        <v>61</v>
      </c>
      <c r="Q213" t="s">
        <v>1406</v>
      </c>
      <c r="R213" t="s">
        <v>637</v>
      </c>
      <c r="S213" t="s">
        <v>1407</v>
      </c>
      <c r="T213" t="s">
        <v>636</v>
      </c>
      <c r="U213" t="s">
        <v>88</v>
      </c>
      <c r="V213">
        <v>0</v>
      </c>
      <c r="W213">
        <v>0</v>
      </c>
      <c r="X213">
        <v>0</v>
      </c>
      <c r="Y213" t="s">
        <v>61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t="s">
        <v>173</v>
      </c>
      <c r="AM213" t="s">
        <v>174</v>
      </c>
      <c r="AN213" t="s">
        <v>74</v>
      </c>
      <c r="AO213" t="s">
        <v>95</v>
      </c>
      <c r="AP213" t="s">
        <v>76</v>
      </c>
      <c r="AQ213" t="s">
        <v>108</v>
      </c>
      <c r="AR213" t="s">
        <v>78</v>
      </c>
      <c r="AS213" t="s">
        <v>97</v>
      </c>
      <c r="AT213" t="s">
        <v>71</v>
      </c>
      <c r="AU213">
        <v>50</v>
      </c>
      <c r="AV213">
        <v>0</v>
      </c>
      <c r="AW213" t="s">
        <v>61</v>
      </c>
      <c r="AX213">
        <v>0</v>
      </c>
      <c r="AY213" t="s">
        <v>61</v>
      </c>
      <c r="AZ213">
        <v>0</v>
      </c>
      <c r="BA213" t="s">
        <v>61</v>
      </c>
      <c r="BB213">
        <v>0</v>
      </c>
      <c r="BC213" t="s">
        <v>61</v>
      </c>
      <c r="BD213">
        <v>0</v>
      </c>
      <c r="BE213" t="s">
        <v>61</v>
      </c>
      <c r="BF213" t="s">
        <v>519</v>
      </c>
      <c r="BG213" t="s">
        <v>123</v>
      </c>
      <c r="BH213" t="s">
        <v>82</v>
      </c>
      <c r="BI213" t="s">
        <v>83</v>
      </c>
      <c r="BJ213" t="s">
        <v>98</v>
      </c>
      <c r="BK213" t="s">
        <v>61</v>
      </c>
      <c r="BL213" t="s">
        <v>71</v>
      </c>
      <c r="BM213" t="s">
        <v>71</v>
      </c>
    </row>
    <row r="214" spans="1:65" x14ac:dyDescent="0.25">
      <c r="A214" s="1">
        <v>1799870</v>
      </c>
      <c r="B214" t="s">
        <v>1408</v>
      </c>
      <c r="C214" s="16">
        <v>0.55902777777777779</v>
      </c>
      <c r="D214" s="27">
        <v>46046</v>
      </c>
      <c r="E214" t="s">
        <v>1409</v>
      </c>
      <c r="F214" t="s">
        <v>88</v>
      </c>
      <c r="G214" t="s">
        <v>61</v>
      </c>
      <c r="H214" t="s">
        <v>62</v>
      </c>
      <c r="I214" t="s">
        <v>193</v>
      </c>
      <c r="J214" t="s">
        <v>64</v>
      </c>
      <c r="K214" t="s">
        <v>65</v>
      </c>
      <c r="L214" s="33">
        <v>104000</v>
      </c>
      <c r="M214" t="s">
        <v>1410</v>
      </c>
      <c r="N214" t="s">
        <v>1200</v>
      </c>
      <c r="O214" t="s">
        <v>61</v>
      </c>
      <c r="P214" t="s">
        <v>61</v>
      </c>
      <c r="Q214" t="s">
        <v>61</v>
      </c>
      <c r="R214" t="s">
        <v>1409</v>
      </c>
      <c r="S214" t="s">
        <v>61</v>
      </c>
      <c r="T214" t="s">
        <v>61</v>
      </c>
      <c r="U214" t="s">
        <v>88</v>
      </c>
      <c r="V214">
        <v>0</v>
      </c>
      <c r="W214">
        <v>0</v>
      </c>
      <c r="X214">
        <v>0</v>
      </c>
      <c r="Y214" t="s">
        <v>61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t="s">
        <v>72</v>
      </c>
      <c r="AM214" t="s">
        <v>107</v>
      </c>
      <c r="AN214" t="s">
        <v>74</v>
      </c>
      <c r="AO214" t="s">
        <v>95</v>
      </c>
      <c r="AP214" t="s">
        <v>76</v>
      </c>
      <c r="AQ214" t="s">
        <v>108</v>
      </c>
      <c r="AR214" t="s">
        <v>78</v>
      </c>
      <c r="AS214" t="s">
        <v>122</v>
      </c>
      <c r="AT214" t="s">
        <v>88</v>
      </c>
      <c r="AU214" t="s">
        <v>61</v>
      </c>
      <c r="AV214">
        <v>0</v>
      </c>
      <c r="AW214" t="s">
        <v>61</v>
      </c>
      <c r="AX214">
        <v>0</v>
      </c>
      <c r="AY214" t="s">
        <v>61</v>
      </c>
      <c r="AZ214">
        <v>0</v>
      </c>
      <c r="BA214" t="s">
        <v>61</v>
      </c>
      <c r="BB214">
        <v>0</v>
      </c>
      <c r="BC214" t="s">
        <v>61</v>
      </c>
      <c r="BD214">
        <v>0</v>
      </c>
      <c r="BE214" t="s">
        <v>61</v>
      </c>
      <c r="BF214" t="s">
        <v>80</v>
      </c>
      <c r="BG214" t="s">
        <v>123</v>
      </c>
      <c r="BH214" t="s">
        <v>164</v>
      </c>
      <c r="BI214" t="s">
        <v>144</v>
      </c>
      <c r="BJ214" t="s">
        <v>98</v>
      </c>
      <c r="BK214" t="s">
        <v>61</v>
      </c>
      <c r="BL214" t="s">
        <v>71</v>
      </c>
      <c r="BM214" t="s">
        <v>71</v>
      </c>
    </row>
    <row r="215" spans="1:65" x14ac:dyDescent="0.25">
      <c r="A215" s="1">
        <v>1800557</v>
      </c>
      <c r="B215" t="s">
        <v>1411</v>
      </c>
      <c r="C215" s="16">
        <v>0.40347222222222223</v>
      </c>
      <c r="D215" s="27">
        <v>46047</v>
      </c>
      <c r="E215" t="s">
        <v>1412</v>
      </c>
      <c r="F215" t="s">
        <v>88</v>
      </c>
      <c r="G215" t="s">
        <v>61</v>
      </c>
      <c r="H215" t="s">
        <v>147</v>
      </c>
      <c r="I215" t="s">
        <v>911</v>
      </c>
      <c r="J215" t="s">
        <v>64</v>
      </c>
      <c r="K215" t="s">
        <v>89</v>
      </c>
      <c r="L215" s="33">
        <v>114400</v>
      </c>
      <c r="M215" t="s">
        <v>1413</v>
      </c>
      <c r="N215" t="s">
        <v>1414</v>
      </c>
      <c r="O215" t="s">
        <v>1415</v>
      </c>
      <c r="P215" t="s">
        <v>61</v>
      </c>
      <c r="Q215" t="s">
        <v>1416</v>
      </c>
      <c r="R215" t="s">
        <v>1412</v>
      </c>
      <c r="S215" t="s">
        <v>1417</v>
      </c>
      <c r="T215" t="s">
        <v>1418</v>
      </c>
      <c r="U215" t="s">
        <v>71</v>
      </c>
      <c r="V215">
        <v>0</v>
      </c>
      <c r="W215">
        <v>0</v>
      </c>
      <c r="X215">
        <v>1</v>
      </c>
      <c r="Y215" t="s">
        <v>61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t="s">
        <v>131</v>
      </c>
      <c r="AM215" t="s">
        <v>132</v>
      </c>
      <c r="AN215" t="s">
        <v>74</v>
      </c>
      <c r="AO215" t="s">
        <v>95</v>
      </c>
      <c r="AP215" t="s">
        <v>76</v>
      </c>
      <c r="AQ215" t="s">
        <v>108</v>
      </c>
      <c r="AR215" t="s">
        <v>78</v>
      </c>
      <c r="AS215" t="s">
        <v>97</v>
      </c>
      <c r="AT215" t="s">
        <v>71</v>
      </c>
      <c r="AU215">
        <v>110</v>
      </c>
      <c r="AV215">
        <v>0</v>
      </c>
      <c r="AW215" t="s">
        <v>61</v>
      </c>
      <c r="AX215">
        <v>0</v>
      </c>
      <c r="AY215" t="s">
        <v>61</v>
      </c>
      <c r="AZ215">
        <v>0</v>
      </c>
      <c r="BA215" t="s">
        <v>61</v>
      </c>
      <c r="BB215">
        <v>0</v>
      </c>
      <c r="BC215" t="s">
        <v>61</v>
      </c>
      <c r="BD215">
        <v>0</v>
      </c>
      <c r="BE215" t="s">
        <v>61</v>
      </c>
      <c r="BF215" t="s">
        <v>78</v>
      </c>
      <c r="BG215" t="s">
        <v>78</v>
      </c>
      <c r="BH215" t="s">
        <v>164</v>
      </c>
      <c r="BI215" t="s">
        <v>144</v>
      </c>
      <c r="BJ215" t="s">
        <v>98</v>
      </c>
      <c r="BK215" t="s">
        <v>718</v>
      </c>
      <c r="BL215" t="s">
        <v>71</v>
      </c>
      <c r="BM215" t="s">
        <v>71</v>
      </c>
    </row>
    <row r="216" spans="1:65" x14ac:dyDescent="0.25">
      <c r="A216" s="1">
        <v>1800905</v>
      </c>
      <c r="B216" t="s">
        <v>1419</v>
      </c>
      <c r="C216" s="16">
        <v>0.67847222222222225</v>
      </c>
      <c r="D216" s="27">
        <v>46047</v>
      </c>
      <c r="E216" t="s">
        <v>397</v>
      </c>
      <c r="F216" t="s">
        <v>61</v>
      </c>
      <c r="G216" t="s">
        <v>61</v>
      </c>
      <c r="H216" s="2" t="s">
        <v>62</v>
      </c>
      <c r="I216" t="s">
        <v>61</v>
      </c>
      <c r="J216" t="s">
        <v>64</v>
      </c>
      <c r="K216" t="s">
        <v>65</v>
      </c>
      <c r="L216" s="33">
        <v>75000</v>
      </c>
      <c r="M216" t="s">
        <v>61</v>
      </c>
      <c r="N216" t="s">
        <v>61</v>
      </c>
      <c r="O216" t="s">
        <v>61</v>
      </c>
      <c r="P216" t="s">
        <v>61</v>
      </c>
      <c r="Q216" t="s">
        <v>61</v>
      </c>
      <c r="R216" t="s">
        <v>61</v>
      </c>
      <c r="S216" t="s">
        <v>61</v>
      </c>
      <c r="T216" t="s">
        <v>61</v>
      </c>
      <c r="U216" t="s">
        <v>88</v>
      </c>
      <c r="V216">
        <v>0</v>
      </c>
      <c r="W216">
        <v>0</v>
      </c>
      <c r="X216">
        <v>0</v>
      </c>
      <c r="Y216" t="s">
        <v>61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t="s">
        <v>61</v>
      </c>
      <c r="AM216" t="s">
        <v>61</v>
      </c>
      <c r="AN216" t="s">
        <v>61</v>
      </c>
      <c r="AO216" t="s">
        <v>61</v>
      </c>
      <c r="AP216" t="s">
        <v>61</v>
      </c>
      <c r="AQ216" t="s">
        <v>61</v>
      </c>
      <c r="AR216" t="s">
        <v>61</v>
      </c>
      <c r="AS216" t="s">
        <v>61</v>
      </c>
      <c r="AT216" t="s">
        <v>88</v>
      </c>
      <c r="AU216" t="s">
        <v>61</v>
      </c>
      <c r="AV216">
        <v>0</v>
      </c>
      <c r="AW216" t="s">
        <v>61</v>
      </c>
      <c r="AX216">
        <v>0</v>
      </c>
      <c r="AY216" t="s">
        <v>61</v>
      </c>
      <c r="AZ216">
        <v>0</v>
      </c>
      <c r="BA216" t="s">
        <v>61</v>
      </c>
      <c r="BB216">
        <v>0</v>
      </c>
      <c r="BC216" t="s">
        <v>61</v>
      </c>
      <c r="BD216">
        <v>0</v>
      </c>
      <c r="BE216" t="s">
        <v>61</v>
      </c>
      <c r="BF216" t="s">
        <v>973</v>
      </c>
      <c r="BG216" t="s">
        <v>973</v>
      </c>
      <c r="BH216" t="s">
        <v>973</v>
      </c>
      <c r="BI216" t="s">
        <v>973</v>
      </c>
      <c r="BJ216" t="s">
        <v>973</v>
      </c>
      <c r="BK216" t="s">
        <v>61</v>
      </c>
      <c r="BL216" t="s">
        <v>88</v>
      </c>
      <c r="BM216" t="s">
        <v>88</v>
      </c>
    </row>
    <row r="217" spans="1:65" x14ac:dyDescent="0.25">
      <c r="A217" s="1">
        <v>1800977</v>
      </c>
      <c r="B217" t="s">
        <v>1420</v>
      </c>
      <c r="C217" s="16">
        <v>0.72361111111111109</v>
      </c>
      <c r="D217" s="27">
        <v>46047</v>
      </c>
      <c r="E217" t="s">
        <v>826</v>
      </c>
      <c r="F217" t="s">
        <v>88</v>
      </c>
      <c r="G217" t="s">
        <v>61</v>
      </c>
      <c r="H217" t="s">
        <v>62</v>
      </c>
      <c r="I217" t="s">
        <v>138</v>
      </c>
      <c r="J217" t="s">
        <v>64</v>
      </c>
      <c r="K217" t="s">
        <v>89</v>
      </c>
      <c r="L217" s="33">
        <v>40500</v>
      </c>
      <c r="M217" t="s">
        <v>1421</v>
      </c>
      <c r="N217" t="s">
        <v>659</v>
      </c>
      <c r="O217" t="s">
        <v>61</v>
      </c>
      <c r="P217" t="s">
        <v>61</v>
      </c>
      <c r="Q217" t="s">
        <v>1422</v>
      </c>
      <c r="R217" t="s">
        <v>1423</v>
      </c>
      <c r="S217" t="s">
        <v>1424</v>
      </c>
      <c r="T217" t="s">
        <v>1425</v>
      </c>
      <c r="U217" t="s">
        <v>88</v>
      </c>
      <c r="V217">
        <v>0</v>
      </c>
      <c r="W217">
        <v>0</v>
      </c>
      <c r="X217">
        <v>0</v>
      </c>
      <c r="Y217" t="s">
        <v>61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 t="s">
        <v>182</v>
      </c>
      <c r="AM217" t="s">
        <v>183</v>
      </c>
      <c r="AN217" t="s">
        <v>74</v>
      </c>
      <c r="AO217" t="s">
        <v>1230</v>
      </c>
      <c r="AP217" t="s">
        <v>76</v>
      </c>
      <c r="AQ217" t="s">
        <v>108</v>
      </c>
      <c r="AR217" t="s">
        <v>78</v>
      </c>
      <c r="AS217" t="s">
        <v>97</v>
      </c>
      <c r="AT217" t="s">
        <v>71</v>
      </c>
      <c r="AU217">
        <v>65</v>
      </c>
      <c r="AV217">
        <v>0</v>
      </c>
      <c r="AW217" t="s">
        <v>61</v>
      </c>
      <c r="AX217">
        <v>0</v>
      </c>
      <c r="AY217" t="s">
        <v>61</v>
      </c>
      <c r="AZ217">
        <v>0</v>
      </c>
      <c r="BA217" t="s">
        <v>61</v>
      </c>
      <c r="BB217">
        <v>0</v>
      </c>
      <c r="BC217" t="s">
        <v>61</v>
      </c>
      <c r="BD217">
        <v>0</v>
      </c>
      <c r="BE217" t="s">
        <v>61</v>
      </c>
      <c r="BF217" t="s">
        <v>80</v>
      </c>
      <c r="BG217" t="s">
        <v>78</v>
      </c>
      <c r="BH217" t="s">
        <v>164</v>
      </c>
      <c r="BI217" t="s">
        <v>144</v>
      </c>
      <c r="BJ217" t="s">
        <v>98</v>
      </c>
      <c r="BK217" t="s">
        <v>61</v>
      </c>
      <c r="BL217" t="s">
        <v>71</v>
      </c>
      <c r="BM217" t="s">
        <v>71</v>
      </c>
    </row>
    <row r="218" spans="1:65" x14ac:dyDescent="0.25">
      <c r="A218" s="1">
        <v>1803305</v>
      </c>
      <c r="B218" t="s">
        <v>1426</v>
      </c>
      <c r="C218" s="16">
        <v>0.40208333333333335</v>
      </c>
      <c r="D218" s="27">
        <v>46050</v>
      </c>
      <c r="E218" t="s">
        <v>1427</v>
      </c>
      <c r="F218" t="s">
        <v>88</v>
      </c>
      <c r="G218" t="s">
        <v>61</v>
      </c>
      <c r="H218" t="s">
        <v>62</v>
      </c>
      <c r="I218" t="s">
        <v>63</v>
      </c>
      <c r="J218" t="s">
        <v>64</v>
      </c>
      <c r="K218" t="s">
        <v>65</v>
      </c>
      <c r="L218" s="33">
        <v>226400</v>
      </c>
      <c r="M218" t="s">
        <v>1428</v>
      </c>
      <c r="N218" t="s">
        <v>1429</v>
      </c>
      <c r="O218" t="s">
        <v>61</v>
      </c>
      <c r="P218" t="s">
        <v>61</v>
      </c>
      <c r="Q218" t="s">
        <v>61</v>
      </c>
      <c r="R218" t="s">
        <v>61</v>
      </c>
      <c r="S218" t="s">
        <v>1430</v>
      </c>
      <c r="T218" t="s">
        <v>1431</v>
      </c>
      <c r="U218" t="s">
        <v>71</v>
      </c>
      <c r="V218">
        <v>0</v>
      </c>
      <c r="W218">
        <v>0</v>
      </c>
      <c r="X218">
        <v>0</v>
      </c>
      <c r="Y218" t="s">
        <v>61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 t="s">
        <v>72</v>
      </c>
      <c r="AM218" t="s">
        <v>370</v>
      </c>
      <c r="AN218" t="s">
        <v>74</v>
      </c>
      <c r="AO218" t="s">
        <v>95</v>
      </c>
      <c r="AP218" t="s">
        <v>76</v>
      </c>
      <c r="AQ218" t="s">
        <v>108</v>
      </c>
      <c r="AR218" t="s">
        <v>78</v>
      </c>
      <c r="AS218" t="s">
        <v>122</v>
      </c>
      <c r="AT218" t="s">
        <v>71</v>
      </c>
      <c r="AU218">
        <v>111</v>
      </c>
      <c r="AV218">
        <v>0</v>
      </c>
      <c r="AW218" t="s">
        <v>61</v>
      </c>
      <c r="AX218">
        <v>0</v>
      </c>
      <c r="AY218" t="s">
        <v>61</v>
      </c>
      <c r="AZ218">
        <v>0</v>
      </c>
      <c r="BA218" t="s">
        <v>61</v>
      </c>
      <c r="BB218">
        <v>0</v>
      </c>
      <c r="BC218" t="s">
        <v>61</v>
      </c>
      <c r="BD218">
        <v>0</v>
      </c>
      <c r="BE218" t="s">
        <v>61</v>
      </c>
      <c r="BF218" t="s">
        <v>78</v>
      </c>
      <c r="BG218" t="s">
        <v>78</v>
      </c>
      <c r="BH218" t="s">
        <v>164</v>
      </c>
      <c r="BI218" t="s">
        <v>144</v>
      </c>
      <c r="BJ218" t="s">
        <v>98</v>
      </c>
      <c r="BK218" t="s">
        <v>85</v>
      </c>
      <c r="BL218" t="s">
        <v>71</v>
      </c>
      <c r="BM218" t="s">
        <v>71</v>
      </c>
    </row>
    <row r="219" spans="1:65" x14ac:dyDescent="0.25">
      <c r="A219" s="1">
        <v>1803890</v>
      </c>
      <c r="B219" t="s">
        <v>1432</v>
      </c>
      <c r="C219" s="16">
        <v>0.85902777777777783</v>
      </c>
      <c r="D219" s="27">
        <v>46050</v>
      </c>
      <c r="E219" t="s">
        <v>1433</v>
      </c>
      <c r="F219" t="s">
        <v>88</v>
      </c>
      <c r="G219" t="s">
        <v>61</v>
      </c>
      <c r="H219" t="s">
        <v>62</v>
      </c>
      <c r="I219" t="s">
        <v>911</v>
      </c>
      <c r="J219" t="s">
        <v>64</v>
      </c>
      <c r="K219" t="s">
        <v>65</v>
      </c>
      <c r="L219" s="33">
        <v>39000</v>
      </c>
      <c r="M219" t="s">
        <v>1434</v>
      </c>
      <c r="N219" t="s">
        <v>181</v>
      </c>
      <c r="O219" t="s">
        <v>61</v>
      </c>
      <c r="P219" t="s">
        <v>61</v>
      </c>
      <c r="Q219" t="s">
        <v>61</v>
      </c>
      <c r="R219" t="s">
        <v>61</v>
      </c>
      <c r="S219" t="s">
        <v>1435</v>
      </c>
      <c r="T219" t="s">
        <v>61</v>
      </c>
      <c r="U219" t="s">
        <v>88</v>
      </c>
      <c r="V219">
        <v>0</v>
      </c>
      <c r="W219">
        <v>0</v>
      </c>
      <c r="X219">
        <v>0</v>
      </c>
      <c r="Y219" t="s">
        <v>61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 t="s">
        <v>72</v>
      </c>
      <c r="AM219" t="s">
        <v>121</v>
      </c>
      <c r="AN219" t="s">
        <v>74</v>
      </c>
      <c r="AO219" t="s">
        <v>95</v>
      </c>
      <c r="AP219" t="s">
        <v>76</v>
      </c>
      <c r="AQ219" t="s">
        <v>108</v>
      </c>
      <c r="AR219" t="s">
        <v>78</v>
      </c>
      <c r="AS219" t="s">
        <v>109</v>
      </c>
      <c r="AT219" t="s">
        <v>88</v>
      </c>
      <c r="AU219" t="s">
        <v>61</v>
      </c>
      <c r="AV219">
        <v>0</v>
      </c>
      <c r="AW219" t="s">
        <v>61</v>
      </c>
      <c r="AX219">
        <v>0</v>
      </c>
      <c r="AY219" t="s">
        <v>61</v>
      </c>
      <c r="AZ219">
        <v>0</v>
      </c>
      <c r="BA219" t="s">
        <v>61</v>
      </c>
      <c r="BB219">
        <v>0</v>
      </c>
      <c r="BC219" t="s">
        <v>61</v>
      </c>
      <c r="BD219">
        <v>0</v>
      </c>
      <c r="BE219" t="s">
        <v>61</v>
      </c>
      <c r="BF219" t="s">
        <v>80</v>
      </c>
      <c r="BG219" t="s">
        <v>81</v>
      </c>
      <c r="BH219" t="s">
        <v>82</v>
      </c>
      <c r="BI219" t="s">
        <v>83</v>
      </c>
      <c r="BJ219" t="s">
        <v>98</v>
      </c>
      <c r="BK219" t="s">
        <v>61</v>
      </c>
      <c r="BL219" t="s">
        <v>71</v>
      </c>
      <c r="BM219" t="s">
        <v>71</v>
      </c>
    </row>
    <row r="220" spans="1:65" x14ac:dyDescent="0.25">
      <c r="A220" s="1">
        <v>1804640</v>
      </c>
      <c r="B220" t="s">
        <v>1436</v>
      </c>
      <c r="C220" s="16">
        <v>0.74097222222222225</v>
      </c>
      <c r="D220" s="27">
        <v>46051</v>
      </c>
      <c r="E220" t="s">
        <v>92</v>
      </c>
      <c r="F220" t="s">
        <v>88</v>
      </c>
      <c r="G220" t="s">
        <v>61</v>
      </c>
      <c r="H220" t="s">
        <v>62</v>
      </c>
      <c r="I220" t="s">
        <v>911</v>
      </c>
      <c r="J220" t="s">
        <v>64</v>
      </c>
      <c r="K220" t="s">
        <v>89</v>
      </c>
      <c r="L220" s="33">
        <v>122000</v>
      </c>
      <c r="M220" t="s">
        <v>1437</v>
      </c>
      <c r="N220" t="s">
        <v>1438</v>
      </c>
      <c r="O220" t="s">
        <v>61</v>
      </c>
      <c r="P220" t="s">
        <v>61</v>
      </c>
      <c r="Q220" t="s">
        <v>1437</v>
      </c>
      <c r="R220" t="s">
        <v>1439</v>
      </c>
      <c r="S220" t="s">
        <v>61</v>
      </c>
      <c r="T220" t="s">
        <v>61</v>
      </c>
      <c r="U220" t="s">
        <v>88</v>
      </c>
      <c r="V220">
        <v>0</v>
      </c>
      <c r="W220">
        <v>0</v>
      </c>
      <c r="X220">
        <v>0</v>
      </c>
      <c r="Y220" t="s">
        <v>61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 t="s">
        <v>72</v>
      </c>
      <c r="AM220" t="s">
        <v>121</v>
      </c>
      <c r="AN220" t="s">
        <v>74</v>
      </c>
      <c r="AO220" t="s">
        <v>95</v>
      </c>
      <c r="AP220" t="s">
        <v>337</v>
      </c>
      <c r="AQ220" t="s">
        <v>108</v>
      </c>
      <c r="AR220" t="s">
        <v>78</v>
      </c>
      <c r="AS220" t="s">
        <v>122</v>
      </c>
      <c r="AT220" t="s">
        <v>71</v>
      </c>
      <c r="AU220">
        <v>1</v>
      </c>
      <c r="AV220">
        <v>0</v>
      </c>
      <c r="AW220" t="s">
        <v>61</v>
      </c>
      <c r="AX220">
        <v>0</v>
      </c>
      <c r="AY220" t="s">
        <v>61</v>
      </c>
      <c r="AZ220">
        <v>0</v>
      </c>
      <c r="BA220" t="s">
        <v>61</v>
      </c>
      <c r="BB220">
        <v>0</v>
      </c>
      <c r="BC220" t="s">
        <v>61</v>
      </c>
      <c r="BD220">
        <v>0</v>
      </c>
      <c r="BE220" t="s">
        <v>61</v>
      </c>
      <c r="BF220" t="s">
        <v>78</v>
      </c>
      <c r="BG220" t="s">
        <v>78</v>
      </c>
      <c r="BH220" t="s">
        <v>164</v>
      </c>
      <c r="BI220" t="s">
        <v>144</v>
      </c>
      <c r="BJ220" t="s">
        <v>98</v>
      </c>
      <c r="BK220" t="s">
        <v>61</v>
      </c>
      <c r="BL220" t="s">
        <v>71</v>
      </c>
      <c r="BM220" t="s">
        <v>71</v>
      </c>
    </row>
    <row r="221" spans="1:65" x14ac:dyDescent="0.25">
      <c r="A221" s="1">
        <v>1804971</v>
      </c>
      <c r="B221" t="s">
        <v>1440</v>
      </c>
      <c r="C221" s="16">
        <v>8.3333333333333332E-3</v>
      </c>
      <c r="D221" s="27">
        <v>46052</v>
      </c>
      <c r="E221" t="s">
        <v>606</v>
      </c>
      <c r="F221" t="s">
        <v>88</v>
      </c>
      <c r="G221" t="s">
        <v>61</v>
      </c>
      <c r="H221" t="s">
        <v>62</v>
      </c>
      <c r="I221" t="s">
        <v>193</v>
      </c>
      <c r="J221" t="s">
        <v>64</v>
      </c>
      <c r="K221" t="s">
        <v>89</v>
      </c>
      <c r="L221" s="33">
        <v>236500</v>
      </c>
      <c r="M221" t="s">
        <v>1441</v>
      </c>
      <c r="N221" t="s">
        <v>994</v>
      </c>
      <c r="O221" t="s">
        <v>61</v>
      </c>
      <c r="P221" t="s">
        <v>61</v>
      </c>
      <c r="Q221" t="s">
        <v>61</v>
      </c>
      <c r="R221" t="s">
        <v>61</v>
      </c>
      <c r="S221" t="s">
        <v>61</v>
      </c>
      <c r="T221" t="s">
        <v>61</v>
      </c>
      <c r="U221" t="s">
        <v>88</v>
      </c>
      <c r="V221">
        <v>0</v>
      </c>
      <c r="W221">
        <v>0</v>
      </c>
      <c r="X221">
        <v>0</v>
      </c>
      <c r="Y221" t="s">
        <v>61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 t="s">
        <v>72</v>
      </c>
      <c r="AM221" t="s">
        <v>121</v>
      </c>
      <c r="AN221" t="s">
        <v>74</v>
      </c>
      <c r="AO221" t="s">
        <v>95</v>
      </c>
      <c r="AP221" t="s">
        <v>76</v>
      </c>
      <c r="AQ221" t="s">
        <v>108</v>
      </c>
      <c r="AR221" t="s">
        <v>78</v>
      </c>
      <c r="AS221" t="s">
        <v>1442</v>
      </c>
      <c r="AT221" t="s">
        <v>71</v>
      </c>
      <c r="AU221">
        <v>78</v>
      </c>
      <c r="AV221">
        <v>0</v>
      </c>
      <c r="AW221" t="s">
        <v>61</v>
      </c>
      <c r="AX221">
        <v>0</v>
      </c>
      <c r="AY221" t="s">
        <v>61</v>
      </c>
      <c r="AZ221">
        <v>0</v>
      </c>
      <c r="BA221" t="s">
        <v>61</v>
      </c>
      <c r="BB221">
        <v>0</v>
      </c>
      <c r="BC221" t="s">
        <v>61</v>
      </c>
      <c r="BD221">
        <v>0</v>
      </c>
      <c r="BE221" t="s">
        <v>61</v>
      </c>
      <c r="BF221" t="s">
        <v>78</v>
      </c>
      <c r="BG221" t="s">
        <v>78</v>
      </c>
      <c r="BH221" t="s">
        <v>82</v>
      </c>
      <c r="BI221" t="s">
        <v>83</v>
      </c>
      <c r="BJ221" t="s">
        <v>84</v>
      </c>
      <c r="BK221" t="s">
        <v>61</v>
      </c>
      <c r="BL221" t="s">
        <v>71</v>
      </c>
      <c r="BM221" t="s">
        <v>71</v>
      </c>
    </row>
    <row r="222" spans="1:65" x14ac:dyDescent="0.25">
      <c r="A222" s="1">
        <v>1805121</v>
      </c>
      <c r="B222" t="s">
        <v>1443</v>
      </c>
      <c r="C222" s="16">
        <v>0.41041666666666665</v>
      </c>
      <c r="D222" s="27">
        <v>46052</v>
      </c>
      <c r="E222" t="s">
        <v>1444</v>
      </c>
      <c r="F222" t="s">
        <v>88</v>
      </c>
      <c r="G222" t="s">
        <v>61</v>
      </c>
      <c r="H222" t="s">
        <v>62</v>
      </c>
      <c r="I222" t="s">
        <v>63</v>
      </c>
      <c r="J222" t="s">
        <v>64</v>
      </c>
      <c r="K222" t="s">
        <v>65</v>
      </c>
      <c r="L222" s="33">
        <v>79000</v>
      </c>
      <c r="M222" t="s">
        <v>1445</v>
      </c>
      <c r="N222" t="s">
        <v>1446</v>
      </c>
      <c r="O222" t="s">
        <v>61</v>
      </c>
      <c r="P222" t="s">
        <v>61</v>
      </c>
      <c r="Q222" t="s">
        <v>61</v>
      </c>
      <c r="R222" t="s">
        <v>61</v>
      </c>
      <c r="S222" t="s">
        <v>61</v>
      </c>
      <c r="T222" t="s">
        <v>61</v>
      </c>
      <c r="U222" t="s">
        <v>88</v>
      </c>
      <c r="V222">
        <v>0</v>
      </c>
      <c r="W222">
        <v>0</v>
      </c>
      <c r="X222">
        <v>0</v>
      </c>
      <c r="Y222" t="s">
        <v>61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 t="s">
        <v>173</v>
      </c>
      <c r="AM222" t="s">
        <v>174</v>
      </c>
      <c r="AN222" t="s">
        <v>74</v>
      </c>
      <c r="AO222" t="s">
        <v>95</v>
      </c>
      <c r="AP222" t="s">
        <v>76</v>
      </c>
      <c r="AQ222" t="s">
        <v>108</v>
      </c>
      <c r="AR222" t="s">
        <v>78</v>
      </c>
      <c r="AS222" t="s">
        <v>97</v>
      </c>
      <c r="AT222" t="s">
        <v>88</v>
      </c>
      <c r="AU222" t="s">
        <v>61</v>
      </c>
      <c r="AV222">
        <v>0</v>
      </c>
      <c r="AW222" t="s">
        <v>61</v>
      </c>
      <c r="AX222">
        <v>0</v>
      </c>
      <c r="AY222" t="s">
        <v>61</v>
      </c>
      <c r="AZ222">
        <v>0</v>
      </c>
      <c r="BA222" t="s">
        <v>61</v>
      </c>
      <c r="BB222">
        <v>0</v>
      </c>
      <c r="BC222" t="s">
        <v>61</v>
      </c>
      <c r="BD222">
        <v>0</v>
      </c>
      <c r="BE222" t="s">
        <v>61</v>
      </c>
      <c r="BF222" t="s">
        <v>78</v>
      </c>
      <c r="BG222" t="s">
        <v>78</v>
      </c>
      <c r="BH222" t="s">
        <v>164</v>
      </c>
      <c r="BI222" t="s">
        <v>144</v>
      </c>
      <c r="BJ222" t="s">
        <v>98</v>
      </c>
      <c r="BK222" t="s">
        <v>61</v>
      </c>
      <c r="BL222" t="s">
        <v>71</v>
      </c>
      <c r="BM222" t="s">
        <v>71</v>
      </c>
    </row>
    <row r="223" spans="1:65" x14ac:dyDescent="0.25">
      <c r="A223" s="1">
        <v>1805272</v>
      </c>
      <c r="B223" t="s">
        <v>1447</v>
      </c>
      <c r="C223" s="16">
        <v>0.53888888888888886</v>
      </c>
      <c r="D223" s="27">
        <v>46052</v>
      </c>
      <c r="E223" t="s">
        <v>1154</v>
      </c>
      <c r="F223" t="s">
        <v>88</v>
      </c>
      <c r="G223" t="b">
        <v>1</v>
      </c>
      <c r="H223" t="s">
        <v>147</v>
      </c>
      <c r="I223" t="s">
        <v>63</v>
      </c>
      <c r="J223" t="s">
        <v>64</v>
      </c>
      <c r="K223" t="s">
        <v>89</v>
      </c>
      <c r="L223" s="33">
        <v>126000</v>
      </c>
      <c r="M223" t="s">
        <v>1448</v>
      </c>
      <c r="N223" t="s">
        <v>422</v>
      </c>
      <c r="O223" t="s">
        <v>1449</v>
      </c>
      <c r="P223" t="s">
        <v>61</v>
      </c>
      <c r="Q223" t="s">
        <v>1448</v>
      </c>
      <c r="R223" t="s">
        <v>61</v>
      </c>
      <c r="S223" t="s">
        <v>1450</v>
      </c>
      <c r="T223" t="s">
        <v>1451</v>
      </c>
      <c r="U223" t="s">
        <v>71</v>
      </c>
      <c r="V223">
        <v>0</v>
      </c>
      <c r="W223">
        <v>0</v>
      </c>
      <c r="X223">
        <v>1</v>
      </c>
      <c r="Y223" t="s">
        <v>61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 t="s">
        <v>72</v>
      </c>
      <c r="AM223" t="s">
        <v>107</v>
      </c>
      <c r="AN223" t="s">
        <v>74</v>
      </c>
      <c r="AO223" t="s">
        <v>95</v>
      </c>
      <c r="AP223" t="s">
        <v>337</v>
      </c>
      <c r="AQ223" t="s">
        <v>77</v>
      </c>
      <c r="AR223" t="s">
        <v>78</v>
      </c>
      <c r="AS223" t="s">
        <v>97</v>
      </c>
      <c r="AT223" t="s">
        <v>88</v>
      </c>
      <c r="AU223" t="s">
        <v>61</v>
      </c>
      <c r="AV223">
        <v>0</v>
      </c>
      <c r="AW223" t="s">
        <v>61</v>
      </c>
      <c r="AX223">
        <v>0</v>
      </c>
      <c r="AY223" t="s">
        <v>61</v>
      </c>
      <c r="AZ223">
        <v>0</v>
      </c>
      <c r="BA223" t="s">
        <v>61</v>
      </c>
      <c r="BB223">
        <v>0</v>
      </c>
      <c r="BC223" t="s">
        <v>61</v>
      </c>
      <c r="BD223">
        <v>0</v>
      </c>
      <c r="BE223" t="s">
        <v>61</v>
      </c>
      <c r="BF223" t="s">
        <v>78</v>
      </c>
      <c r="BG223" t="s">
        <v>78</v>
      </c>
      <c r="BH223" t="s">
        <v>164</v>
      </c>
      <c r="BI223" t="s">
        <v>144</v>
      </c>
      <c r="BJ223" t="s">
        <v>84</v>
      </c>
      <c r="BK223" t="s">
        <v>155</v>
      </c>
      <c r="BL223" t="s">
        <v>71</v>
      </c>
      <c r="BM223" t="s">
        <v>71</v>
      </c>
    </row>
    <row r="224" spans="1:65" x14ac:dyDescent="0.25">
      <c r="A224" s="1">
        <v>1805715</v>
      </c>
      <c r="B224" t="s">
        <v>1452</v>
      </c>
      <c r="C224" s="16">
        <v>0.88750000000000007</v>
      </c>
      <c r="D224" s="27">
        <v>46052</v>
      </c>
      <c r="E224" t="s">
        <v>540</v>
      </c>
      <c r="F224" t="s">
        <v>88</v>
      </c>
      <c r="G224" t="s">
        <v>61</v>
      </c>
      <c r="H224" t="s">
        <v>62</v>
      </c>
      <c r="I224" t="s">
        <v>193</v>
      </c>
      <c r="J224" t="s">
        <v>64</v>
      </c>
      <c r="K224" t="s">
        <v>65</v>
      </c>
      <c r="L224" s="33">
        <v>127600</v>
      </c>
      <c r="M224" t="s">
        <v>1453</v>
      </c>
      <c r="N224" t="s">
        <v>540</v>
      </c>
      <c r="O224" t="s">
        <v>61</v>
      </c>
      <c r="P224" t="s">
        <v>61</v>
      </c>
      <c r="Q224" t="s">
        <v>61</v>
      </c>
      <c r="R224" t="s">
        <v>61</v>
      </c>
      <c r="S224" t="s">
        <v>61</v>
      </c>
      <c r="T224" t="s">
        <v>61</v>
      </c>
      <c r="U224" t="s">
        <v>88</v>
      </c>
      <c r="V224">
        <v>0</v>
      </c>
      <c r="W224">
        <v>0</v>
      </c>
      <c r="X224">
        <v>0</v>
      </c>
      <c r="Y224" t="s">
        <v>61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 t="s">
        <v>72</v>
      </c>
      <c r="AM224" t="s">
        <v>370</v>
      </c>
      <c r="AN224" t="s">
        <v>74</v>
      </c>
      <c r="AO224" t="s">
        <v>95</v>
      </c>
      <c r="AP224" t="s">
        <v>76</v>
      </c>
      <c r="AQ224" t="s">
        <v>108</v>
      </c>
      <c r="AR224" t="s">
        <v>78</v>
      </c>
      <c r="AS224" t="s">
        <v>109</v>
      </c>
      <c r="AT224" t="s">
        <v>71</v>
      </c>
      <c r="AU224">
        <v>42</v>
      </c>
      <c r="AV224">
        <v>0</v>
      </c>
      <c r="AW224" t="s">
        <v>61</v>
      </c>
      <c r="AX224">
        <v>0</v>
      </c>
      <c r="AY224" t="s">
        <v>61</v>
      </c>
      <c r="AZ224">
        <v>0</v>
      </c>
      <c r="BA224" t="s">
        <v>61</v>
      </c>
      <c r="BB224">
        <v>0</v>
      </c>
      <c r="BC224" t="s">
        <v>61</v>
      </c>
      <c r="BD224">
        <v>0</v>
      </c>
      <c r="BE224" t="s">
        <v>61</v>
      </c>
      <c r="BF224" t="s">
        <v>78</v>
      </c>
      <c r="BG224" t="s">
        <v>78</v>
      </c>
      <c r="BH224" t="s">
        <v>82</v>
      </c>
      <c r="BI224" t="s">
        <v>83</v>
      </c>
      <c r="BJ224" t="s">
        <v>84</v>
      </c>
      <c r="BK224" t="s">
        <v>61</v>
      </c>
      <c r="BL224" t="s">
        <v>71</v>
      </c>
      <c r="BM224" t="s">
        <v>71</v>
      </c>
    </row>
    <row r="225" spans="1:65" x14ac:dyDescent="0.25">
      <c r="A225" s="1">
        <v>1805952</v>
      </c>
      <c r="B225" t="s">
        <v>1454</v>
      </c>
      <c r="C225" s="16">
        <v>0.3527777777777778</v>
      </c>
      <c r="D225" s="27">
        <v>46053</v>
      </c>
      <c r="E225" t="s">
        <v>943</v>
      </c>
      <c r="F225" t="s">
        <v>88</v>
      </c>
      <c r="G225" t="b">
        <v>1</v>
      </c>
      <c r="H225" t="s">
        <v>62</v>
      </c>
      <c r="I225" t="s">
        <v>193</v>
      </c>
      <c r="J225" t="s">
        <v>64</v>
      </c>
      <c r="K225" t="s">
        <v>65</v>
      </c>
      <c r="L225" s="33">
        <v>105000</v>
      </c>
      <c r="M225" t="s">
        <v>1455</v>
      </c>
      <c r="N225" t="s">
        <v>1456</v>
      </c>
      <c r="O225" t="s">
        <v>61</v>
      </c>
      <c r="P225" t="s">
        <v>61</v>
      </c>
      <c r="Q225" t="s">
        <v>61</v>
      </c>
      <c r="R225" t="s">
        <v>61</v>
      </c>
      <c r="S225" t="s">
        <v>1457</v>
      </c>
      <c r="T225" t="s">
        <v>246</v>
      </c>
      <c r="U225" t="s">
        <v>71</v>
      </c>
      <c r="V225">
        <v>0</v>
      </c>
      <c r="W225">
        <v>0</v>
      </c>
      <c r="X225">
        <v>0</v>
      </c>
      <c r="Y225" t="s">
        <v>61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 t="s">
        <v>131</v>
      </c>
      <c r="AM225" t="s">
        <v>581</v>
      </c>
      <c r="AN225" t="s">
        <v>74</v>
      </c>
      <c r="AO225" t="s">
        <v>95</v>
      </c>
      <c r="AP225" t="s">
        <v>76</v>
      </c>
      <c r="AQ225" t="s">
        <v>108</v>
      </c>
      <c r="AR225" t="s">
        <v>78</v>
      </c>
      <c r="AS225" t="s">
        <v>97</v>
      </c>
      <c r="AT225" t="s">
        <v>88</v>
      </c>
      <c r="AU225" t="s">
        <v>61</v>
      </c>
      <c r="AV225">
        <v>0</v>
      </c>
      <c r="AW225" t="s">
        <v>61</v>
      </c>
      <c r="AX225">
        <v>0</v>
      </c>
      <c r="AY225" t="s">
        <v>61</v>
      </c>
      <c r="AZ225">
        <v>0</v>
      </c>
      <c r="BA225" t="s">
        <v>61</v>
      </c>
      <c r="BB225">
        <v>0</v>
      </c>
      <c r="BC225" t="s">
        <v>61</v>
      </c>
      <c r="BD225">
        <v>0</v>
      </c>
      <c r="BE225" t="s">
        <v>61</v>
      </c>
      <c r="BF225" t="s">
        <v>78</v>
      </c>
      <c r="BG225" t="s">
        <v>78</v>
      </c>
      <c r="BH225" t="s">
        <v>164</v>
      </c>
      <c r="BI225" t="s">
        <v>144</v>
      </c>
      <c r="BJ225" t="s">
        <v>98</v>
      </c>
      <c r="BK225" t="s">
        <v>1458</v>
      </c>
      <c r="BL225" t="s">
        <v>71</v>
      </c>
      <c r="BM225" t="s">
        <v>71</v>
      </c>
    </row>
    <row r="226" spans="1:65" x14ac:dyDescent="0.25">
      <c r="A226" s="1">
        <v>1807239</v>
      </c>
      <c r="B226" t="s">
        <v>1459</v>
      </c>
      <c r="C226" s="16">
        <v>0.65138888888888891</v>
      </c>
      <c r="D226" s="27">
        <v>46054</v>
      </c>
      <c r="E226" t="s">
        <v>1460</v>
      </c>
      <c r="F226" t="s">
        <v>88</v>
      </c>
      <c r="G226" t="s">
        <v>61</v>
      </c>
      <c r="H226" t="s">
        <v>62</v>
      </c>
      <c r="I226" t="s">
        <v>201</v>
      </c>
      <c r="J226" t="s">
        <v>64</v>
      </c>
      <c r="K226" t="s">
        <v>65</v>
      </c>
      <c r="L226" s="33">
        <v>44000</v>
      </c>
      <c r="M226" t="s">
        <v>1461</v>
      </c>
      <c r="N226" t="s">
        <v>1462</v>
      </c>
      <c r="O226" t="s">
        <v>61</v>
      </c>
      <c r="P226" t="s">
        <v>61</v>
      </c>
      <c r="Q226" t="s">
        <v>61</v>
      </c>
      <c r="R226" t="s">
        <v>61</v>
      </c>
      <c r="S226" t="s">
        <v>1463</v>
      </c>
      <c r="T226" t="s">
        <v>896</v>
      </c>
      <c r="U226" t="s">
        <v>88</v>
      </c>
      <c r="V226">
        <v>0</v>
      </c>
      <c r="W226">
        <v>0</v>
      </c>
      <c r="X226">
        <v>0</v>
      </c>
      <c r="Y226" t="s">
        <v>61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 t="s">
        <v>72</v>
      </c>
      <c r="AM226" t="s">
        <v>107</v>
      </c>
      <c r="AN226" t="s">
        <v>74</v>
      </c>
      <c r="AO226" t="s">
        <v>95</v>
      </c>
      <c r="AP226" t="s">
        <v>76</v>
      </c>
      <c r="AQ226" t="s">
        <v>108</v>
      </c>
      <c r="AR226" t="s">
        <v>78</v>
      </c>
      <c r="AS226" t="s">
        <v>541</v>
      </c>
      <c r="AT226" t="s">
        <v>71</v>
      </c>
      <c r="AU226">
        <v>73</v>
      </c>
      <c r="AV226">
        <v>0</v>
      </c>
      <c r="AW226" t="s">
        <v>61</v>
      </c>
      <c r="AX226">
        <v>0</v>
      </c>
      <c r="AY226" t="s">
        <v>61</v>
      </c>
      <c r="AZ226">
        <v>0</v>
      </c>
      <c r="BA226" t="s">
        <v>61</v>
      </c>
      <c r="BB226">
        <v>0</v>
      </c>
      <c r="BC226" t="s">
        <v>61</v>
      </c>
      <c r="BD226">
        <v>0</v>
      </c>
      <c r="BE226" t="s">
        <v>61</v>
      </c>
      <c r="BF226" t="s">
        <v>78</v>
      </c>
      <c r="BG226" t="s">
        <v>78</v>
      </c>
      <c r="BH226" t="s">
        <v>164</v>
      </c>
      <c r="BI226" t="s">
        <v>144</v>
      </c>
      <c r="BJ226" t="s">
        <v>98</v>
      </c>
      <c r="BK226" t="s">
        <v>61</v>
      </c>
      <c r="BL226" t="s">
        <v>71</v>
      </c>
      <c r="BM226" t="s">
        <v>71</v>
      </c>
    </row>
    <row r="227" spans="1:65" x14ac:dyDescent="0.25">
      <c r="A227" s="1">
        <v>1807291</v>
      </c>
      <c r="B227" t="s">
        <v>1464</v>
      </c>
      <c r="C227" s="16">
        <v>0.69305555555555554</v>
      </c>
      <c r="D227" s="27">
        <v>46054</v>
      </c>
      <c r="E227" t="s">
        <v>1465</v>
      </c>
      <c r="F227" t="s">
        <v>1173</v>
      </c>
      <c r="G227" t="s">
        <v>61</v>
      </c>
      <c r="H227" t="s">
        <v>147</v>
      </c>
      <c r="I227" t="s">
        <v>193</v>
      </c>
      <c r="J227" t="s">
        <v>64</v>
      </c>
      <c r="K227" t="s">
        <v>65</v>
      </c>
      <c r="L227" s="33">
        <v>42000</v>
      </c>
      <c r="M227" t="s">
        <v>1463</v>
      </c>
      <c r="N227" t="s">
        <v>1466</v>
      </c>
      <c r="O227" t="s">
        <v>1467</v>
      </c>
      <c r="P227" t="s">
        <v>61</v>
      </c>
      <c r="Q227" t="s">
        <v>1467</v>
      </c>
      <c r="R227" t="s">
        <v>61</v>
      </c>
      <c r="S227" t="s">
        <v>1468</v>
      </c>
      <c r="T227" t="s">
        <v>61</v>
      </c>
      <c r="U227" t="s">
        <v>88</v>
      </c>
      <c r="V227">
        <v>0</v>
      </c>
      <c r="W227">
        <v>1</v>
      </c>
      <c r="X227">
        <v>3</v>
      </c>
      <c r="Y227" t="s">
        <v>61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 t="s">
        <v>72</v>
      </c>
      <c r="AM227" t="s">
        <v>107</v>
      </c>
      <c r="AN227" t="s">
        <v>74</v>
      </c>
      <c r="AO227" t="s">
        <v>75</v>
      </c>
      <c r="AP227" t="s">
        <v>76</v>
      </c>
      <c r="AQ227" t="s">
        <v>108</v>
      </c>
      <c r="AR227" t="s">
        <v>78</v>
      </c>
      <c r="AS227" t="s">
        <v>541</v>
      </c>
      <c r="AT227" t="s">
        <v>88</v>
      </c>
      <c r="AU227" t="s">
        <v>61</v>
      </c>
      <c r="AV227">
        <v>0</v>
      </c>
      <c r="AW227" t="s">
        <v>61</v>
      </c>
      <c r="AX227">
        <v>0</v>
      </c>
      <c r="AY227" t="s">
        <v>61</v>
      </c>
      <c r="AZ227">
        <v>1</v>
      </c>
      <c r="BA227">
        <v>90</v>
      </c>
      <c r="BB227">
        <v>0</v>
      </c>
      <c r="BC227" t="s">
        <v>61</v>
      </c>
      <c r="BD227">
        <v>0</v>
      </c>
      <c r="BE227" t="s">
        <v>61</v>
      </c>
      <c r="BF227" t="s">
        <v>78</v>
      </c>
      <c r="BG227" t="s">
        <v>78</v>
      </c>
      <c r="BH227" t="s">
        <v>164</v>
      </c>
      <c r="BI227" t="s">
        <v>144</v>
      </c>
      <c r="BJ227" t="s">
        <v>98</v>
      </c>
      <c r="BK227" t="s">
        <v>61</v>
      </c>
      <c r="BL227" t="s">
        <v>71</v>
      </c>
      <c r="BM227" t="s">
        <v>71</v>
      </c>
    </row>
    <row r="228" spans="1:65" x14ac:dyDescent="0.25">
      <c r="A228" s="1">
        <v>1807422</v>
      </c>
      <c r="B228" t="s">
        <v>1469</v>
      </c>
      <c r="C228" s="16">
        <v>0.76874999999999993</v>
      </c>
      <c r="D228" s="27">
        <v>46054</v>
      </c>
      <c r="E228" t="s">
        <v>1470</v>
      </c>
      <c r="F228" t="s">
        <v>88</v>
      </c>
      <c r="G228" t="s">
        <v>61</v>
      </c>
      <c r="H228" t="s">
        <v>147</v>
      </c>
      <c r="I228" t="s">
        <v>201</v>
      </c>
      <c r="J228" t="s">
        <v>64</v>
      </c>
      <c r="K228" t="s">
        <v>65</v>
      </c>
      <c r="L228" s="33">
        <v>46000</v>
      </c>
      <c r="M228" t="s">
        <v>1471</v>
      </c>
      <c r="N228" t="s">
        <v>1307</v>
      </c>
      <c r="O228" t="s">
        <v>1472</v>
      </c>
      <c r="P228" t="s">
        <v>61</v>
      </c>
      <c r="Q228" t="s">
        <v>1473</v>
      </c>
      <c r="R228" t="s">
        <v>400</v>
      </c>
      <c r="S228" t="s">
        <v>1471</v>
      </c>
      <c r="T228" t="s">
        <v>1307</v>
      </c>
      <c r="U228" t="s">
        <v>88</v>
      </c>
      <c r="V228">
        <v>0</v>
      </c>
      <c r="W228">
        <v>0</v>
      </c>
      <c r="X228">
        <v>3</v>
      </c>
      <c r="Y228" t="s">
        <v>61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 t="s">
        <v>72</v>
      </c>
      <c r="AM228" t="s">
        <v>121</v>
      </c>
      <c r="AN228" t="s">
        <v>74</v>
      </c>
      <c r="AO228" t="s">
        <v>75</v>
      </c>
      <c r="AP228" t="s">
        <v>76</v>
      </c>
      <c r="AQ228" t="s">
        <v>108</v>
      </c>
      <c r="AR228" t="s">
        <v>78</v>
      </c>
      <c r="AS228" t="s">
        <v>97</v>
      </c>
      <c r="AT228" t="s">
        <v>88</v>
      </c>
      <c r="AU228" t="s">
        <v>61</v>
      </c>
      <c r="AV228">
        <v>0</v>
      </c>
      <c r="AW228" t="s">
        <v>61</v>
      </c>
      <c r="AX228">
        <v>0</v>
      </c>
      <c r="AY228" t="s">
        <v>61</v>
      </c>
      <c r="AZ228">
        <v>1</v>
      </c>
      <c r="BA228">
        <v>105</v>
      </c>
      <c r="BB228">
        <v>0</v>
      </c>
      <c r="BC228" t="s">
        <v>61</v>
      </c>
      <c r="BD228">
        <v>0</v>
      </c>
      <c r="BE228" t="s">
        <v>61</v>
      </c>
      <c r="BF228" t="s">
        <v>78</v>
      </c>
      <c r="BG228" t="s">
        <v>78</v>
      </c>
      <c r="BH228" t="s">
        <v>164</v>
      </c>
      <c r="BI228" t="s">
        <v>144</v>
      </c>
      <c r="BJ228" t="s">
        <v>98</v>
      </c>
      <c r="BK228" t="s">
        <v>61</v>
      </c>
      <c r="BL228" t="s">
        <v>71</v>
      </c>
      <c r="BM228" t="s">
        <v>71</v>
      </c>
    </row>
    <row r="229" spans="1:65" x14ac:dyDescent="0.25">
      <c r="A229" s="1">
        <v>1807544</v>
      </c>
      <c r="B229" t="s">
        <v>1474</v>
      </c>
      <c r="C229" s="16">
        <v>0.82430555555555562</v>
      </c>
      <c r="D229" s="27">
        <v>46054</v>
      </c>
      <c r="E229" t="s">
        <v>1475</v>
      </c>
      <c r="F229" t="s">
        <v>88</v>
      </c>
      <c r="G229" t="s">
        <v>61</v>
      </c>
      <c r="H229" t="s">
        <v>62</v>
      </c>
      <c r="I229" t="s">
        <v>201</v>
      </c>
      <c r="J229" t="s">
        <v>64</v>
      </c>
      <c r="K229" t="s">
        <v>65</v>
      </c>
      <c r="L229" s="33">
        <v>51000</v>
      </c>
      <c r="M229" t="s">
        <v>1476</v>
      </c>
      <c r="N229" t="s">
        <v>189</v>
      </c>
      <c r="O229" t="s">
        <v>61</v>
      </c>
      <c r="P229" t="s">
        <v>61</v>
      </c>
      <c r="Q229" t="s">
        <v>1476</v>
      </c>
      <c r="R229" t="s">
        <v>189</v>
      </c>
      <c r="S229" t="s">
        <v>61</v>
      </c>
      <c r="T229" t="s">
        <v>61</v>
      </c>
      <c r="U229" t="s">
        <v>88</v>
      </c>
      <c r="V229">
        <v>0</v>
      </c>
      <c r="W229">
        <v>0</v>
      </c>
      <c r="X229">
        <v>0</v>
      </c>
      <c r="Y229" t="s">
        <v>61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t="s">
        <v>72</v>
      </c>
      <c r="AM229" t="s">
        <v>121</v>
      </c>
      <c r="AN229" t="s">
        <v>74</v>
      </c>
      <c r="AO229" t="s">
        <v>95</v>
      </c>
      <c r="AP229" t="s">
        <v>76</v>
      </c>
      <c r="AQ229" t="s">
        <v>108</v>
      </c>
      <c r="AR229" t="s">
        <v>78</v>
      </c>
      <c r="AS229" t="s">
        <v>122</v>
      </c>
      <c r="AT229" t="s">
        <v>88</v>
      </c>
      <c r="AU229" t="s">
        <v>61</v>
      </c>
      <c r="AV229">
        <v>0</v>
      </c>
      <c r="AW229" t="s">
        <v>61</v>
      </c>
      <c r="AX229">
        <v>0</v>
      </c>
      <c r="AY229" t="s">
        <v>61</v>
      </c>
      <c r="AZ229">
        <v>0</v>
      </c>
      <c r="BA229" t="s">
        <v>61</v>
      </c>
      <c r="BB229">
        <v>0</v>
      </c>
      <c r="BC229" t="s">
        <v>61</v>
      </c>
      <c r="BD229">
        <v>0</v>
      </c>
      <c r="BE229" t="s">
        <v>61</v>
      </c>
      <c r="BF229" t="s">
        <v>78</v>
      </c>
      <c r="BG229" t="s">
        <v>78</v>
      </c>
      <c r="BH229" t="s">
        <v>82</v>
      </c>
      <c r="BI229" t="s">
        <v>83</v>
      </c>
      <c r="BJ229" t="s">
        <v>98</v>
      </c>
      <c r="BK229" t="s">
        <v>61</v>
      </c>
      <c r="BL229" t="s">
        <v>71</v>
      </c>
      <c r="BM229" t="s">
        <v>71</v>
      </c>
    </row>
    <row r="230" spans="1:65" x14ac:dyDescent="0.25">
      <c r="A230" s="1">
        <v>1807833</v>
      </c>
      <c r="B230" t="s">
        <v>1477</v>
      </c>
      <c r="C230" s="16">
        <v>0.34791666666666665</v>
      </c>
      <c r="D230" s="27">
        <v>46055</v>
      </c>
      <c r="E230" t="s">
        <v>203</v>
      </c>
      <c r="F230" t="s">
        <v>88</v>
      </c>
      <c r="G230" t="s">
        <v>61</v>
      </c>
      <c r="H230" t="s">
        <v>62</v>
      </c>
      <c r="I230" t="s">
        <v>138</v>
      </c>
      <c r="J230" t="s">
        <v>64</v>
      </c>
      <c r="K230" t="s">
        <v>65</v>
      </c>
      <c r="L230" s="33">
        <v>46000</v>
      </c>
      <c r="M230" t="s">
        <v>1478</v>
      </c>
      <c r="N230" t="s">
        <v>1479</v>
      </c>
      <c r="O230" t="s">
        <v>61</v>
      </c>
      <c r="P230" t="s">
        <v>61</v>
      </c>
      <c r="Q230" t="s">
        <v>61</v>
      </c>
      <c r="R230" t="s">
        <v>61</v>
      </c>
      <c r="S230" t="s">
        <v>1480</v>
      </c>
      <c r="T230" t="s">
        <v>1456</v>
      </c>
      <c r="U230" t="s">
        <v>88</v>
      </c>
      <c r="V230">
        <v>0</v>
      </c>
      <c r="W230">
        <v>0</v>
      </c>
      <c r="X230">
        <v>0</v>
      </c>
      <c r="Y230" t="s">
        <v>61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t="s">
        <v>182</v>
      </c>
      <c r="AM230" t="s">
        <v>183</v>
      </c>
      <c r="AN230" t="s">
        <v>74</v>
      </c>
      <c r="AO230" t="s">
        <v>1230</v>
      </c>
      <c r="AP230" t="s">
        <v>76</v>
      </c>
      <c r="AQ230" t="s">
        <v>108</v>
      </c>
      <c r="AR230" t="s">
        <v>78</v>
      </c>
      <c r="AS230" t="s">
        <v>97</v>
      </c>
      <c r="AT230" t="s">
        <v>71</v>
      </c>
      <c r="AU230">
        <v>10</v>
      </c>
      <c r="AV230">
        <v>0</v>
      </c>
      <c r="AW230" t="s">
        <v>61</v>
      </c>
      <c r="AX230">
        <v>0</v>
      </c>
      <c r="AY230" t="s">
        <v>61</v>
      </c>
      <c r="AZ230">
        <v>0</v>
      </c>
      <c r="BA230" t="s">
        <v>61</v>
      </c>
      <c r="BB230">
        <v>0</v>
      </c>
      <c r="BC230" t="s">
        <v>61</v>
      </c>
      <c r="BD230">
        <v>0</v>
      </c>
      <c r="BE230" t="s">
        <v>61</v>
      </c>
      <c r="BF230" t="s">
        <v>78</v>
      </c>
      <c r="BG230" t="s">
        <v>78</v>
      </c>
      <c r="BH230" t="s">
        <v>164</v>
      </c>
      <c r="BI230" t="s">
        <v>144</v>
      </c>
      <c r="BJ230" t="s">
        <v>98</v>
      </c>
      <c r="BK230" t="s">
        <v>61</v>
      </c>
      <c r="BL230" t="s">
        <v>71</v>
      </c>
      <c r="BM230" t="s">
        <v>71</v>
      </c>
    </row>
    <row r="231" spans="1:65" x14ac:dyDescent="0.25">
      <c r="A231" s="1">
        <v>1807912</v>
      </c>
      <c r="B231" t="s">
        <v>1481</v>
      </c>
      <c r="C231" s="16">
        <v>0.44791666666666669</v>
      </c>
      <c r="D231" s="27">
        <v>46055</v>
      </c>
      <c r="E231" t="s">
        <v>1418</v>
      </c>
      <c r="F231" t="s">
        <v>60</v>
      </c>
      <c r="G231" t="s">
        <v>61</v>
      </c>
      <c r="H231" t="s">
        <v>62</v>
      </c>
      <c r="I231" t="s">
        <v>201</v>
      </c>
      <c r="J231" t="s">
        <v>64</v>
      </c>
      <c r="K231" t="s">
        <v>89</v>
      </c>
      <c r="L231" s="33">
        <v>98000</v>
      </c>
      <c r="M231" t="s">
        <v>1482</v>
      </c>
      <c r="N231" t="s">
        <v>1412</v>
      </c>
      <c r="O231" t="s">
        <v>61</v>
      </c>
      <c r="P231" t="s">
        <v>61</v>
      </c>
      <c r="Q231" t="s">
        <v>61</v>
      </c>
      <c r="R231" t="s">
        <v>61</v>
      </c>
      <c r="S231" t="s">
        <v>1483</v>
      </c>
      <c r="T231" t="s">
        <v>1484</v>
      </c>
      <c r="U231" t="s">
        <v>71</v>
      </c>
      <c r="V231">
        <v>0</v>
      </c>
      <c r="W231">
        <v>0</v>
      </c>
      <c r="X231">
        <v>0</v>
      </c>
      <c r="Y231" t="s">
        <v>61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t="s">
        <v>72</v>
      </c>
      <c r="AM231" t="s">
        <v>370</v>
      </c>
      <c r="AN231" t="s">
        <v>74</v>
      </c>
      <c r="AO231" t="s">
        <v>1230</v>
      </c>
      <c r="AP231" t="s">
        <v>76</v>
      </c>
      <c r="AQ231" t="s">
        <v>108</v>
      </c>
      <c r="AR231" t="s">
        <v>78</v>
      </c>
      <c r="AS231" t="s">
        <v>109</v>
      </c>
      <c r="AT231" t="s">
        <v>88</v>
      </c>
      <c r="AU231" t="s">
        <v>61</v>
      </c>
      <c r="AV231">
        <v>0</v>
      </c>
      <c r="AW231" t="s">
        <v>61</v>
      </c>
      <c r="AX231">
        <v>0</v>
      </c>
      <c r="AY231" t="s">
        <v>61</v>
      </c>
      <c r="AZ231">
        <v>0</v>
      </c>
      <c r="BA231" t="s">
        <v>61</v>
      </c>
      <c r="BB231">
        <v>0</v>
      </c>
      <c r="BC231" t="s">
        <v>61</v>
      </c>
      <c r="BD231">
        <v>1</v>
      </c>
      <c r="BE231">
        <v>1</v>
      </c>
      <c r="BF231" t="s">
        <v>80</v>
      </c>
      <c r="BG231" t="s">
        <v>123</v>
      </c>
      <c r="BH231" t="s">
        <v>164</v>
      </c>
      <c r="BI231" t="s">
        <v>144</v>
      </c>
      <c r="BJ231" t="s">
        <v>84</v>
      </c>
      <c r="BK231" t="s">
        <v>85</v>
      </c>
      <c r="BL231" t="s">
        <v>71</v>
      </c>
      <c r="BM231" t="s">
        <v>71</v>
      </c>
    </row>
    <row r="232" spans="1:65" x14ac:dyDescent="0.25">
      <c r="A232" s="1">
        <v>1808421</v>
      </c>
      <c r="B232" t="s">
        <v>1485</v>
      </c>
      <c r="C232" s="16">
        <v>0.79652777777777783</v>
      </c>
      <c r="D232" s="27">
        <v>46055</v>
      </c>
      <c r="E232" t="s">
        <v>238</v>
      </c>
      <c r="F232" t="s">
        <v>88</v>
      </c>
      <c r="G232" t="s">
        <v>61</v>
      </c>
      <c r="H232" t="s">
        <v>62</v>
      </c>
      <c r="I232" t="s">
        <v>63</v>
      </c>
      <c r="J232" t="s">
        <v>64</v>
      </c>
      <c r="K232" t="s">
        <v>65</v>
      </c>
      <c r="L232" s="33">
        <v>178800</v>
      </c>
      <c r="M232" t="s">
        <v>1486</v>
      </c>
      <c r="N232" t="s">
        <v>1487</v>
      </c>
      <c r="O232" t="s">
        <v>1488</v>
      </c>
      <c r="P232" t="s">
        <v>61</v>
      </c>
      <c r="Q232" t="s">
        <v>1489</v>
      </c>
      <c r="R232" t="s">
        <v>1490</v>
      </c>
      <c r="S232" t="s">
        <v>1491</v>
      </c>
      <c r="T232" t="s">
        <v>355</v>
      </c>
      <c r="U232" t="s">
        <v>88</v>
      </c>
      <c r="V232">
        <v>0</v>
      </c>
      <c r="W232">
        <v>0</v>
      </c>
      <c r="X232">
        <v>0</v>
      </c>
      <c r="Y232" t="s">
        <v>61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t="s">
        <v>72</v>
      </c>
      <c r="AM232" t="s">
        <v>73</v>
      </c>
      <c r="AN232" t="s">
        <v>74</v>
      </c>
      <c r="AO232" t="s">
        <v>75</v>
      </c>
      <c r="AP232" t="s">
        <v>76</v>
      </c>
      <c r="AQ232" t="s">
        <v>108</v>
      </c>
      <c r="AR232" t="s">
        <v>78</v>
      </c>
      <c r="AS232" t="s">
        <v>1492</v>
      </c>
      <c r="AT232" t="s">
        <v>71</v>
      </c>
      <c r="AU232">
        <v>120</v>
      </c>
      <c r="AV232">
        <v>0</v>
      </c>
      <c r="AW232">
        <v>28</v>
      </c>
      <c r="AX232">
        <v>0</v>
      </c>
      <c r="AY232" t="s">
        <v>61</v>
      </c>
      <c r="AZ232">
        <v>1</v>
      </c>
      <c r="BA232">
        <v>85</v>
      </c>
      <c r="BB232">
        <v>0</v>
      </c>
      <c r="BC232" t="s">
        <v>61</v>
      </c>
      <c r="BD232">
        <v>0</v>
      </c>
      <c r="BE232" t="s">
        <v>61</v>
      </c>
      <c r="BF232" t="s">
        <v>80</v>
      </c>
      <c r="BG232" t="s">
        <v>81</v>
      </c>
      <c r="BH232" t="s">
        <v>217</v>
      </c>
      <c r="BI232" t="s">
        <v>83</v>
      </c>
      <c r="BJ232" t="s">
        <v>84</v>
      </c>
      <c r="BK232" t="s">
        <v>61</v>
      </c>
      <c r="BL232" t="s">
        <v>71</v>
      </c>
      <c r="BM232" t="s">
        <v>71</v>
      </c>
    </row>
    <row r="233" spans="1:65" x14ac:dyDescent="0.25">
      <c r="A233" s="1">
        <v>1808791</v>
      </c>
      <c r="B233" t="s">
        <v>1493</v>
      </c>
      <c r="C233" s="16">
        <v>0.49513888888888885</v>
      </c>
      <c r="D233" s="27">
        <v>46056</v>
      </c>
      <c r="E233" t="s">
        <v>1494</v>
      </c>
      <c r="F233" t="s">
        <v>88</v>
      </c>
      <c r="G233" t="s">
        <v>61</v>
      </c>
      <c r="H233" t="s">
        <v>62</v>
      </c>
      <c r="I233" t="s">
        <v>911</v>
      </c>
      <c r="J233" t="s">
        <v>64</v>
      </c>
      <c r="K233" t="s">
        <v>89</v>
      </c>
      <c r="L233" s="33">
        <v>69000</v>
      </c>
      <c r="M233" t="s">
        <v>1495</v>
      </c>
      <c r="N233" t="s">
        <v>1496</v>
      </c>
      <c r="O233" t="s">
        <v>61</v>
      </c>
      <c r="P233" t="s">
        <v>61</v>
      </c>
      <c r="Q233" t="s">
        <v>61</v>
      </c>
      <c r="R233" t="s">
        <v>61</v>
      </c>
      <c r="S233" t="s">
        <v>61</v>
      </c>
      <c r="T233" t="s">
        <v>61</v>
      </c>
      <c r="U233" t="s">
        <v>88</v>
      </c>
      <c r="V233">
        <v>0</v>
      </c>
      <c r="W233">
        <v>0</v>
      </c>
      <c r="X233">
        <v>0</v>
      </c>
      <c r="Y233" t="s">
        <v>61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t="s">
        <v>72</v>
      </c>
      <c r="AM233" t="s">
        <v>107</v>
      </c>
      <c r="AN233" t="s">
        <v>74</v>
      </c>
      <c r="AO233" t="s">
        <v>95</v>
      </c>
      <c r="AP233" t="s">
        <v>76</v>
      </c>
      <c r="AQ233" t="s">
        <v>108</v>
      </c>
      <c r="AR233" t="s">
        <v>78</v>
      </c>
      <c r="AS233" t="s">
        <v>122</v>
      </c>
      <c r="AT233" t="s">
        <v>88</v>
      </c>
      <c r="AU233" t="s">
        <v>61</v>
      </c>
      <c r="AV233">
        <v>0</v>
      </c>
      <c r="AW233" t="s">
        <v>61</v>
      </c>
      <c r="AX233">
        <v>0</v>
      </c>
      <c r="AY233" t="s">
        <v>61</v>
      </c>
      <c r="AZ233">
        <v>0</v>
      </c>
      <c r="BA233" t="s">
        <v>61</v>
      </c>
      <c r="BB233">
        <v>0</v>
      </c>
      <c r="BC233" t="s">
        <v>61</v>
      </c>
      <c r="BD233">
        <v>0</v>
      </c>
      <c r="BE233" t="s">
        <v>61</v>
      </c>
      <c r="BF233" t="s">
        <v>80</v>
      </c>
      <c r="BG233" t="s">
        <v>123</v>
      </c>
      <c r="BH233" t="s">
        <v>164</v>
      </c>
      <c r="BI233" t="s">
        <v>144</v>
      </c>
      <c r="BJ233" t="s">
        <v>98</v>
      </c>
      <c r="BK233" t="s">
        <v>61</v>
      </c>
      <c r="BL233" t="s">
        <v>71</v>
      </c>
      <c r="BM233" t="s">
        <v>71</v>
      </c>
    </row>
    <row r="234" spans="1:65" x14ac:dyDescent="0.25">
      <c r="A234" s="1">
        <v>1808934</v>
      </c>
      <c r="B234" t="s">
        <v>1497</v>
      </c>
      <c r="C234" s="16">
        <v>0.62847222222222221</v>
      </c>
      <c r="D234" s="27">
        <v>46056</v>
      </c>
      <c r="E234" t="s">
        <v>1498</v>
      </c>
      <c r="F234" t="s">
        <v>88</v>
      </c>
      <c r="G234" t="s">
        <v>61</v>
      </c>
      <c r="H234" t="s">
        <v>147</v>
      </c>
      <c r="I234" t="s">
        <v>911</v>
      </c>
      <c r="J234" t="s">
        <v>64</v>
      </c>
      <c r="K234" t="s">
        <v>89</v>
      </c>
      <c r="L234" s="33">
        <v>136000</v>
      </c>
      <c r="M234" t="s">
        <v>1499</v>
      </c>
      <c r="N234" t="s">
        <v>1500</v>
      </c>
      <c r="O234" t="s">
        <v>61</v>
      </c>
      <c r="P234" t="s">
        <v>61</v>
      </c>
      <c r="Q234" t="s">
        <v>1501</v>
      </c>
      <c r="R234" t="s">
        <v>1502</v>
      </c>
      <c r="S234" t="s">
        <v>1503</v>
      </c>
      <c r="T234" t="s">
        <v>1504</v>
      </c>
      <c r="U234" t="s">
        <v>88</v>
      </c>
      <c r="V234">
        <v>0</v>
      </c>
      <c r="W234">
        <v>0</v>
      </c>
      <c r="X234">
        <v>3</v>
      </c>
      <c r="Y234" t="s">
        <v>61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t="s">
        <v>72</v>
      </c>
      <c r="AM234" t="s">
        <v>370</v>
      </c>
      <c r="AN234" t="s">
        <v>74</v>
      </c>
      <c r="AO234" t="s">
        <v>75</v>
      </c>
      <c r="AP234" t="s">
        <v>76</v>
      </c>
      <c r="AQ234" t="s">
        <v>108</v>
      </c>
      <c r="AR234" t="s">
        <v>78</v>
      </c>
      <c r="AS234" t="s">
        <v>122</v>
      </c>
      <c r="AT234" t="s">
        <v>88</v>
      </c>
      <c r="AU234" t="s">
        <v>61</v>
      </c>
      <c r="AV234">
        <v>0</v>
      </c>
      <c r="AW234" t="s">
        <v>61</v>
      </c>
      <c r="AX234">
        <v>0</v>
      </c>
      <c r="AY234" t="s">
        <v>61</v>
      </c>
      <c r="AZ234">
        <v>0</v>
      </c>
      <c r="BA234" t="s">
        <v>61</v>
      </c>
      <c r="BB234">
        <v>0</v>
      </c>
      <c r="BC234" t="s">
        <v>61</v>
      </c>
      <c r="BD234">
        <v>0</v>
      </c>
      <c r="BE234" t="s">
        <v>61</v>
      </c>
      <c r="BF234" t="s">
        <v>78</v>
      </c>
      <c r="BG234" t="s">
        <v>78</v>
      </c>
      <c r="BH234" t="s">
        <v>164</v>
      </c>
      <c r="BI234" t="s">
        <v>144</v>
      </c>
      <c r="BJ234" t="s">
        <v>98</v>
      </c>
      <c r="BK234" t="s">
        <v>61</v>
      </c>
      <c r="BL234" t="s">
        <v>71</v>
      </c>
      <c r="BM234" t="s">
        <v>71</v>
      </c>
    </row>
    <row r="235" spans="1:65" x14ac:dyDescent="0.25">
      <c r="A235" s="1">
        <v>1809227</v>
      </c>
      <c r="B235" t="s">
        <v>1505</v>
      </c>
      <c r="C235" s="16">
        <v>0.84513888888888899</v>
      </c>
      <c r="D235" s="27">
        <v>46056</v>
      </c>
      <c r="E235" t="s">
        <v>289</v>
      </c>
      <c r="F235" t="s">
        <v>88</v>
      </c>
      <c r="G235" t="s">
        <v>61</v>
      </c>
      <c r="H235" t="s">
        <v>62</v>
      </c>
      <c r="I235" t="s">
        <v>138</v>
      </c>
      <c r="J235" t="s">
        <v>64</v>
      </c>
      <c r="K235" t="s">
        <v>89</v>
      </c>
      <c r="L235" s="33">
        <v>169000</v>
      </c>
      <c r="M235" t="s">
        <v>1506</v>
      </c>
      <c r="N235" t="s">
        <v>1507</v>
      </c>
      <c r="O235" t="s">
        <v>61</v>
      </c>
      <c r="P235" t="s">
        <v>61</v>
      </c>
      <c r="Q235" t="s">
        <v>61</v>
      </c>
      <c r="R235" t="s">
        <v>61</v>
      </c>
      <c r="S235" t="s">
        <v>61</v>
      </c>
      <c r="T235" t="s">
        <v>61</v>
      </c>
      <c r="U235" t="s">
        <v>88</v>
      </c>
      <c r="V235">
        <v>0</v>
      </c>
      <c r="W235">
        <v>0</v>
      </c>
      <c r="X235">
        <v>0</v>
      </c>
      <c r="Y235" t="s">
        <v>61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t="s">
        <v>173</v>
      </c>
      <c r="AM235" t="s">
        <v>257</v>
      </c>
      <c r="AN235" t="s">
        <v>74</v>
      </c>
      <c r="AO235" t="s">
        <v>95</v>
      </c>
      <c r="AP235" t="s">
        <v>76</v>
      </c>
      <c r="AQ235" t="s">
        <v>108</v>
      </c>
      <c r="AR235" t="s">
        <v>78</v>
      </c>
      <c r="AS235" t="s">
        <v>122</v>
      </c>
      <c r="AT235" t="s">
        <v>88</v>
      </c>
      <c r="AU235" t="s">
        <v>61</v>
      </c>
      <c r="AV235">
        <v>0</v>
      </c>
      <c r="AW235" t="s">
        <v>61</v>
      </c>
      <c r="AX235">
        <v>0</v>
      </c>
      <c r="AY235" t="s">
        <v>61</v>
      </c>
      <c r="AZ235">
        <v>0</v>
      </c>
      <c r="BA235" t="s">
        <v>61</v>
      </c>
      <c r="BB235">
        <v>0</v>
      </c>
      <c r="BC235" t="s">
        <v>61</v>
      </c>
      <c r="BD235">
        <v>0</v>
      </c>
      <c r="BE235" t="s">
        <v>61</v>
      </c>
      <c r="BF235" t="s">
        <v>78</v>
      </c>
      <c r="BG235" t="s">
        <v>78</v>
      </c>
      <c r="BH235" t="s">
        <v>82</v>
      </c>
      <c r="BI235" t="s">
        <v>83</v>
      </c>
      <c r="BJ235" t="s">
        <v>98</v>
      </c>
      <c r="BK235" t="s">
        <v>61</v>
      </c>
      <c r="BL235" t="s">
        <v>71</v>
      </c>
      <c r="BM235" t="s">
        <v>71</v>
      </c>
    </row>
    <row r="236" spans="1:65" x14ac:dyDescent="0.25">
      <c r="A236" s="1">
        <v>1810092</v>
      </c>
      <c r="B236" t="s">
        <v>1508</v>
      </c>
      <c r="C236" s="16">
        <v>0.70000000000000007</v>
      </c>
      <c r="D236" s="27">
        <v>46057</v>
      </c>
      <c r="E236" t="s">
        <v>400</v>
      </c>
      <c r="F236" t="s">
        <v>88</v>
      </c>
      <c r="G236" t="s">
        <v>61</v>
      </c>
      <c r="H236" t="s">
        <v>62</v>
      </c>
      <c r="I236" t="s">
        <v>201</v>
      </c>
      <c r="J236" t="s">
        <v>64</v>
      </c>
      <c r="K236" t="s">
        <v>89</v>
      </c>
      <c r="L236" s="33">
        <v>59000</v>
      </c>
      <c r="M236" t="s">
        <v>1509</v>
      </c>
      <c r="N236" t="s">
        <v>1510</v>
      </c>
      <c r="O236" t="s">
        <v>61</v>
      </c>
      <c r="P236" t="s">
        <v>61</v>
      </c>
      <c r="Q236" t="s">
        <v>1509</v>
      </c>
      <c r="R236" t="s">
        <v>400</v>
      </c>
      <c r="S236" t="s">
        <v>61</v>
      </c>
      <c r="T236" t="s">
        <v>61</v>
      </c>
      <c r="U236" t="s">
        <v>88</v>
      </c>
      <c r="V236">
        <v>0</v>
      </c>
      <c r="W236">
        <v>0</v>
      </c>
      <c r="X236">
        <v>0</v>
      </c>
      <c r="Y236" t="s">
        <v>61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 t="s">
        <v>72</v>
      </c>
      <c r="AM236" t="s">
        <v>370</v>
      </c>
      <c r="AN236" t="s">
        <v>74</v>
      </c>
      <c r="AO236" t="s">
        <v>95</v>
      </c>
      <c r="AP236" t="s">
        <v>76</v>
      </c>
      <c r="AQ236" t="s">
        <v>108</v>
      </c>
      <c r="AR236" t="s">
        <v>78</v>
      </c>
      <c r="AS236" t="s">
        <v>322</v>
      </c>
      <c r="AT236" t="s">
        <v>71</v>
      </c>
      <c r="AU236">
        <v>10</v>
      </c>
      <c r="AV236">
        <v>0</v>
      </c>
      <c r="AW236" t="s">
        <v>61</v>
      </c>
      <c r="AX236">
        <v>0</v>
      </c>
      <c r="AY236" t="s">
        <v>61</v>
      </c>
      <c r="AZ236">
        <v>0</v>
      </c>
      <c r="BA236" t="s">
        <v>61</v>
      </c>
      <c r="BB236">
        <v>0</v>
      </c>
      <c r="BC236" t="s">
        <v>61</v>
      </c>
      <c r="BD236">
        <v>0</v>
      </c>
      <c r="BE236" t="s">
        <v>61</v>
      </c>
      <c r="BF236" t="s">
        <v>78</v>
      </c>
      <c r="BG236" t="s">
        <v>78</v>
      </c>
      <c r="BH236" t="s">
        <v>164</v>
      </c>
      <c r="BI236" t="s">
        <v>144</v>
      </c>
      <c r="BJ236" t="s">
        <v>84</v>
      </c>
      <c r="BK236" t="s">
        <v>61</v>
      </c>
      <c r="BL236" t="s">
        <v>71</v>
      </c>
      <c r="BM236" t="s">
        <v>71</v>
      </c>
    </row>
    <row r="237" spans="1:65" x14ac:dyDescent="0.25">
      <c r="A237" s="1">
        <v>1810236</v>
      </c>
      <c r="B237" t="s">
        <v>1511</v>
      </c>
      <c r="C237" s="16">
        <v>0.78263888888888899</v>
      </c>
      <c r="D237" s="27">
        <v>46057</v>
      </c>
      <c r="E237" t="s">
        <v>1512</v>
      </c>
      <c r="F237" t="s">
        <v>88</v>
      </c>
      <c r="G237" t="s">
        <v>61</v>
      </c>
      <c r="H237" t="s">
        <v>62</v>
      </c>
      <c r="I237" t="s">
        <v>201</v>
      </c>
      <c r="J237" t="s">
        <v>64</v>
      </c>
      <c r="K237" t="s">
        <v>65</v>
      </c>
      <c r="L237" s="33">
        <v>178000</v>
      </c>
      <c r="M237" t="s">
        <v>1513</v>
      </c>
      <c r="N237" t="s">
        <v>1514</v>
      </c>
      <c r="O237" t="s">
        <v>61</v>
      </c>
      <c r="P237" t="s">
        <v>61</v>
      </c>
      <c r="Q237" t="s">
        <v>61</v>
      </c>
      <c r="R237" t="s">
        <v>61</v>
      </c>
      <c r="S237" t="s">
        <v>1515</v>
      </c>
      <c r="T237" t="s">
        <v>536</v>
      </c>
      <c r="U237" t="s">
        <v>88</v>
      </c>
      <c r="V237">
        <v>0</v>
      </c>
      <c r="W237">
        <v>0</v>
      </c>
      <c r="X237">
        <v>0</v>
      </c>
      <c r="Y237" t="s">
        <v>61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 t="s">
        <v>72</v>
      </c>
      <c r="AM237" t="s">
        <v>331</v>
      </c>
      <c r="AN237" t="s">
        <v>74</v>
      </c>
      <c r="AO237" t="s">
        <v>75</v>
      </c>
      <c r="AP237" t="s">
        <v>76</v>
      </c>
      <c r="AQ237" t="s">
        <v>108</v>
      </c>
      <c r="AR237" t="s">
        <v>78</v>
      </c>
      <c r="AS237" t="s">
        <v>290</v>
      </c>
      <c r="AT237" t="s">
        <v>71</v>
      </c>
      <c r="AU237">
        <v>1</v>
      </c>
      <c r="AV237">
        <v>0</v>
      </c>
      <c r="AW237" t="s">
        <v>61</v>
      </c>
      <c r="AX237">
        <v>0</v>
      </c>
      <c r="AY237" t="s">
        <v>61</v>
      </c>
      <c r="AZ237">
        <v>1</v>
      </c>
      <c r="BA237">
        <v>100</v>
      </c>
      <c r="BB237">
        <v>0</v>
      </c>
      <c r="BC237" t="s">
        <v>61</v>
      </c>
      <c r="BD237">
        <v>0</v>
      </c>
      <c r="BE237" t="s">
        <v>61</v>
      </c>
      <c r="BF237" t="s">
        <v>78</v>
      </c>
      <c r="BG237" t="s">
        <v>78</v>
      </c>
      <c r="BH237" t="s">
        <v>164</v>
      </c>
      <c r="BI237" t="s">
        <v>144</v>
      </c>
      <c r="BJ237" t="s">
        <v>84</v>
      </c>
      <c r="BK237" t="s">
        <v>61</v>
      </c>
      <c r="BL237" t="s">
        <v>71</v>
      </c>
      <c r="BM237" t="s">
        <v>71</v>
      </c>
    </row>
    <row r="238" spans="1:65" x14ac:dyDescent="0.25">
      <c r="A238" s="1">
        <v>1811109</v>
      </c>
      <c r="B238" t="s">
        <v>1516</v>
      </c>
      <c r="C238" s="16">
        <v>0.62638888888888888</v>
      </c>
      <c r="D238" s="27">
        <v>46058</v>
      </c>
      <c r="E238" t="s">
        <v>1504</v>
      </c>
      <c r="F238" t="s">
        <v>88</v>
      </c>
      <c r="G238" t="b">
        <v>1</v>
      </c>
      <c r="H238" t="s">
        <v>62</v>
      </c>
      <c r="I238" t="s">
        <v>138</v>
      </c>
      <c r="J238" t="s">
        <v>64</v>
      </c>
      <c r="K238" t="s">
        <v>65</v>
      </c>
      <c r="L238" s="33">
        <v>60000</v>
      </c>
      <c r="M238" t="s">
        <v>1517</v>
      </c>
      <c r="N238" t="s">
        <v>1518</v>
      </c>
      <c r="O238" t="s">
        <v>61</v>
      </c>
      <c r="P238" t="s">
        <v>61</v>
      </c>
      <c r="Q238" t="s">
        <v>61</v>
      </c>
      <c r="R238" t="s">
        <v>61</v>
      </c>
      <c r="S238" t="s">
        <v>1519</v>
      </c>
      <c r="T238" t="s">
        <v>1504</v>
      </c>
      <c r="U238" t="s">
        <v>88</v>
      </c>
      <c r="V238">
        <v>0</v>
      </c>
      <c r="W238">
        <v>0</v>
      </c>
      <c r="X238">
        <v>0</v>
      </c>
      <c r="Y238" t="s">
        <v>61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 t="s">
        <v>131</v>
      </c>
      <c r="AM238" t="s">
        <v>581</v>
      </c>
      <c r="AN238" t="s">
        <v>74</v>
      </c>
      <c r="AO238" t="s">
        <v>95</v>
      </c>
      <c r="AP238" t="s">
        <v>76</v>
      </c>
      <c r="AQ238" t="s">
        <v>108</v>
      </c>
      <c r="AR238" t="s">
        <v>78</v>
      </c>
      <c r="AS238" t="s">
        <v>97</v>
      </c>
      <c r="AT238" t="s">
        <v>88</v>
      </c>
      <c r="AU238" t="s">
        <v>61</v>
      </c>
      <c r="AV238">
        <v>0</v>
      </c>
      <c r="AW238" t="s">
        <v>61</v>
      </c>
      <c r="AX238">
        <v>0</v>
      </c>
      <c r="AY238" t="s">
        <v>61</v>
      </c>
      <c r="AZ238">
        <v>0</v>
      </c>
      <c r="BA238" t="s">
        <v>61</v>
      </c>
      <c r="BB238">
        <v>0</v>
      </c>
      <c r="BC238" t="s">
        <v>61</v>
      </c>
      <c r="BD238">
        <v>0</v>
      </c>
      <c r="BE238" t="s">
        <v>61</v>
      </c>
      <c r="BF238" t="s">
        <v>78</v>
      </c>
      <c r="BG238" t="s">
        <v>78</v>
      </c>
      <c r="BH238" t="s">
        <v>164</v>
      </c>
      <c r="BI238" t="s">
        <v>144</v>
      </c>
      <c r="BJ238" t="s">
        <v>98</v>
      </c>
      <c r="BK238" t="s">
        <v>61</v>
      </c>
      <c r="BL238" t="s">
        <v>71</v>
      </c>
      <c r="BM238" t="s">
        <v>71</v>
      </c>
    </row>
    <row r="239" spans="1:65" x14ac:dyDescent="0.25">
      <c r="A239" s="1">
        <v>1811325</v>
      </c>
      <c r="B239" t="s">
        <v>1520</v>
      </c>
      <c r="C239" s="16">
        <v>0.7715277777777777</v>
      </c>
      <c r="D239" s="27">
        <v>46058</v>
      </c>
      <c r="E239" t="s">
        <v>1521</v>
      </c>
      <c r="F239" t="s">
        <v>88</v>
      </c>
      <c r="G239" t="b">
        <v>1</v>
      </c>
      <c r="H239" t="s">
        <v>62</v>
      </c>
      <c r="I239" t="s">
        <v>138</v>
      </c>
      <c r="J239" t="s">
        <v>64</v>
      </c>
      <c r="K239" t="s">
        <v>89</v>
      </c>
      <c r="L239" s="33">
        <v>57000</v>
      </c>
      <c r="M239" t="s">
        <v>1522</v>
      </c>
      <c r="N239" t="s">
        <v>1523</v>
      </c>
      <c r="O239" t="s">
        <v>61</v>
      </c>
      <c r="P239" t="s">
        <v>61</v>
      </c>
      <c r="Q239" t="s">
        <v>61</v>
      </c>
      <c r="R239" t="s">
        <v>910</v>
      </c>
      <c r="S239" t="s">
        <v>1524</v>
      </c>
      <c r="T239" t="s">
        <v>1521</v>
      </c>
      <c r="U239" t="s">
        <v>88</v>
      </c>
      <c r="V239">
        <v>0</v>
      </c>
      <c r="W239">
        <v>0</v>
      </c>
      <c r="X239">
        <v>0</v>
      </c>
      <c r="Y239" t="s">
        <v>61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 t="s">
        <v>72</v>
      </c>
      <c r="AM239" t="s">
        <v>107</v>
      </c>
      <c r="AN239" t="s">
        <v>74</v>
      </c>
      <c r="AO239" t="s">
        <v>1230</v>
      </c>
      <c r="AP239" t="s">
        <v>76</v>
      </c>
      <c r="AQ239" t="s">
        <v>108</v>
      </c>
      <c r="AR239" t="s">
        <v>78</v>
      </c>
      <c r="AS239" t="s">
        <v>97</v>
      </c>
      <c r="AT239" t="s">
        <v>71</v>
      </c>
      <c r="AU239">
        <v>14</v>
      </c>
      <c r="AV239">
        <v>0</v>
      </c>
      <c r="AW239" t="s">
        <v>61</v>
      </c>
      <c r="AX239">
        <v>0</v>
      </c>
      <c r="AY239" t="s">
        <v>61</v>
      </c>
      <c r="AZ239">
        <v>0</v>
      </c>
      <c r="BA239" t="s">
        <v>61</v>
      </c>
      <c r="BB239">
        <v>0</v>
      </c>
      <c r="BC239" t="s">
        <v>61</v>
      </c>
      <c r="BD239">
        <v>0</v>
      </c>
      <c r="BE239" t="s">
        <v>61</v>
      </c>
      <c r="BF239" t="s">
        <v>78</v>
      </c>
      <c r="BG239" t="s">
        <v>78</v>
      </c>
      <c r="BH239" t="s">
        <v>164</v>
      </c>
      <c r="BI239" t="s">
        <v>144</v>
      </c>
      <c r="BJ239" t="s">
        <v>98</v>
      </c>
      <c r="BK239" t="s">
        <v>61</v>
      </c>
      <c r="BL239" t="s">
        <v>71</v>
      </c>
      <c r="BM239" t="s">
        <v>71</v>
      </c>
    </row>
    <row r="240" spans="1:65" x14ac:dyDescent="0.25">
      <c r="A240" s="1">
        <v>1811681</v>
      </c>
      <c r="B240" t="s">
        <v>1525</v>
      </c>
      <c r="C240" s="16">
        <v>0.40763888888888888</v>
      </c>
      <c r="D240" s="27">
        <v>46059</v>
      </c>
      <c r="E240" t="s">
        <v>1526</v>
      </c>
      <c r="F240" t="s">
        <v>88</v>
      </c>
      <c r="G240" t="s">
        <v>61</v>
      </c>
      <c r="H240" t="s">
        <v>62</v>
      </c>
      <c r="I240" t="s">
        <v>63</v>
      </c>
      <c r="J240" t="s">
        <v>64</v>
      </c>
      <c r="K240" t="s">
        <v>65</v>
      </c>
      <c r="L240" s="33">
        <v>82500</v>
      </c>
      <c r="M240" t="s">
        <v>1527</v>
      </c>
      <c r="N240" t="s">
        <v>1528</v>
      </c>
      <c r="O240" t="s">
        <v>61</v>
      </c>
      <c r="P240" t="s">
        <v>61</v>
      </c>
      <c r="Q240" t="s">
        <v>61</v>
      </c>
      <c r="R240" t="s">
        <v>1526</v>
      </c>
      <c r="S240" t="s">
        <v>1529</v>
      </c>
      <c r="T240" t="s">
        <v>1530</v>
      </c>
      <c r="U240" t="s">
        <v>88</v>
      </c>
      <c r="V240">
        <v>0</v>
      </c>
      <c r="W240">
        <v>0</v>
      </c>
      <c r="X240">
        <v>0</v>
      </c>
      <c r="Y240" t="s">
        <v>61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 t="s">
        <v>72</v>
      </c>
      <c r="AM240" t="s">
        <v>121</v>
      </c>
      <c r="AN240" t="s">
        <v>74</v>
      </c>
      <c r="AO240" t="s">
        <v>95</v>
      </c>
      <c r="AP240" t="s">
        <v>76</v>
      </c>
      <c r="AQ240" t="s">
        <v>108</v>
      </c>
      <c r="AR240" t="s">
        <v>78</v>
      </c>
      <c r="AS240" t="s">
        <v>1380</v>
      </c>
      <c r="AT240" t="s">
        <v>71</v>
      </c>
      <c r="AU240">
        <v>63</v>
      </c>
      <c r="AV240">
        <v>0</v>
      </c>
      <c r="AW240" t="s">
        <v>61</v>
      </c>
      <c r="AX240">
        <v>0</v>
      </c>
      <c r="AY240" t="s">
        <v>61</v>
      </c>
      <c r="AZ240">
        <v>0</v>
      </c>
      <c r="BA240" t="s">
        <v>61</v>
      </c>
      <c r="BB240">
        <v>0</v>
      </c>
      <c r="BC240" t="s">
        <v>61</v>
      </c>
      <c r="BD240">
        <v>0</v>
      </c>
      <c r="BE240" t="s">
        <v>61</v>
      </c>
      <c r="BF240" t="s">
        <v>78</v>
      </c>
      <c r="BG240" t="s">
        <v>78</v>
      </c>
      <c r="BH240" t="s">
        <v>164</v>
      </c>
      <c r="BI240" t="s">
        <v>144</v>
      </c>
      <c r="BJ240" t="s">
        <v>84</v>
      </c>
      <c r="BK240" t="s">
        <v>61</v>
      </c>
      <c r="BL240" t="s">
        <v>71</v>
      </c>
      <c r="BM240" t="s">
        <v>71</v>
      </c>
    </row>
    <row r="241" spans="1:65" x14ac:dyDescent="0.25">
      <c r="A241" s="1">
        <v>1811776</v>
      </c>
      <c r="B241" t="s">
        <v>1531</v>
      </c>
      <c r="C241" s="16">
        <v>0.46180555555555558</v>
      </c>
      <c r="D241" s="27">
        <v>46059</v>
      </c>
      <c r="E241" t="s">
        <v>1484</v>
      </c>
      <c r="F241" t="s">
        <v>88</v>
      </c>
      <c r="G241" t="s">
        <v>61</v>
      </c>
      <c r="H241" t="s">
        <v>220</v>
      </c>
      <c r="I241" t="s">
        <v>63</v>
      </c>
      <c r="J241" t="s">
        <v>64</v>
      </c>
      <c r="K241" t="s">
        <v>89</v>
      </c>
      <c r="L241" s="33">
        <v>49300</v>
      </c>
      <c r="M241" t="s">
        <v>1532</v>
      </c>
      <c r="N241" t="s">
        <v>943</v>
      </c>
      <c r="O241" t="s">
        <v>1533</v>
      </c>
      <c r="P241" t="s">
        <v>1534</v>
      </c>
      <c r="Q241" t="s">
        <v>1535</v>
      </c>
      <c r="R241" t="s">
        <v>1536</v>
      </c>
      <c r="S241" t="s">
        <v>1537</v>
      </c>
      <c r="T241" t="s">
        <v>1538</v>
      </c>
      <c r="U241" t="s">
        <v>88</v>
      </c>
      <c r="V241">
        <v>0</v>
      </c>
      <c r="W241">
        <v>0</v>
      </c>
      <c r="X241">
        <v>0</v>
      </c>
      <c r="Y241" t="s">
        <v>61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1</v>
      </c>
      <c r="AJ241">
        <v>1</v>
      </c>
      <c r="AK241">
        <v>0</v>
      </c>
      <c r="AL241" t="s">
        <v>72</v>
      </c>
      <c r="AM241" t="s">
        <v>107</v>
      </c>
      <c r="AN241" t="s">
        <v>74</v>
      </c>
      <c r="AO241" t="s">
        <v>75</v>
      </c>
      <c r="AP241" t="s">
        <v>76</v>
      </c>
      <c r="AQ241" t="s">
        <v>108</v>
      </c>
      <c r="AR241" t="s">
        <v>78</v>
      </c>
      <c r="AS241" t="s">
        <v>97</v>
      </c>
      <c r="AT241" t="s">
        <v>71</v>
      </c>
      <c r="AU241">
        <v>100</v>
      </c>
      <c r="AV241">
        <v>0</v>
      </c>
      <c r="AW241" t="s">
        <v>61</v>
      </c>
      <c r="AX241">
        <v>0</v>
      </c>
      <c r="AY241" t="s">
        <v>61</v>
      </c>
      <c r="AZ241">
        <v>1</v>
      </c>
      <c r="BA241">
        <v>55</v>
      </c>
      <c r="BB241">
        <v>0</v>
      </c>
      <c r="BC241" t="s">
        <v>61</v>
      </c>
      <c r="BD241">
        <v>0</v>
      </c>
      <c r="BE241" t="s">
        <v>61</v>
      </c>
      <c r="BF241" t="s">
        <v>78</v>
      </c>
      <c r="BG241" t="s">
        <v>78</v>
      </c>
      <c r="BH241" t="s">
        <v>164</v>
      </c>
      <c r="BI241" t="s">
        <v>144</v>
      </c>
      <c r="BJ241" t="s">
        <v>98</v>
      </c>
      <c r="BK241" t="s">
        <v>61</v>
      </c>
      <c r="BL241" t="s">
        <v>71</v>
      </c>
      <c r="BM241" t="s">
        <v>71</v>
      </c>
    </row>
    <row r="242" spans="1:65" x14ac:dyDescent="0.25">
      <c r="A242" s="1">
        <v>1812547</v>
      </c>
      <c r="B242" t="s">
        <v>1539</v>
      </c>
      <c r="C242" s="16">
        <v>0.35069444444444442</v>
      </c>
      <c r="D242" s="27">
        <v>46060</v>
      </c>
      <c r="E242" t="s">
        <v>1540</v>
      </c>
      <c r="F242" t="s">
        <v>88</v>
      </c>
      <c r="G242" t="s">
        <v>61</v>
      </c>
      <c r="H242" t="s">
        <v>62</v>
      </c>
      <c r="I242" t="s">
        <v>138</v>
      </c>
      <c r="J242" t="s">
        <v>64</v>
      </c>
      <c r="K242" t="s">
        <v>65</v>
      </c>
      <c r="L242" s="33">
        <v>66000</v>
      </c>
      <c r="M242" t="s">
        <v>1541</v>
      </c>
      <c r="N242" t="s">
        <v>1542</v>
      </c>
      <c r="O242" t="s">
        <v>61</v>
      </c>
      <c r="P242" t="s">
        <v>61</v>
      </c>
      <c r="Q242" t="s">
        <v>61</v>
      </c>
      <c r="R242" t="s">
        <v>61</v>
      </c>
      <c r="S242" t="s">
        <v>1543</v>
      </c>
      <c r="T242" t="s">
        <v>61</v>
      </c>
      <c r="U242" t="s">
        <v>88</v>
      </c>
      <c r="V242">
        <v>0</v>
      </c>
      <c r="W242">
        <v>0</v>
      </c>
      <c r="X242">
        <v>0</v>
      </c>
      <c r="Y242" t="s">
        <v>61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t="s">
        <v>131</v>
      </c>
      <c r="AM242" t="s">
        <v>132</v>
      </c>
      <c r="AN242" t="s">
        <v>74</v>
      </c>
      <c r="AO242" t="s">
        <v>95</v>
      </c>
      <c r="AP242" t="s">
        <v>76</v>
      </c>
      <c r="AQ242" t="s">
        <v>108</v>
      </c>
      <c r="AR242" t="s">
        <v>78</v>
      </c>
      <c r="AS242" t="s">
        <v>97</v>
      </c>
      <c r="AT242" t="s">
        <v>88</v>
      </c>
      <c r="AU242" t="s">
        <v>61</v>
      </c>
      <c r="AV242">
        <v>0</v>
      </c>
      <c r="AW242" t="s">
        <v>61</v>
      </c>
      <c r="AX242">
        <v>0</v>
      </c>
      <c r="AY242" t="s">
        <v>61</v>
      </c>
      <c r="AZ242">
        <v>0</v>
      </c>
      <c r="BA242" t="s">
        <v>61</v>
      </c>
      <c r="BB242">
        <v>0</v>
      </c>
      <c r="BC242" t="s">
        <v>61</v>
      </c>
      <c r="BD242">
        <v>0</v>
      </c>
      <c r="BE242" t="s">
        <v>61</v>
      </c>
      <c r="BF242" t="s">
        <v>78</v>
      </c>
      <c r="BG242" t="s">
        <v>78</v>
      </c>
      <c r="BH242" t="s">
        <v>164</v>
      </c>
      <c r="BI242" t="s">
        <v>144</v>
      </c>
      <c r="BJ242" t="s">
        <v>98</v>
      </c>
      <c r="BK242" t="s">
        <v>61</v>
      </c>
      <c r="BL242" t="s">
        <v>71</v>
      </c>
      <c r="BM242" t="s">
        <v>71</v>
      </c>
    </row>
    <row r="243" spans="1:65" x14ac:dyDescent="0.25">
      <c r="A243" s="1">
        <v>1812627</v>
      </c>
      <c r="B243" t="s">
        <v>1544</v>
      </c>
      <c r="C243" s="16">
        <v>0.46875</v>
      </c>
      <c r="D243" s="27">
        <v>46060</v>
      </c>
      <c r="E243" t="s">
        <v>693</v>
      </c>
      <c r="F243" t="s">
        <v>88</v>
      </c>
      <c r="G243" t="b">
        <v>1</v>
      </c>
      <c r="H243" t="s">
        <v>62</v>
      </c>
      <c r="I243" t="s">
        <v>138</v>
      </c>
      <c r="J243" t="s">
        <v>64</v>
      </c>
      <c r="K243" t="s">
        <v>89</v>
      </c>
      <c r="L243" s="33">
        <v>75000</v>
      </c>
      <c r="M243" t="s">
        <v>1545</v>
      </c>
      <c r="N243" t="s">
        <v>1546</v>
      </c>
      <c r="O243" t="s">
        <v>61</v>
      </c>
      <c r="P243" t="s">
        <v>61</v>
      </c>
      <c r="Q243" t="s">
        <v>61</v>
      </c>
      <c r="R243" t="s">
        <v>61</v>
      </c>
      <c r="S243" t="s">
        <v>1547</v>
      </c>
      <c r="T243" t="s">
        <v>1548</v>
      </c>
      <c r="U243" t="s">
        <v>88</v>
      </c>
      <c r="V243">
        <v>0</v>
      </c>
      <c r="W243">
        <v>0</v>
      </c>
      <c r="X243">
        <v>0</v>
      </c>
      <c r="Y243" t="s">
        <v>61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t="s">
        <v>131</v>
      </c>
      <c r="AM243" t="s">
        <v>581</v>
      </c>
      <c r="AN243" t="s">
        <v>74</v>
      </c>
      <c r="AO243" t="s">
        <v>75</v>
      </c>
      <c r="AP243" t="s">
        <v>76</v>
      </c>
      <c r="AQ243" t="s">
        <v>108</v>
      </c>
      <c r="AR243" t="s">
        <v>78</v>
      </c>
      <c r="AS243" t="s">
        <v>97</v>
      </c>
      <c r="AT243" t="s">
        <v>88</v>
      </c>
      <c r="AU243" t="s">
        <v>61</v>
      </c>
      <c r="AV243">
        <v>0</v>
      </c>
      <c r="AW243" t="s">
        <v>61</v>
      </c>
      <c r="AX243">
        <v>0</v>
      </c>
      <c r="AY243" t="s">
        <v>61</v>
      </c>
      <c r="AZ243">
        <v>0</v>
      </c>
      <c r="BA243" t="s">
        <v>61</v>
      </c>
      <c r="BB243">
        <v>0</v>
      </c>
      <c r="BC243" t="s">
        <v>61</v>
      </c>
      <c r="BD243">
        <v>0</v>
      </c>
      <c r="BE243" t="s">
        <v>61</v>
      </c>
      <c r="BF243" t="s">
        <v>78</v>
      </c>
      <c r="BG243" t="s">
        <v>78</v>
      </c>
      <c r="BH243" t="s">
        <v>164</v>
      </c>
      <c r="BI243" t="s">
        <v>144</v>
      </c>
      <c r="BJ243" t="s">
        <v>98</v>
      </c>
      <c r="BK243" t="s">
        <v>61</v>
      </c>
      <c r="BL243" t="s">
        <v>71</v>
      </c>
      <c r="BM243" t="s">
        <v>71</v>
      </c>
    </row>
    <row r="244" spans="1:65" x14ac:dyDescent="0.25">
      <c r="A244" s="1">
        <v>1812811</v>
      </c>
      <c r="B244" t="s">
        <v>1549</v>
      </c>
      <c r="C244" s="16">
        <v>0.625</v>
      </c>
      <c r="D244" s="27">
        <v>46060</v>
      </c>
      <c r="E244" t="s">
        <v>1550</v>
      </c>
      <c r="F244" t="s">
        <v>88</v>
      </c>
      <c r="G244" t="s">
        <v>61</v>
      </c>
      <c r="H244" t="s">
        <v>147</v>
      </c>
      <c r="I244" t="s">
        <v>138</v>
      </c>
      <c r="J244" t="s">
        <v>64</v>
      </c>
      <c r="K244" t="s">
        <v>65</v>
      </c>
      <c r="L244" s="33">
        <v>49300</v>
      </c>
      <c r="M244" t="s">
        <v>1551</v>
      </c>
      <c r="N244" t="s">
        <v>1504</v>
      </c>
      <c r="O244" t="s">
        <v>1552</v>
      </c>
      <c r="P244" t="s">
        <v>61</v>
      </c>
      <c r="Q244" t="s">
        <v>1553</v>
      </c>
      <c r="R244" t="s">
        <v>1294</v>
      </c>
      <c r="S244" t="s">
        <v>1554</v>
      </c>
      <c r="T244" t="s">
        <v>1294</v>
      </c>
      <c r="U244" t="s">
        <v>88</v>
      </c>
      <c r="V244">
        <v>0</v>
      </c>
      <c r="W244">
        <v>1</v>
      </c>
      <c r="X244">
        <v>2</v>
      </c>
      <c r="Y244" t="s">
        <v>61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t="s">
        <v>182</v>
      </c>
      <c r="AM244" t="s">
        <v>183</v>
      </c>
      <c r="AN244" t="s">
        <v>74</v>
      </c>
      <c r="AO244" t="s">
        <v>143</v>
      </c>
      <c r="AP244" t="s">
        <v>76</v>
      </c>
      <c r="AQ244" t="s">
        <v>108</v>
      </c>
      <c r="AR244" t="s">
        <v>78</v>
      </c>
      <c r="AS244" t="s">
        <v>97</v>
      </c>
      <c r="AT244" t="s">
        <v>88</v>
      </c>
      <c r="AU244" t="s">
        <v>61</v>
      </c>
      <c r="AV244">
        <v>0</v>
      </c>
      <c r="AW244" t="s">
        <v>61</v>
      </c>
      <c r="AX244">
        <v>0</v>
      </c>
      <c r="AY244" t="s">
        <v>61</v>
      </c>
      <c r="AZ244">
        <v>0</v>
      </c>
      <c r="BA244" t="s">
        <v>61</v>
      </c>
      <c r="BB244">
        <v>0</v>
      </c>
      <c r="BC244" t="s">
        <v>61</v>
      </c>
      <c r="BD244">
        <v>0</v>
      </c>
      <c r="BE244" t="s">
        <v>61</v>
      </c>
      <c r="BF244" t="s">
        <v>78</v>
      </c>
      <c r="BG244" t="s">
        <v>78</v>
      </c>
      <c r="BH244" t="s">
        <v>164</v>
      </c>
      <c r="BI244" t="s">
        <v>144</v>
      </c>
      <c r="BJ244" t="s">
        <v>84</v>
      </c>
      <c r="BK244" t="s">
        <v>61</v>
      </c>
      <c r="BL244" t="s">
        <v>71</v>
      </c>
      <c r="BM244" t="s">
        <v>71</v>
      </c>
    </row>
    <row r="245" spans="1:65" x14ac:dyDescent="0.25">
      <c r="A245" s="1">
        <v>1813333</v>
      </c>
      <c r="B245" t="s">
        <v>1555</v>
      </c>
      <c r="C245" s="16">
        <v>0.16319444444444445</v>
      </c>
      <c r="D245" s="27">
        <v>46061</v>
      </c>
      <c r="E245" t="s">
        <v>1058</v>
      </c>
      <c r="F245" t="s">
        <v>61</v>
      </c>
      <c r="G245" t="s">
        <v>61</v>
      </c>
      <c r="H245" s="2" t="s">
        <v>62</v>
      </c>
      <c r="I245" t="s">
        <v>61</v>
      </c>
      <c r="J245" t="s">
        <v>64</v>
      </c>
      <c r="K245" t="s">
        <v>65</v>
      </c>
      <c r="L245" s="33">
        <v>33000</v>
      </c>
      <c r="M245" t="s">
        <v>61</v>
      </c>
      <c r="N245" t="s">
        <v>61</v>
      </c>
      <c r="O245" t="s">
        <v>61</v>
      </c>
      <c r="P245" t="s">
        <v>61</v>
      </c>
      <c r="Q245" t="s">
        <v>61</v>
      </c>
      <c r="R245" t="s">
        <v>61</v>
      </c>
      <c r="S245" t="s">
        <v>61</v>
      </c>
      <c r="T245" t="s">
        <v>61</v>
      </c>
      <c r="U245" t="s">
        <v>88</v>
      </c>
      <c r="V245">
        <v>0</v>
      </c>
      <c r="W245">
        <v>0</v>
      </c>
      <c r="X245">
        <v>0</v>
      </c>
      <c r="Y245" t="s">
        <v>61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t="s">
        <v>61</v>
      </c>
      <c r="AM245" t="s">
        <v>61</v>
      </c>
      <c r="AN245" t="s">
        <v>61</v>
      </c>
      <c r="AO245" t="s">
        <v>61</v>
      </c>
      <c r="AP245" t="s">
        <v>61</v>
      </c>
      <c r="AQ245" t="s">
        <v>61</v>
      </c>
      <c r="AR245" t="s">
        <v>61</v>
      </c>
      <c r="AS245" t="s">
        <v>61</v>
      </c>
      <c r="AT245" t="s">
        <v>88</v>
      </c>
      <c r="AU245" t="s">
        <v>61</v>
      </c>
      <c r="AV245">
        <v>0</v>
      </c>
      <c r="AW245" t="s">
        <v>61</v>
      </c>
      <c r="AX245">
        <v>0</v>
      </c>
      <c r="AY245" t="s">
        <v>61</v>
      </c>
      <c r="AZ245">
        <v>0</v>
      </c>
      <c r="BA245" t="s">
        <v>61</v>
      </c>
      <c r="BB245">
        <v>0</v>
      </c>
      <c r="BC245" t="s">
        <v>61</v>
      </c>
      <c r="BD245">
        <v>0</v>
      </c>
      <c r="BE245" t="s">
        <v>61</v>
      </c>
      <c r="BF245" t="s">
        <v>973</v>
      </c>
      <c r="BG245" t="s">
        <v>973</v>
      </c>
      <c r="BH245" t="s">
        <v>973</v>
      </c>
      <c r="BI245" t="s">
        <v>973</v>
      </c>
      <c r="BJ245" t="s">
        <v>973</v>
      </c>
      <c r="BK245" t="s">
        <v>61</v>
      </c>
      <c r="BL245" t="s">
        <v>88</v>
      </c>
      <c r="BM245" t="s">
        <v>88</v>
      </c>
    </row>
    <row r="246" spans="1:65" x14ac:dyDescent="0.25">
      <c r="A246" s="1">
        <v>1813460</v>
      </c>
      <c r="B246" t="s">
        <v>1556</v>
      </c>
      <c r="C246" s="16">
        <v>0.44166666666666665</v>
      </c>
      <c r="D246" s="35">
        <v>46061</v>
      </c>
      <c r="E246" t="s">
        <v>61</v>
      </c>
      <c r="F246" t="s">
        <v>61</v>
      </c>
      <c r="G246" t="s">
        <v>61</v>
      </c>
      <c r="H246" s="2" t="s">
        <v>62</v>
      </c>
      <c r="I246" t="s">
        <v>61</v>
      </c>
      <c r="J246" t="s">
        <v>64</v>
      </c>
      <c r="K246" t="s">
        <v>65</v>
      </c>
      <c r="L246" s="33">
        <v>74000</v>
      </c>
      <c r="M246" t="s">
        <v>61</v>
      </c>
      <c r="N246" t="s">
        <v>61</v>
      </c>
      <c r="O246" t="s">
        <v>61</v>
      </c>
      <c r="P246" t="s">
        <v>61</v>
      </c>
      <c r="Q246" t="s">
        <v>61</v>
      </c>
      <c r="R246" t="s">
        <v>61</v>
      </c>
      <c r="S246" t="s">
        <v>61</v>
      </c>
      <c r="T246" t="s">
        <v>61</v>
      </c>
      <c r="U246" t="s">
        <v>88</v>
      </c>
      <c r="V246">
        <v>0</v>
      </c>
      <c r="W246">
        <v>0</v>
      </c>
      <c r="X246">
        <v>0</v>
      </c>
      <c r="Y246" t="s">
        <v>61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t="s">
        <v>61</v>
      </c>
      <c r="AM246" t="s">
        <v>61</v>
      </c>
      <c r="AN246" t="s">
        <v>61</v>
      </c>
      <c r="AO246" t="s">
        <v>61</v>
      </c>
      <c r="AP246" t="s">
        <v>61</v>
      </c>
      <c r="AQ246" t="s">
        <v>61</v>
      </c>
      <c r="AR246" t="s">
        <v>61</v>
      </c>
      <c r="AS246" t="s">
        <v>61</v>
      </c>
      <c r="AT246" t="s">
        <v>88</v>
      </c>
      <c r="AU246" t="s">
        <v>61</v>
      </c>
      <c r="AV246">
        <v>0</v>
      </c>
      <c r="AW246" t="s">
        <v>61</v>
      </c>
      <c r="AX246">
        <v>0</v>
      </c>
      <c r="AY246" t="s">
        <v>61</v>
      </c>
      <c r="AZ246">
        <v>0</v>
      </c>
      <c r="BA246" t="s">
        <v>61</v>
      </c>
      <c r="BB246">
        <v>0</v>
      </c>
      <c r="BC246" t="s">
        <v>61</v>
      </c>
      <c r="BD246">
        <v>0</v>
      </c>
      <c r="BE246" t="s">
        <v>61</v>
      </c>
      <c r="BF246" t="s">
        <v>973</v>
      </c>
      <c r="BG246" t="s">
        <v>973</v>
      </c>
      <c r="BH246" t="s">
        <v>973</v>
      </c>
      <c r="BI246" t="s">
        <v>973</v>
      </c>
      <c r="BJ246" t="s">
        <v>973</v>
      </c>
      <c r="BK246" t="s">
        <v>61</v>
      </c>
      <c r="BL246" t="s">
        <v>88</v>
      </c>
      <c r="BM246" t="s">
        <v>88</v>
      </c>
    </row>
    <row r="247" spans="1:65" x14ac:dyDescent="0.25">
      <c r="A247" s="1">
        <v>1813728</v>
      </c>
      <c r="B247" t="s">
        <v>1557</v>
      </c>
      <c r="C247" s="16">
        <v>0.59236111111111112</v>
      </c>
      <c r="D247" s="27">
        <v>46061</v>
      </c>
      <c r="E247" t="s">
        <v>1558</v>
      </c>
      <c r="F247" t="s">
        <v>88</v>
      </c>
      <c r="G247" t="s">
        <v>61</v>
      </c>
      <c r="H247" t="s">
        <v>62</v>
      </c>
      <c r="I247" t="s">
        <v>138</v>
      </c>
      <c r="J247" t="s">
        <v>64</v>
      </c>
      <c r="K247" t="s">
        <v>89</v>
      </c>
      <c r="L247" s="33">
        <v>142000</v>
      </c>
      <c r="M247" t="s">
        <v>1559</v>
      </c>
      <c r="N247" t="s">
        <v>1560</v>
      </c>
      <c r="O247" t="s">
        <v>61</v>
      </c>
      <c r="P247" t="s">
        <v>61</v>
      </c>
      <c r="Q247" t="s">
        <v>61</v>
      </c>
      <c r="R247" t="s">
        <v>61</v>
      </c>
      <c r="S247" t="s">
        <v>1561</v>
      </c>
      <c r="T247" t="s">
        <v>1558</v>
      </c>
      <c r="U247" t="s">
        <v>88</v>
      </c>
      <c r="V247">
        <v>0</v>
      </c>
      <c r="W247">
        <v>0</v>
      </c>
      <c r="X247">
        <v>0</v>
      </c>
      <c r="Y247" t="s">
        <v>61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t="s">
        <v>182</v>
      </c>
      <c r="AM247" t="s">
        <v>183</v>
      </c>
      <c r="AN247" t="s">
        <v>74</v>
      </c>
      <c r="AO247" t="s">
        <v>143</v>
      </c>
      <c r="AP247" t="s">
        <v>76</v>
      </c>
      <c r="AQ247" t="s">
        <v>108</v>
      </c>
      <c r="AR247" t="s">
        <v>78</v>
      </c>
      <c r="AS247" t="s">
        <v>97</v>
      </c>
      <c r="AT247" t="s">
        <v>88</v>
      </c>
      <c r="AU247" t="s">
        <v>61</v>
      </c>
      <c r="AV247">
        <v>0</v>
      </c>
      <c r="AW247" t="s">
        <v>61</v>
      </c>
      <c r="AX247">
        <v>0</v>
      </c>
      <c r="AY247" t="s">
        <v>61</v>
      </c>
      <c r="AZ247">
        <v>0</v>
      </c>
      <c r="BA247" t="s">
        <v>61</v>
      </c>
      <c r="BB247">
        <v>0</v>
      </c>
      <c r="BC247" t="s">
        <v>61</v>
      </c>
      <c r="BD247">
        <v>0</v>
      </c>
      <c r="BE247" t="s">
        <v>61</v>
      </c>
      <c r="BF247" t="s">
        <v>78</v>
      </c>
      <c r="BG247" t="s">
        <v>78</v>
      </c>
      <c r="BH247" t="s">
        <v>164</v>
      </c>
      <c r="BI247" t="s">
        <v>144</v>
      </c>
      <c r="BJ247" t="s">
        <v>98</v>
      </c>
      <c r="BK247" t="s">
        <v>61</v>
      </c>
      <c r="BL247" t="s">
        <v>71</v>
      </c>
      <c r="BM247" t="s">
        <v>71</v>
      </c>
    </row>
    <row r="248" spans="1:65" x14ac:dyDescent="0.25">
      <c r="A248" s="1">
        <v>1814171</v>
      </c>
      <c r="B248" t="s">
        <v>1562</v>
      </c>
      <c r="C248" s="16">
        <v>0.95694444444444438</v>
      </c>
      <c r="D248" s="27">
        <v>46061</v>
      </c>
      <c r="E248" t="s">
        <v>111</v>
      </c>
      <c r="F248" t="s">
        <v>88</v>
      </c>
      <c r="G248" t="s">
        <v>61</v>
      </c>
      <c r="H248" t="s">
        <v>147</v>
      </c>
      <c r="I248" t="s">
        <v>63</v>
      </c>
      <c r="J248" t="s">
        <v>64</v>
      </c>
      <c r="K248" t="s">
        <v>65</v>
      </c>
      <c r="L248" s="33">
        <v>91000</v>
      </c>
      <c r="M248" t="s">
        <v>1563</v>
      </c>
      <c r="N248" t="s">
        <v>1117</v>
      </c>
      <c r="O248" t="s">
        <v>1564</v>
      </c>
      <c r="P248" t="s">
        <v>61</v>
      </c>
      <c r="Q248" t="s">
        <v>1565</v>
      </c>
      <c r="R248" t="s">
        <v>61</v>
      </c>
      <c r="S248" t="s">
        <v>1566</v>
      </c>
      <c r="T248" t="s">
        <v>600</v>
      </c>
      <c r="U248" t="s">
        <v>71</v>
      </c>
      <c r="V248">
        <v>0</v>
      </c>
      <c r="W248">
        <v>0</v>
      </c>
      <c r="X248">
        <v>3</v>
      </c>
      <c r="Y248" t="s">
        <v>61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t="s">
        <v>72</v>
      </c>
      <c r="AM248" t="s">
        <v>107</v>
      </c>
      <c r="AN248" t="s">
        <v>74</v>
      </c>
      <c r="AO248" t="s">
        <v>75</v>
      </c>
      <c r="AP248" t="s">
        <v>76</v>
      </c>
      <c r="AQ248" t="s">
        <v>108</v>
      </c>
      <c r="AR248" t="s">
        <v>78</v>
      </c>
      <c r="AS248" t="s">
        <v>290</v>
      </c>
      <c r="AT248" t="s">
        <v>71</v>
      </c>
      <c r="AU248">
        <v>272</v>
      </c>
      <c r="AV248">
        <v>0</v>
      </c>
      <c r="AW248" t="s">
        <v>61</v>
      </c>
      <c r="AX248">
        <v>0</v>
      </c>
      <c r="AY248" t="s">
        <v>61</v>
      </c>
      <c r="AZ248">
        <v>0</v>
      </c>
      <c r="BA248" t="s">
        <v>61</v>
      </c>
      <c r="BB248">
        <v>0</v>
      </c>
      <c r="BC248" t="s">
        <v>61</v>
      </c>
      <c r="BD248">
        <v>0</v>
      </c>
      <c r="BE248" t="s">
        <v>61</v>
      </c>
      <c r="BF248" t="s">
        <v>78</v>
      </c>
      <c r="BG248" t="s">
        <v>78</v>
      </c>
      <c r="BH248" t="s">
        <v>82</v>
      </c>
      <c r="BI248" t="s">
        <v>83</v>
      </c>
      <c r="BJ248" t="s">
        <v>84</v>
      </c>
      <c r="BK248" t="s">
        <v>155</v>
      </c>
      <c r="BL248" t="s">
        <v>71</v>
      </c>
      <c r="BM248" t="s">
        <v>71</v>
      </c>
    </row>
    <row r="249" spans="1:65" x14ac:dyDescent="0.25">
      <c r="A249" s="1">
        <v>1814641</v>
      </c>
      <c r="B249" t="s">
        <v>1567</v>
      </c>
      <c r="C249" s="16">
        <v>0.6020833333333333</v>
      </c>
      <c r="D249" s="27">
        <v>46062</v>
      </c>
      <c r="E249" t="s">
        <v>1568</v>
      </c>
      <c r="F249" t="s">
        <v>88</v>
      </c>
      <c r="G249" t="s">
        <v>61</v>
      </c>
      <c r="H249" t="s">
        <v>62</v>
      </c>
      <c r="I249" t="s">
        <v>63</v>
      </c>
      <c r="J249" t="s">
        <v>64</v>
      </c>
      <c r="K249" t="s">
        <v>65</v>
      </c>
      <c r="L249" s="33">
        <v>35000</v>
      </c>
      <c r="M249" t="s">
        <v>1569</v>
      </c>
      <c r="N249" t="s">
        <v>1570</v>
      </c>
      <c r="O249" t="s">
        <v>61</v>
      </c>
      <c r="P249" t="s">
        <v>61</v>
      </c>
      <c r="Q249" t="s">
        <v>61</v>
      </c>
      <c r="R249" t="s">
        <v>61</v>
      </c>
      <c r="S249" t="s">
        <v>61</v>
      </c>
      <c r="T249" t="s">
        <v>61</v>
      </c>
      <c r="U249" t="s">
        <v>88</v>
      </c>
      <c r="V249">
        <v>0</v>
      </c>
      <c r="W249">
        <v>0</v>
      </c>
      <c r="X249">
        <v>0</v>
      </c>
      <c r="Y249" t="s">
        <v>61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t="s">
        <v>72</v>
      </c>
      <c r="AM249" t="s">
        <v>116</v>
      </c>
      <c r="AN249" t="s">
        <v>602</v>
      </c>
      <c r="AO249" t="s">
        <v>1571</v>
      </c>
      <c r="AP249" t="s">
        <v>76</v>
      </c>
      <c r="AQ249" t="s">
        <v>108</v>
      </c>
      <c r="AR249" t="s">
        <v>78</v>
      </c>
      <c r="AS249" t="s">
        <v>122</v>
      </c>
      <c r="AT249" t="s">
        <v>88</v>
      </c>
      <c r="AU249" t="s">
        <v>61</v>
      </c>
      <c r="AV249">
        <v>0</v>
      </c>
      <c r="AW249" t="s">
        <v>61</v>
      </c>
      <c r="AX249">
        <v>0</v>
      </c>
      <c r="AY249" t="s">
        <v>61</v>
      </c>
      <c r="AZ249">
        <v>0</v>
      </c>
      <c r="BA249" t="s">
        <v>61</v>
      </c>
      <c r="BB249">
        <v>0</v>
      </c>
      <c r="BC249" t="s">
        <v>61</v>
      </c>
      <c r="BD249">
        <v>0</v>
      </c>
      <c r="BE249" t="s">
        <v>61</v>
      </c>
      <c r="BF249" t="s">
        <v>78</v>
      </c>
      <c r="BG249" t="s">
        <v>78</v>
      </c>
      <c r="BH249" t="s">
        <v>164</v>
      </c>
      <c r="BI249" t="s">
        <v>144</v>
      </c>
      <c r="BJ249" t="s">
        <v>98</v>
      </c>
      <c r="BK249" t="s">
        <v>61</v>
      </c>
      <c r="BL249" t="s">
        <v>71</v>
      </c>
      <c r="BM249" t="s">
        <v>71</v>
      </c>
    </row>
    <row r="250" spans="1:65" x14ac:dyDescent="0.25">
      <c r="A250" s="1">
        <v>1815977</v>
      </c>
      <c r="B250" t="s">
        <v>1572</v>
      </c>
      <c r="C250" s="16">
        <v>0.4548611111111111</v>
      </c>
      <c r="D250" s="27">
        <v>46064</v>
      </c>
      <c r="E250" t="s">
        <v>1573</v>
      </c>
      <c r="F250" t="s">
        <v>88</v>
      </c>
      <c r="G250" t="s">
        <v>61</v>
      </c>
      <c r="H250" t="s">
        <v>62</v>
      </c>
      <c r="I250" t="s">
        <v>138</v>
      </c>
      <c r="J250" t="s">
        <v>64</v>
      </c>
      <c r="K250" t="s">
        <v>89</v>
      </c>
      <c r="L250" s="33">
        <v>156000</v>
      </c>
      <c r="M250" t="s">
        <v>1574</v>
      </c>
      <c r="N250" t="s">
        <v>1575</v>
      </c>
      <c r="O250" t="s">
        <v>61</v>
      </c>
      <c r="P250" t="s">
        <v>61</v>
      </c>
      <c r="Q250" t="s">
        <v>1576</v>
      </c>
      <c r="R250" t="s">
        <v>1577</v>
      </c>
      <c r="S250" t="s">
        <v>61</v>
      </c>
      <c r="T250" t="s">
        <v>61</v>
      </c>
      <c r="U250" t="s">
        <v>88</v>
      </c>
      <c r="V250">
        <v>0</v>
      </c>
      <c r="W250">
        <v>0</v>
      </c>
      <c r="X250">
        <v>0</v>
      </c>
      <c r="Y250" t="s">
        <v>61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t="s">
        <v>173</v>
      </c>
      <c r="AM250" t="s">
        <v>174</v>
      </c>
      <c r="AN250" t="s">
        <v>74</v>
      </c>
      <c r="AO250" t="s">
        <v>95</v>
      </c>
      <c r="AP250" t="s">
        <v>76</v>
      </c>
      <c r="AQ250" t="s">
        <v>108</v>
      </c>
      <c r="AR250" t="s">
        <v>78</v>
      </c>
      <c r="AS250" t="s">
        <v>97</v>
      </c>
      <c r="AT250" t="s">
        <v>88</v>
      </c>
      <c r="AU250" t="s">
        <v>61</v>
      </c>
      <c r="AV250">
        <v>0</v>
      </c>
      <c r="AW250" t="s">
        <v>61</v>
      </c>
      <c r="AX250">
        <v>0</v>
      </c>
      <c r="AY250" t="s">
        <v>61</v>
      </c>
      <c r="AZ250">
        <v>0</v>
      </c>
      <c r="BA250" t="s">
        <v>61</v>
      </c>
      <c r="BB250">
        <v>0</v>
      </c>
      <c r="BC250" t="s">
        <v>61</v>
      </c>
      <c r="BD250">
        <v>0</v>
      </c>
      <c r="BE250" t="s">
        <v>61</v>
      </c>
      <c r="BF250" t="s">
        <v>78</v>
      </c>
      <c r="BG250" t="s">
        <v>78</v>
      </c>
      <c r="BH250" t="s">
        <v>164</v>
      </c>
      <c r="BI250" t="s">
        <v>144</v>
      </c>
      <c r="BJ250" t="s">
        <v>98</v>
      </c>
      <c r="BK250" t="s">
        <v>61</v>
      </c>
      <c r="BL250" t="s">
        <v>71</v>
      </c>
      <c r="BM250" t="s">
        <v>71</v>
      </c>
    </row>
    <row r="251" spans="1:65" x14ac:dyDescent="0.25">
      <c r="A251" s="1">
        <v>1817598</v>
      </c>
      <c r="B251" t="s">
        <v>1578</v>
      </c>
      <c r="C251" s="16">
        <v>0.53680555555555554</v>
      </c>
      <c r="D251" s="27">
        <v>46066</v>
      </c>
      <c r="E251" t="s">
        <v>1579</v>
      </c>
      <c r="F251" t="s">
        <v>88</v>
      </c>
      <c r="G251" t="s">
        <v>61</v>
      </c>
      <c r="H251" t="s">
        <v>62</v>
      </c>
      <c r="I251" t="s">
        <v>63</v>
      </c>
      <c r="J251" t="s">
        <v>64</v>
      </c>
      <c r="K251" t="s">
        <v>65</v>
      </c>
      <c r="L251" s="33">
        <v>116500</v>
      </c>
      <c r="M251" t="s">
        <v>1580</v>
      </c>
      <c r="N251" t="s">
        <v>1581</v>
      </c>
      <c r="O251" t="s">
        <v>61</v>
      </c>
      <c r="P251" t="s">
        <v>61</v>
      </c>
      <c r="Q251" t="s">
        <v>61</v>
      </c>
      <c r="R251" t="s">
        <v>61</v>
      </c>
      <c r="S251" t="s">
        <v>1582</v>
      </c>
      <c r="T251" t="s">
        <v>1579</v>
      </c>
      <c r="U251" t="s">
        <v>88</v>
      </c>
      <c r="V251">
        <v>0</v>
      </c>
      <c r="W251">
        <v>0</v>
      </c>
      <c r="X251">
        <v>0</v>
      </c>
      <c r="Y251" t="s">
        <v>61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t="s">
        <v>72</v>
      </c>
      <c r="AM251" t="s">
        <v>370</v>
      </c>
      <c r="AN251" t="s">
        <v>74</v>
      </c>
      <c r="AO251" t="s">
        <v>95</v>
      </c>
      <c r="AP251" t="s">
        <v>76</v>
      </c>
      <c r="AQ251" t="s">
        <v>108</v>
      </c>
      <c r="AR251" t="s">
        <v>78</v>
      </c>
      <c r="AS251" t="s">
        <v>251</v>
      </c>
      <c r="AT251" t="s">
        <v>71</v>
      </c>
      <c r="AU251">
        <v>45</v>
      </c>
      <c r="AV251">
        <v>0</v>
      </c>
      <c r="AW251" t="s">
        <v>61</v>
      </c>
      <c r="AX251">
        <v>0</v>
      </c>
      <c r="AY251" t="s">
        <v>61</v>
      </c>
      <c r="AZ251">
        <v>0</v>
      </c>
      <c r="BA251" t="s">
        <v>61</v>
      </c>
      <c r="BB251">
        <v>0</v>
      </c>
      <c r="BC251" t="s">
        <v>61</v>
      </c>
      <c r="BD251">
        <v>0</v>
      </c>
      <c r="BE251" t="s">
        <v>61</v>
      </c>
      <c r="BF251" t="s">
        <v>78</v>
      </c>
      <c r="BG251" t="s">
        <v>78</v>
      </c>
      <c r="BH251" t="s">
        <v>164</v>
      </c>
      <c r="BI251" t="s">
        <v>144</v>
      </c>
      <c r="BJ251" t="s">
        <v>84</v>
      </c>
      <c r="BK251" t="s">
        <v>61</v>
      </c>
      <c r="BL251" t="s">
        <v>71</v>
      </c>
      <c r="BM251" t="s">
        <v>71</v>
      </c>
    </row>
    <row r="252" spans="1:65" x14ac:dyDescent="0.25">
      <c r="A252" s="1">
        <v>1818225</v>
      </c>
      <c r="B252" t="s">
        <v>1583</v>
      </c>
      <c r="C252" s="16">
        <v>4.3055555555555562E-2</v>
      </c>
      <c r="D252" s="27">
        <v>46067</v>
      </c>
      <c r="E252" t="s">
        <v>1584</v>
      </c>
      <c r="F252" t="s">
        <v>88</v>
      </c>
      <c r="G252" t="s">
        <v>61</v>
      </c>
      <c r="H252" t="s">
        <v>147</v>
      </c>
      <c r="I252" t="s">
        <v>138</v>
      </c>
      <c r="J252" t="s">
        <v>64</v>
      </c>
      <c r="K252" t="s">
        <v>89</v>
      </c>
      <c r="L252" s="33">
        <v>113000</v>
      </c>
      <c r="M252" t="s">
        <v>1585</v>
      </c>
      <c r="N252" t="s">
        <v>1586</v>
      </c>
      <c r="O252" t="s">
        <v>1587</v>
      </c>
      <c r="P252" t="s">
        <v>61</v>
      </c>
      <c r="Q252" t="s">
        <v>1588</v>
      </c>
      <c r="R252" t="s">
        <v>61</v>
      </c>
      <c r="S252" t="s">
        <v>1589</v>
      </c>
      <c r="T252" t="s">
        <v>1584</v>
      </c>
      <c r="U252" t="s">
        <v>88</v>
      </c>
      <c r="V252">
        <v>0</v>
      </c>
      <c r="W252">
        <v>0</v>
      </c>
      <c r="X252">
        <v>1</v>
      </c>
      <c r="Y252" t="s">
        <v>61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t="s">
        <v>72</v>
      </c>
      <c r="AM252" t="s">
        <v>107</v>
      </c>
      <c r="AN252" t="s">
        <v>74</v>
      </c>
      <c r="AO252" t="s">
        <v>1230</v>
      </c>
      <c r="AP252" t="s">
        <v>76</v>
      </c>
      <c r="AQ252" t="s">
        <v>108</v>
      </c>
      <c r="AR252" t="s">
        <v>78</v>
      </c>
      <c r="AS252" t="s">
        <v>97</v>
      </c>
      <c r="AT252" t="s">
        <v>88</v>
      </c>
      <c r="AU252" t="s">
        <v>61</v>
      </c>
      <c r="AV252">
        <v>0</v>
      </c>
      <c r="AW252" t="s">
        <v>61</v>
      </c>
      <c r="AX252">
        <v>0</v>
      </c>
      <c r="AY252" t="s">
        <v>61</v>
      </c>
      <c r="AZ252">
        <v>0</v>
      </c>
      <c r="BA252" t="s">
        <v>61</v>
      </c>
      <c r="BB252">
        <v>0</v>
      </c>
      <c r="BC252" t="s">
        <v>61</v>
      </c>
      <c r="BD252">
        <v>0</v>
      </c>
      <c r="BE252" t="s">
        <v>61</v>
      </c>
      <c r="BF252" t="s">
        <v>80</v>
      </c>
      <c r="BG252" t="s">
        <v>123</v>
      </c>
      <c r="BH252" t="s">
        <v>82</v>
      </c>
      <c r="BI252" t="s">
        <v>83</v>
      </c>
      <c r="BJ252" t="s">
        <v>98</v>
      </c>
      <c r="BK252" t="s">
        <v>61</v>
      </c>
      <c r="BL252" t="s">
        <v>71</v>
      </c>
      <c r="BM252" t="s">
        <v>71</v>
      </c>
    </row>
    <row r="253" spans="1:65" x14ac:dyDescent="0.25">
      <c r="A253" s="1">
        <v>1819114</v>
      </c>
      <c r="B253" t="s">
        <v>1590</v>
      </c>
      <c r="C253" s="16">
        <v>8.1944444444444445E-2</v>
      </c>
      <c r="D253" s="27">
        <v>46068</v>
      </c>
      <c r="E253" t="s">
        <v>1591</v>
      </c>
      <c r="F253" t="s">
        <v>88</v>
      </c>
      <c r="G253" t="s">
        <v>61</v>
      </c>
      <c r="H253" t="s">
        <v>147</v>
      </c>
      <c r="I253" t="s">
        <v>911</v>
      </c>
      <c r="J253" t="s">
        <v>64</v>
      </c>
      <c r="K253" t="s">
        <v>65</v>
      </c>
      <c r="L253" s="33">
        <v>176000</v>
      </c>
      <c r="M253" t="s">
        <v>1592</v>
      </c>
      <c r="N253" t="s">
        <v>1593</v>
      </c>
      <c r="O253" t="s">
        <v>1594</v>
      </c>
      <c r="P253" t="s">
        <v>61</v>
      </c>
      <c r="Q253" t="s">
        <v>1594</v>
      </c>
      <c r="R253" t="s">
        <v>69</v>
      </c>
      <c r="S253" t="s">
        <v>1595</v>
      </c>
      <c r="T253" t="s">
        <v>1596</v>
      </c>
      <c r="U253" t="s">
        <v>88</v>
      </c>
      <c r="V253">
        <v>0</v>
      </c>
      <c r="W253">
        <v>0</v>
      </c>
      <c r="X253">
        <v>1</v>
      </c>
      <c r="Y253" t="s">
        <v>61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t="s">
        <v>173</v>
      </c>
      <c r="AM253" t="s">
        <v>257</v>
      </c>
      <c r="AN253" t="s">
        <v>74</v>
      </c>
      <c r="AO253" t="s">
        <v>75</v>
      </c>
      <c r="AP253" t="s">
        <v>76</v>
      </c>
      <c r="AQ253" t="s">
        <v>108</v>
      </c>
      <c r="AR253" t="s">
        <v>78</v>
      </c>
      <c r="AS253" t="s">
        <v>109</v>
      </c>
      <c r="AT253" t="s">
        <v>88</v>
      </c>
      <c r="AU253" t="s">
        <v>61</v>
      </c>
      <c r="AV253">
        <v>0</v>
      </c>
      <c r="AW253" t="s">
        <v>61</v>
      </c>
      <c r="AX253">
        <v>0</v>
      </c>
      <c r="AY253" t="s">
        <v>61</v>
      </c>
      <c r="AZ253">
        <v>0</v>
      </c>
      <c r="BA253" t="s">
        <v>61</v>
      </c>
      <c r="BB253">
        <v>0</v>
      </c>
      <c r="BC253" t="s">
        <v>61</v>
      </c>
      <c r="BD253">
        <v>0</v>
      </c>
      <c r="BE253" t="s">
        <v>61</v>
      </c>
      <c r="BF253" t="s">
        <v>78</v>
      </c>
      <c r="BG253" t="s">
        <v>78</v>
      </c>
      <c r="BH253" t="s">
        <v>82</v>
      </c>
      <c r="BI253" t="s">
        <v>83</v>
      </c>
      <c r="BJ253" t="s">
        <v>98</v>
      </c>
      <c r="BK253" t="s">
        <v>61</v>
      </c>
      <c r="BL253" t="s">
        <v>71</v>
      </c>
      <c r="BM253" t="s">
        <v>71</v>
      </c>
    </row>
    <row r="254" spans="1:65" x14ac:dyDescent="0.25">
      <c r="A254" s="1">
        <v>1819573</v>
      </c>
      <c r="B254" t="s">
        <v>1597</v>
      </c>
      <c r="C254" s="16">
        <v>0.78472222222222221</v>
      </c>
      <c r="D254" s="27">
        <v>46068</v>
      </c>
      <c r="E254" t="s">
        <v>1487</v>
      </c>
      <c r="F254" t="s">
        <v>88</v>
      </c>
      <c r="G254" t="b">
        <v>1</v>
      </c>
      <c r="H254" t="s">
        <v>220</v>
      </c>
      <c r="I254" t="s">
        <v>138</v>
      </c>
      <c r="J254" t="s">
        <v>64</v>
      </c>
      <c r="K254" t="s">
        <v>65</v>
      </c>
      <c r="L254" s="33">
        <v>237000</v>
      </c>
      <c r="M254" t="s">
        <v>1598</v>
      </c>
      <c r="N254" t="s">
        <v>1599</v>
      </c>
      <c r="O254" t="s">
        <v>61</v>
      </c>
      <c r="P254" t="s">
        <v>1600</v>
      </c>
      <c r="Q254" t="s">
        <v>1601</v>
      </c>
      <c r="R254" t="s">
        <v>1602</v>
      </c>
      <c r="S254" t="s">
        <v>61</v>
      </c>
      <c r="T254" t="s">
        <v>61</v>
      </c>
      <c r="U254" t="s">
        <v>88</v>
      </c>
      <c r="V254">
        <v>0</v>
      </c>
      <c r="W254">
        <v>0</v>
      </c>
      <c r="X254">
        <v>0</v>
      </c>
      <c r="Y254" t="s">
        <v>61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 t="s">
        <v>173</v>
      </c>
      <c r="AM254" t="s">
        <v>1603</v>
      </c>
      <c r="AN254" t="s">
        <v>74</v>
      </c>
      <c r="AO254" t="s">
        <v>95</v>
      </c>
      <c r="AP254" t="s">
        <v>76</v>
      </c>
      <c r="AQ254" t="s">
        <v>108</v>
      </c>
      <c r="AR254" t="s">
        <v>78</v>
      </c>
      <c r="AS254" t="s">
        <v>97</v>
      </c>
      <c r="AT254" t="s">
        <v>88</v>
      </c>
      <c r="AU254" t="s">
        <v>61</v>
      </c>
      <c r="AV254">
        <v>0</v>
      </c>
      <c r="AW254" t="s">
        <v>61</v>
      </c>
      <c r="AX254">
        <v>0</v>
      </c>
      <c r="AY254" t="s">
        <v>61</v>
      </c>
      <c r="AZ254">
        <v>0</v>
      </c>
      <c r="BA254" t="s">
        <v>61</v>
      </c>
      <c r="BB254">
        <v>0</v>
      </c>
      <c r="BC254" t="s">
        <v>61</v>
      </c>
      <c r="BD254">
        <v>0</v>
      </c>
      <c r="BE254" t="s">
        <v>61</v>
      </c>
      <c r="BF254" t="s">
        <v>78</v>
      </c>
      <c r="BG254" t="s">
        <v>78</v>
      </c>
      <c r="BH254" t="s">
        <v>164</v>
      </c>
      <c r="BI254" t="s">
        <v>144</v>
      </c>
      <c r="BJ254" t="s">
        <v>98</v>
      </c>
      <c r="BK254" t="s">
        <v>61</v>
      </c>
      <c r="BL254" t="s">
        <v>71</v>
      </c>
      <c r="BM254" t="s">
        <v>71</v>
      </c>
    </row>
    <row r="255" spans="1:65" x14ac:dyDescent="0.25">
      <c r="A255" s="1">
        <v>1819622</v>
      </c>
      <c r="B255" t="s">
        <v>1604</v>
      </c>
      <c r="C255" s="16">
        <v>0.82291666666666663</v>
      </c>
      <c r="D255" s="27">
        <v>46068</v>
      </c>
      <c r="E255" t="s">
        <v>305</v>
      </c>
      <c r="F255" t="s">
        <v>88</v>
      </c>
      <c r="G255" t="s">
        <v>61</v>
      </c>
      <c r="H255" t="s">
        <v>62</v>
      </c>
      <c r="I255" t="s">
        <v>201</v>
      </c>
      <c r="J255" t="s">
        <v>64</v>
      </c>
      <c r="K255" t="s">
        <v>65</v>
      </c>
      <c r="L255" s="33">
        <v>50000</v>
      </c>
      <c r="M255" t="s">
        <v>1605</v>
      </c>
      <c r="N255" t="s">
        <v>1317</v>
      </c>
      <c r="O255" t="s">
        <v>61</v>
      </c>
      <c r="P255" t="s">
        <v>61</v>
      </c>
      <c r="Q255" t="s">
        <v>1606</v>
      </c>
      <c r="R255" t="s">
        <v>1607</v>
      </c>
      <c r="S255" t="s">
        <v>1608</v>
      </c>
      <c r="T255" t="s">
        <v>61</v>
      </c>
      <c r="U255" t="s">
        <v>88</v>
      </c>
      <c r="V255">
        <v>0</v>
      </c>
      <c r="W255">
        <v>0</v>
      </c>
      <c r="X255">
        <v>0</v>
      </c>
      <c r="Y255" t="s">
        <v>61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t="s">
        <v>72</v>
      </c>
      <c r="AM255" t="s">
        <v>121</v>
      </c>
      <c r="AN255" t="s">
        <v>74</v>
      </c>
      <c r="AO255" t="s">
        <v>75</v>
      </c>
      <c r="AP255" t="s">
        <v>76</v>
      </c>
      <c r="AQ255" t="s">
        <v>108</v>
      </c>
      <c r="AR255" t="s">
        <v>78</v>
      </c>
      <c r="AS255" t="s">
        <v>1609</v>
      </c>
      <c r="AT255" t="s">
        <v>71</v>
      </c>
      <c r="AU255">
        <v>134</v>
      </c>
      <c r="AV255">
        <v>0</v>
      </c>
      <c r="AW255" t="s">
        <v>61</v>
      </c>
      <c r="AX255">
        <v>0</v>
      </c>
      <c r="AY255" t="s">
        <v>61</v>
      </c>
      <c r="AZ255">
        <v>0</v>
      </c>
      <c r="BA255" t="s">
        <v>61</v>
      </c>
      <c r="BB255">
        <v>0</v>
      </c>
      <c r="BC255" t="s">
        <v>61</v>
      </c>
      <c r="BD255">
        <v>0</v>
      </c>
      <c r="BE255" t="s">
        <v>61</v>
      </c>
      <c r="BF255" t="s">
        <v>78</v>
      </c>
      <c r="BG255" t="s">
        <v>78</v>
      </c>
      <c r="BH255" t="s">
        <v>82</v>
      </c>
      <c r="BI255" t="s">
        <v>83</v>
      </c>
      <c r="BJ255" t="s">
        <v>98</v>
      </c>
      <c r="BK255" t="s">
        <v>61</v>
      </c>
      <c r="BL255" t="s">
        <v>71</v>
      </c>
      <c r="BM255" t="s">
        <v>71</v>
      </c>
    </row>
    <row r="256" spans="1:65" x14ac:dyDescent="0.25">
      <c r="A256" s="1">
        <v>1819805</v>
      </c>
      <c r="B256" t="s">
        <v>1610</v>
      </c>
      <c r="C256" s="16">
        <v>0.97499999999999998</v>
      </c>
      <c r="D256" s="27">
        <v>46068</v>
      </c>
      <c r="E256" t="s">
        <v>1611</v>
      </c>
      <c r="F256" t="s">
        <v>88</v>
      </c>
      <c r="G256" t="b">
        <v>1</v>
      </c>
      <c r="H256" t="s">
        <v>62</v>
      </c>
      <c r="I256" t="s">
        <v>201</v>
      </c>
      <c r="J256" t="s">
        <v>64</v>
      </c>
      <c r="K256" t="s">
        <v>65</v>
      </c>
      <c r="L256" s="33">
        <v>197000</v>
      </c>
      <c r="M256" t="s">
        <v>1612</v>
      </c>
      <c r="N256" t="s">
        <v>1613</v>
      </c>
      <c r="O256" t="s">
        <v>61</v>
      </c>
      <c r="P256" t="s">
        <v>61</v>
      </c>
      <c r="Q256" t="s">
        <v>61</v>
      </c>
      <c r="R256" t="s">
        <v>61</v>
      </c>
      <c r="S256" t="s">
        <v>61</v>
      </c>
      <c r="T256" t="s">
        <v>61</v>
      </c>
      <c r="U256" t="s">
        <v>88</v>
      </c>
      <c r="V256">
        <v>0</v>
      </c>
      <c r="W256">
        <v>0</v>
      </c>
      <c r="X256">
        <v>0</v>
      </c>
      <c r="Y256" t="s">
        <v>61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t="s">
        <v>72</v>
      </c>
      <c r="AM256" t="s">
        <v>370</v>
      </c>
      <c r="AN256" t="s">
        <v>1614</v>
      </c>
      <c r="AO256" t="s">
        <v>1614</v>
      </c>
      <c r="AP256" t="s">
        <v>96</v>
      </c>
      <c r="AQ256" t="s">
        <v>77</v>
      </c>
      <c r="AR256" t="s">
        <v>78</v>
      </c>
      <c r="AS256" t="s">
        <v>109</v>
      </c>
      <c r="AT256" t="s">
        <v>88</v>
      </c>
      <c r="AU256" t="s">
        <v>61</v>
      </c>
      <c r="AV256">
        <v>0</v>
      </c>
      <c r="AW256" t="s">
        <v>61</v>
      </c>
      <c r="AX256">
        <v>0</v>
      </c>
      <c r="AY256" t="s">
        <v>61</v>
      </c>
      <c r="AZ256">
        <v>0</v>
      </c>
      <c r="BA256" t="s">
        <v>61</v>
      </c>
      <c r="BB256">
        <v>0</v>
      </c>
      <c r="BC256" t="s">
        <v>61</v>
      </c>
      <c r="BD256">
        <v>0</v>
      </c>
      <c r="BE256" t="s">
        <v>61</v>
      </c>
      <c r="BF256" t="s">
        <v>78</v>
      </c>
      <c r="BG256" t="s">
        <v>78</v>
      </c>
      <c r="BH256" t="s">
        <v>82</v>
      </c>
      <c r="BI256" t="s">
        <v>83</v>
      </c>
      <c r="BJ256" t="s">
        <v>84</v>
      </c>
      <c r="BK256" t="s">
        <v>61</v>
      </c>
      <c r="BL256" t="s">
        <v>71</v>
      </c>
      <c r="BM256" t="s">
        <v>71</v>
      </c>
    </row>
    <row r="257" spans="1:65" x14ac:dyDescent="0.25">
      <c r="A257" s="1">
        <v>1820044</v>
      </c>
      <c r="B257" t="s">
        <v>1615</v>
      </c>
      <c r="C257" s="16">
        <v>0.45416666666666666</v>
      </c>
      <c r="D257" s="27">
        <v>46069</v>
      </c>
      <c r="E257" t="s">
        <v>1616</v>
      </c>
      <c r="F257" t="s">
        <v>88</v>
      </c>
      <c r="G257" t="s">
        <v>61</v>
      </c>
      <c r="H257" t="s">
        <v>147</v>
      </c>
      <c r="I257" t="s">
        <v>911</v>
      </c>
      <c r="J257" t="s">
        <v>64</v>
      </c>
      <c r="K257" t="s">
        <v>65</v>
      </c>
      <c r="L257" s="33">
        <v>81500</v>
      </c>
      <c r="M257" t="s">
        <v>1617</v>
      </c>
      <c r="N257" t="s">
        <v>1618</v>
      </c>
      <c r="O257" t="s">
        <v>1619</v>
      </c>
      <c r="P257" t="s">
        <v>61</v>
      </c>
      <c r="Q257" t="s">
        <v>1620</v>
      </c>
      <c r="R257" t="s">
        <v>941</v>
      </c>
      <c r="S257" t="s">
        <v>1621</v>
      </c>
      <c r="T257" t="s">
        <v>943</v>
      </c>
      <c r="U257" t="s">
        <v>71</v>
      </c>
      <c r="V257">
        <v>0</v>
      </c>
      <c r="W257">
        <v>0</v>
      </c>
      <c r="X257">
        <v>1</v>
      </c>
      <c r="Y257" t="s">
        <v>61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 t="s">
        <v>72</v>
      </c>
      <c r="AM257" t="s">
        <v>107</v>
      </c>
      <c r="AN257" t="s">
        <v>74</v>
      </c>
      <c r="AO257" t="s">
        <v>1230</v>
      </c>
      <c r="AP257" t="s">
        <v>76</v>
      </c>
      <c r="AQ257" t="s">
        <v>108</v>
      </c>
      <c r="AR257" t="s">
        <v>78</v>
      </c>
      <c r="AS257" t="s">
        <v>97</v>
      </c>
      <c r="AT257" t="s">
        <v>88</v>
      </c>
      <c r="AU257" t="s">
        <v>61</v>
      </c>
      <c r="AV257">
        <v>0</v>
      </c>
      <c r="AW257" t="s">
        <v>61</v>
      </c>
      <c r="AX257">
        <v>0</v>
      </c>
      <c r="AY257" t="s">
        <v>61</v>
      </c>
      <c r="AZ257">
        <v>0</v>
      </c>
      <c r="BA257" t="s">
        <v>61</v>
      </c>
      <c r="BB257">
        <v>0</v>
      </c>
      <c r="BC257" t="s">
        <v>61</v>
      </c>
      <c r="BD257">
        <v>0</v>
      </c>
      <c r="BE257" t="s">
        <v>61</v>
      </c>
      <c r="BF257" t="s">
        <v>78</v>
      </c>
      <c r="BG257" t="s">
        <v>78</v>
      </c>
      <c r="BH257" t="s">
        <v>164</v>
      </c>
      <c r="BI257" t="s">
        <v>144</v>
      </c>
      <c r="BJ257" t="s">
        <v>98</v>
      </c>
      <c r="BK257" t="s">
        <v>718</v>
      </c>
      <c r="BL257" t="s">
        <v>71</v>
      </c>
      <c r="BM257" t="s">
        <v>71</v>
      </c>
    </row>
    <row r="258" spans="1:65" x14ac:dyDescent="0.25">
      <c r="A258" s="1">
        <v>1820289</v>
      </c>
      <c r="B258" t="s">
        <v>1622</v>
      </c>
      <c r="C258" s="16">
        <v>0.64930555555555558</v>
      </c>
      <c r="D258" s="27">
        <v>46069</v>
      </c>
      <c r="E258" t="s">
        <v>928</v>
      </c>
      <c r="F258" t="s">
        <v>60</v>
      </c>
      <c r="G258" t="b">
        <v>1</v>
      </c>
      <c r="H258" t="s">
        <v>147</v>
      </c>
      <c r="I258" t="s">
        <v>138</v>
      </c>
      <c r="J258" t="s">
        <v>64</v>
      </c>
      <c r="K258" t="s">
        <v>89</v>
      </c>
      <c r="L258" s="33">
        <v>84500</v>
      </c>
      <c r="M258" t="s">
        <v>1623</v>
      </c>
      <c r="N258" t="s">
        <v>894</v>
      </c>
      <c r="O258" t="s">
        <v>1624</v>
      </c>
      <c r="P258" t="s">
        <v>61</v>
      </c>
      <c r="Q258" t="s">
        <v>1625</v>
      </c>
      <c r="R258" t="s">
        <v>1626</v>
      </c>
      <c r="S258" t="s">
        <v>1627</v>
      </c>
      <c r="T258" t="s">
        <v>894</v>
      </c>
      <c r="U258" t="s">
        <v>88</v>
      </c>
      <c r="V258">
        <v>0</v>
      </c>
      <c r="W258">
        <v>0</v>
      </c>
      <c r="X258">
        <v>4</v>
      </c>
      <c r="Y258" t="s">
        <v>61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 t="s">
        <v>72</v>
      </c>
      <c r="AM258" t="s">
        <v>107</v>
      </c>
      <c r="AN258" t="s">
        <v>74</v>
      </c>
      <c r="AO258" t="s">
        <v>75</v>
      </c>
      <c r="AP258" t="s">
        <v>76</v>
      </c>
      <c r="AQ258" t="s">
        <v>108</v>
      </c>
      <c r="AR258" t="s">
        <v>78</v>
      </c>
      <c r="AS258" t="s">
        <v>97</v>
      </c>
      <c r="AT258" t="s">
        <v>71</v>
      </c>
      <c r="AU258">
        <v>58</v>
      </c>
      <c r="AV258">
        <v>0</v>
      </c>
      <c r="AW258" t="s">
        <v>61</v>
      </c>
      <c r="AX258">
        <v>0</v>
      </c>
      <c r="AY258" t="s">
        <v>61</v>
      </c>
      <c r="AZ258">
        <v>0</v>
      </c>
      <c r="BA258" t="s">
        <v>61</v>
      </c>
      <c r="BB258">
        <v>0</v>
      </c>
      <c r="BC258" t="s">
        <v>61</v>
      </c>
      <c r="BD258">
        <v>0</v>
      </c>
      <c r="BE258" t="s">
        <v>61</v>
      </c>
      <c r="BF258" t="s">
        <v>78</v>
      </c>
      <c r="BG258" t="s">
        <v>78</v>
      </c>
      <c r="BH258" t="s">
        <v>164</v>
      </c>
      <c r="BI258" t="s">
        <v>144</v>
      </c>
      <c r="BJ258" t="s">
        <v>98</v>
      </c>
      <c r="BK258" t="s">
        <v>61</v>
      </c>
      <c r="BL258" t="s">
        <v>71</v>
      </c>
      <c r="BM258" t="s">
        <v>71</v>
      </c>
    </row>
    <row r="259" spans="1:65" x14ac:dyDescent="0.25">
      <c r="A259" s="1">
        <v>1820467</v>
      </c>
      <c r="B259" t="s">
        <v>1628</v>
      </c>
      <c r="C259" s="16">
        <v>0.81666666666666676</v>
      </c>
      <c r="D259" s="27">
        <v>46069</v>
      </c>
      <c r="E259" t="s">
        <v>628</v>
      </c>
      <c r="F259" t="s">
        <v>88</v>
      </c>
      <c r="G259" t="s">
        <v>61</v>
      </c>
      <c r="H259" t="s">
        <v>147</v>
      </c>
      <c r="I259" t="s">
        <v>63</v>
      </c>
      <c r="J259" t="s">
        <v>64</v>
      </c>
      <c r="K259" t="s">
        <v>89</v>
      </c>
      <c r="L259" s="33">
        <v>108400</v>
      </c>
      <c r="M259" t="s">
        <v>1629</v>
      </c>
      <c r="N259" t="s">
        <v>1630</v>
      </c>
      <c r="O259" t="s">
        <v>1631</v>
      </c>
      <c r="P259" t="s">
        <v>61</v>
      </c>
      <c r="Q259" t="s">
        <v>1632</v>
      </c>
      <c r="R259" t="s">
        <v>1394</v>
      </c>
      <c r="S259" t="s">
        <v>1629</v>
      </c>
      <c r="T259" t="s">
        <v>1396</v>
      </c>
      <c r="U259" t="s">
        <v>88</v>
      </c>
      <c r="V259">
        <v>0</v>
      </c>
      <c r="W259">
        <v>0</v>
      </c>
      <c r="X259">
        <v>2</v>
      </c>
      <c r="Y259" t="s">
        <v>61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t="s">
        <v>72</v>
      </c>
      <c r="AM259" t="s">
        <v>370</v>
      </c>
      <c r="AN259" t="s">
        <v>74</v>
      </c>
      <c r="AO259" t="s">
        <v>75</v>
      </c>
      <c r="AP259" t="s">
        <v>76</v>
      </c>
      <c r="AQ259" t="s">
        <v>108</v>
      </c>
      <c r="AR259" t="s">
        <v>78</v>
      </c>
      <c r="AS259" t="s">
        <v>122</v>
      </c>
      <c r="AT259" t="s">
        <v>71</v>
      </c>
      <c r="AU259">
        <v>54</v>
      </c>
      <c r="AV259">
        <v>0</v>
      </c>
      <c r="AW259" t="s">
        <v>61</v>
      </c>
      <c r="AX259">
        <v>0</v>
      </c>
      <c r="AY259" t="s">
        <v>61</v>
      </c>
      <c r="AZ259">
        <v>0</v>
      </c>
      <c r="BA259" t="s">
        <v>61</v>
      </c>
      <c r="BB259">
        <v>0</v>
      </c>
      <c r="BC259" t="s">
        <v>61</v>
      </c>
      <c r="BD259">
        <v>0</v>
      </c>
      <c r="BE259" t="s">
        <v>61</v>
      </c>
      <c r="BF259" t="s">
        <v>78</v>
      </c>
      <c r="BG259" t="s">
        <v>78</v>
      </c>
      <c r="BH259" t="s">
        <v>82</v>
      </c>
      <c r="BI259" t="s">
        <v>83</v>
      </c>
      <c r="BJ259" t="s">
        <v>98</v>
      </c>
      <c r="BK259" t="s">
        <v>61</v>
      </c>
      <c r="BL259" t="s">
        <v>71</v>
      </c>
      <c r="BM259" t="s">
        <v>71</v>
      </c>
    </row>
    <row r="260" spans="1:65" x14ac:dyDescent="0.25">
      <c r="A260" s="1">
        <v>1820685</v>
      </c>
      <c r="B260" t="s">
        <v>1633</v>
      </c>
      <c r="C260" s="16">
        <v>8.4722222222222213E-2</v>
      </c>
      <c r="D260" s="27">
        <v>46070</v>
      </c>
      <c r="E260" t="s">
        <v>866</v>
      </c>
      <c r="F260" t="s">
        <v>88</v>
      </c>
      <c r="G260" t="b">
        <v>1</v>
      </c>
      <c r="H260" t="s">
        <v>147</v>
      </c>
      <c r="I260" t="s">
        <v>63</v>
      </c>
      <c r="J260" t="s">
        <v>64</v>
      </c>
      <c r="K260" t="s">
        <v>89</v>
      </c>
      <c r="L260" s="33">
        <v>111000</v>
      </c>
      <c r="M260" t="s">
        <v>1634</v>
      </c>
      <c r="N260" t="s">
        <v>567</v>
      </c>
      <c r="O260" t="s">
        <v>1635</v>
      </c>
      <c r="P260" t="s">
        <v>61</v>
      </c>
      <c r="Q260" t="s">
        <v>1636</v>
      </c>
      <c r="R260" t="s">
        <v>61</v>
      </c>
      <c r="S260" t="s">
        <v>1636</v>
      </c>
      <c r="T260" t="s">
        <v>1637</v>
      </c>
      <c r="U260" t="s">
        <v>71</v>
      </c>
      <c r="V260">
        <v>0</v>
      </c>
      <c r="W260">
        <v>0</v>
      </c>
      <c r="X260">
        <v>1</v>
      </c>
      <c r="Y260" t="s">
        <v>61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t="s">
        <v>72</v>
      </c>
      <c r="AM260" t="s">
        <v>370</v>
      </c>
      <c r="AN260" t="s">
        <v>74</v>
      </c>
      <c r="AO260" t="s">
        <v>95</v>
      </c>
      <c r="AP260" t="s">
        <v>337</v>
      </c>
      <c r="AQ260" t="s">
        <v>77</v>
      </c>
      <c r="AR260" t="s">
        <v>78</v>
      </c>
      <c r="AS260" t="s">
        <v>79</v>
      </c>
      <c r="AT260" t="s">
        <v>88</v>
      </c>
      <c r="AU260" t="s">
        <v>61</v>
      </c>
      <c r="AV260">
        <v>0</v>
      </c>
      <c r="AW260" t="s">
        <v>61</v>
      </c>
      <c r="AX260">
        <v>0</v>
      </c>
      <c r="AY260" t="s">
        <v>61</v>
      </c>
      <c r="AZ260">
        <v>0</v>
      </c>
      <c r="BA260" t="s">
        <v>61</v>
      </c>
      <c r="BB260">
        <v>0</v>
      </c>
      <c r="BC260" t="s">
        <v>61</v>
      </c>
      <c r="BD260">
        <v>0</v>
      </c>
      <c r="BE260" t="s">
        <v>61</v>
      </c>
      <c r="BF260" t="s">
        <v>78</v>
      </c>
      <c r="BG260" t="s">
        <v>78</v>
      </c>
      <c r="BH260" t="s">
        <v>82</v>
      </c>
      <c r="BI260" t="s">
        <v>83</v>
      </c>
      <c r="BJ260" t="s">
        <v>84</v>
      </c>
      <c r="BK260" t="s">
        <v>155</v>
      </c>
      <c r="BL260" t="s">
        <v>71</v>
      </c>
      <c r="BM260" t="s">
        <v>71</v>
      </c>
    </row>
    <row r="261" spans="1:65" x14ac:dyDescent="0.25">
      <c r="A261" s="1">
        <v>1820686</v>
      </c>
      <c r="B261" t="s">
        <v>1638</v>
      </c>
      <c r="C261" s="16">
        <v>8.7500000000000008E-2</v>
      </c>
      <c r="D261" s="27">
        <v>46070</v>
      </c>
      <c r="E261" t="s">
        <v>69</v>
      </c>
      <c r="F261" t="s">
        <v>88</v>
      </c>
      <c r="G261" t="s">
        <v>61</v>
      </c>
      <c r="H261" t="s">
        <v>62</v>
      </c>
      <c r="I261" t="s">
        <v>138</v>
      </c>
      <c r="J261" t="s">
        <v>64</v>
      </c>
      <c r="K261" t="s">
        <v>89</v>
      </c>
      <c r="L261" s="33">
        <v>50000</v>
      </c>
      <c r="M261" t="s">
        <v>1639</v>
      </c>
      <c r="N261" t="s">
        <v>1640</v>
      </c>
      <c r="O261" t="s">
        <v>61</v>
      </c>
      <c r="P261" t="s">
        <v>61</v>
      </c>
      <c r="Q261" t="s">
        <v>61</v>
      </c>
      <c r="R261" t="s">
        <v>61</v>
      </c>
      <c r="S261" t="s">
        <v>1641</v>
      </c>
      <c r="T261" t="s">
        <v>1642</v>
      </c>
      <c r="U261" t="s">
        <v>88</v>
      </c>
      <c r="V261">
        <v>0</v>
      </c>
      <c r="W261">
        <v>0</v>
      </c>
      <c r="X261">
        <v>0</v>
      </c>
      <c r="Y261" t="s">
        <v>61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t="s">
        <v>131</v>
      </c>
      <c r="AM261" t="s">
        <v>132</v>
      </c>
      <c r="AN261" t="s">
        <v>74</v>
      </c>
      <c r="AO261" t="s">
        <v>133</v>
      </c>
      <c r="AP261" t="s">
        <v>76</v>
      </c>
      <c r="AQ261" t="s">
        <v>108</v>
      </c>
      <c r="AR261" t="s">
        <v>78</v>
      </c>
      <c r="AS261" t="s">
        <v>79</v>
      </c>
      <c r="AT261" t="s">
        <v>88</v>
      </c>
      <c r="AU261" t="s">
        <v>61</v>
      </c>
      <c r="AV261">
        <v>0</v>
      </c>
      <c r="AW261" t="s">
        <v>61</v>
      </c>
      <c r="AX261">
        <v>0</v>
      </c>
      <c r="AY261" t="s">
        <v>61</v>
      </c>
      <c r="AZ261">
        <v>0</v>
      </c>
      <c r="BA261" t="s">
        <v>61</v>
      </c>
      <c r="BB261">
        <v>0</v>
      </c>
      <c r="BC261" t="s">
        <v>61</v>
      </c>
      <c r="BD261">
        <v>0</v>
      </c>
      <c r="BE261" t="s">
        <v>61</v>
      </c>
      <c r="BF261" t="s">
        <v>78</v>
      </c>
      <c r="BG261" t="s">
        <v>800</v>
      </c>
      <c r="BH261" t="s">
        <v>82</v>
      </c>
      <c r="BI261" t="s">
        <v>83</v>
      </c>
      <c r="BJ261" t="s">
        <v>84</v>
      </c>
      <c r="BK261" t="s">
        <v>61</v>
      </c>
      <c r="BL261" t="s">
        <v>71</v>
      </c>
      <c r="BM261" t="s">
        <v>71</v>
      </c>
    </row>
    <row r="262" spans="1:65" x14ac:dyDescent="0.25">
      <c r="A262" s="1">
        <v>1821115</v>
      </c>
      <c r="B262" t="s">
        <v>1643</v>
      </c>
      <c r="C262" s="16">
        <v>0.64374999999999993</v>
      </c>
      <c r="D262" s="27">
        <v>46070</v>
      </c>
      <c r="E262" t="s">
        <v>1644</v>
      </c>
      <c r="F262" t="s">
        <v>1173</v>
      </c>
      <c r="G262" t="s">
        <v>61</v>
      </c>
      <c r="H262" t="s">
        <v>147</v>
      </c>
      <c r="I262" t="s">
        <v>138</v>
      </c>
      <c r="J262" t="s">
        <v>64</v>
      </c>
      <c r="K262" t="s">
        <v>65</v>
      </c>
      <c r="L262" s="33">
        <v>71000</v>
      </c>
      <c r="M262" t="s">
        <v>1645</v>
      </c>
      <c r="N262" t="s">
        <v>1646</v>
      </c>
      <c r="O262" t="s">
        <v>1647</v>
      </c>
      <c r="P262" t="s">
        <v>61</v>
      </c>
      <c r="Q262" t="s">
        <v>1648</v>
      </c>
      <c r="R262" t="s">
        <v>1027</v>
      </c>
      <c r="S262" t="s">
        <v>1649</v>
      </c>
      <c r="T262" t="s">
        <v>1650</v>
      </c>
      <c r="U262" t="s">
        <v>71</v>
      </c>
      <c r="V262">
        <v>0</v>
      </c>
      <c r="W262">
        <v>0</v>
      </c>
      <c r="X262">
        <v>1</v>
      </c>
      <c r="Y262" t="s">
        <v>61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t="s">
        <v>131</v>
      </c>
      <c r="AM262" t="s">
        <v>132</v>
      </c>
      <c r="AN262" t="s">
        <v>74</v>
      </c>
      <c r="AO262" t="s">
        <v>133</v>
      </c>
      <c r="AP262" t="s">
        <v>76</v>
      </c>
      <c r="AQ262" t="s">
        <v>108</v>
      </c>
      <c r="AR262" t="s">
        <v>78</v>
      </c>
      <c r="AS262" t="s">
        <v>97</v>
      </c>
      <c r="AT262" t="s">
        <v>88</v>
      </c>
      <c r="AU262" t="s">
        <v>61</v>
      </c>
      <c r="AV262">
        <v>0</v>
      </c>
      <c r="AW262" t="s">
        <v>61</v>
      </c>
      <c r="AX262">
        <v>0</v>
      </c>
      <c r="AY262" t="s">
        <v>61</v>
      </c>
      <c r="AZ262">
        <v>0</v>
      </c>
      <c r="BA262" t="s">
        <v>61</v>
      </c>
      <c r="BB262">
        <v>0</v>
      </c>
      <c r="BC262" t="s">
        <v>61</v>
      </c>
      <c r="BD262">
        <v>0</v>
      </c>
      <c r="BE262" t="s">
        <v>61</v>
      </c>
      <c r="BF262" t="s">
        <v>78</v>
      </c>
      <c r="BG262" t="s">
        <v>78</v>
      </c>
      <c r="BH262" t="s">
        <v>164</v>
      </c>
      <c r="BI262" t="s">
        <v>144</v>
      </c>
      <c r="BJ262" t="s">
        <v>98</v>
      </c>
      <c r="BK262" t="s">
        <v>155</v>
      </c>
      <c r="BL262" t="s">
        <v>71</v>
      </c>
      <c r="BM262" t="s">
        <v>71</v>
      </c>
    </row>
    <row r="263" spans="1:65" x14ac:dyDescent="0.25">
      <c r="A263" s="1">
        <v>1821562</v>
      </c>
      <c r="B263" t="s">
        <v>1651</v>
      </c>
      <c r="C263" s="16">
        <v>5.5555555555555552E-2</v>
      </c>
      <c r="D263" s="27">
        <v>46071</v>
      </c>
      <c r="E263" t="s">
        <v>1652</v>
      </c>
      <c r="F263" t="s">
        <v>1173</v>
      </c>
      <c r="G263" t="b">
        <v>1</v>
      </c>
      <c r="H263" t="s">
        <v>147</v>
      </c>
      <c r="I263" t="s">
        <v>138</v>
      </c>
      <c r="J263" t="s">
        <v>64</v>
      </c>
      <c r="K263" t="s">
        <v>65</v>
      </c>
      <c r="L263" s="33">
        <v>60500</v>
      </c>
      <c r="M263" t="s">
        <v>1653</v>
      </c>
      <c r="N263" t="s">
        <v>1654</v>
      </c>
      <c r="O263" t="s">
        <v>1655</v>
      </c>
      <c r="P263" t="s">
        <v>61</v>
      </c>
      <c r="Q263" t="s">
        <v>1655</v>
      </c>
      <c r="R263" t="s">
        <v>1656</v>
      </c>
      <c r="S263" t="s">
        <v>1653</v>
      </c>
      <c r="T263" t="s">
        <v>1657</v>
      </c>
      <c r="U263" t="s">
        <v>88</v>
      </c>
      <c r="V263">
        <v>0</v>
      </c>
      <c r="W263">
        <v>0</v>
      </c>
      <c r="X263">
        <v>1</v>
      </c>
      <c r="Y263" t="s">
        <v>61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t="s">
        <v>131</v>
      </c>
      <c r="AM263" t="s">
        <v>132</v>
      </c>
      <c r="AN263" t="s">
        <v>74</v>
      </c>
      <c r="AO263" t="s">
        <v>1230</v>
      </c>
      <c r="AP263" t="s">
        <v>76</v>
      </c>
      <c r="AQ263" t="s">
        <v>108</v>
      </c>
      <c r="AR263" t="s">
        <v>78</v>
      </c>
      <c r="AS263" t="s">
        <v>79</v>
      </c>
      <c r="AT263" t="s">
        <v>71</v>
      </c>
      <c r="AU263">
        <v>490</v>
      </c>
      <c r="AV263">
        <v>0</v>
      </c>
      <c r="AW263" t="s">
        <v>61</v>
      </c>
      <c r="AX263">
        <v>0</v>
      </c>
      <c r="AY263" t="s">
        <v>61</v>
      </c>
      <c r="AZ263">
        <v>0</v>
      </c>
      <c r="BA263" t="s">
        <v>61</v>
      </c>
      <c r="BB263">
        <v>0</v>
      </c>
      <c r="BC263" t="s">
        <v>61</v>
      </c>
      <c r="BD263">
        <v>0</v>
      </c>
      <c r="BE263" t="s">
        <v>61</v>
      </c>
      <c r="BF263" t="s">
        <v>78</v>
      </c>
      <c r="BG263" t="s">
        <v>78</v>
      </c>
      <c r="BH263" t="s">
        <v>217</v>
      </c>
      <c r="BI263" t="s">
        <v>83</v>
      </c>
      <c r="BJ263" t="s">
        <v>84</v>
      </c>
      <c r="BK263" t="s">
        <v>61</v>
      </c>
      <c r="BL263" t="s">
        <v>71</v>
      </c>
      <c r="BM263" t="s">
        <v>71</v>
      </c>
    </row>
    <row r="264" spans="1:65" x14ac:dyDescent="0.25">
      <c r="A264" s="1">
        <v>1821599</v>
      </c>
      <c r="B264" t="s">
        <v>1658</v>
      </c>
      <c r="C264" s="16">
        <v>0.12152777777777778</v>
      </c>
      <c r="D264" s="27">
        <v>46071</v>
      </c>
      <c r="E264" t="s">
        <v>1019</v>
      </c>
      <c r="F264" t="s">
        <v>88</v>
      </c>
      <c r="G264" t="s">
        <v>61</v>
      </c>
      <c r="H264" t="s">
        <v>62</v>
      </c>
      <c r="I264" t="s">
        <v>193</v>
      </c>
      <c r="J264" t="s">
        <v>64</v>
      </c>
      <c r="K264" t="s">
        <v>89</v>
      </c>
      <c r="L264" s="33">
        <v>45980</v>
      </c>
      <c r="M264" t="s">
        <v>1659</v>
      </c>
      <c r="N264" t="s">
        <v>1660</v>
      </c>
      <c r="O264" t="s">
        <v>61</v>
      </c>
      <c r="P264" t="s">
        <v>61</v>
      </c>
      <c r="Q264" t="s">
        <v>1661</v>
      </c>
      <c r="R264" t="s">
        <v>1000</v>
      </c>
      <c r="S264" t="s">
        <v>61</v>
      </c>
      <c r="T264" t="s">
        <v>61</v>
      </c>
      <c r="U264" t="s">
        <v>88</v>
      </c>
      <c r="V264">
        <v>0</v>
      </c>
      <c r="W264">
        <v>0</v>
      </c>
      <c r="X264">
        <v>0</v>
      </c>
      <c r="Y264" t="s">
        <v>61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t="s">
        <v>72</v>
      </c>
      <c r="AM264" t="s">
        <v>370</v>
      </c>
      <c r="AN264" t="s">
        <v>74</v>
      </c>
      <c r="AO264" t="s">
        <v>95</v>
      </c>
      <c r="AP264" t="s">
        <v>76</v>
      </c>
      <c r="AQ264" t="s">
        <v>108</v>
      </c>
      <c r="AR264" t="s">
        <v>78</v>
      </c>
      <c r="AS264" t="s">
        <v>251</v>
      </c>
      <c r="AT264" t="s">
        <v>71</v>
      </c>
      <c r="AU264">
        <v>35</v>
      </c>
      <c r="AV264">
        <v>0</v>
      </c>
      <c r="AW264" t="s">
        <v>61</v>
      </c>
      <c r="AX264">
        <v>0</v>
      </c>
      <c r="AY264" t="s">
        <v>61</v>
      </c>
      <c r="AZ264">
        <v>0</v>
      </c>
      <c r="BA264" t="s">
        <v>61</v>
      </c>
      <c r="BB264">
        <v>0</v>
      </c>
      <c r="BC264" t="s">
        <v>61</v>
      </c>
      <c r="BD264">
        <v>0</v>
      </c>
      <c r="BE264" t="s">
        <v>61</v>
      </c>
      <c r="BF264" t="s">
        <v>78</v>
      </c>
      <c r="BG264" t="s">
        <v>78</v>
      </c>
      <c r="BH264" t="s">
        <v>217</v>
      </c>
      <c r="BI264" t="s">
        <v>83</v>
      </c>
      <c r="BJ264" t="s">
        <v>84</v>
      </c>
      <c r="BK264" t="s">
        <v>61</v>
      </c>
      <c r="BL264" t="s">
        <v>71</v>
      </c>
      <c r="BM264" t="s">
        <v>71</v>
      </c>
    </row>
    <row r="265" spans="1:65" x14ac:dyDescent="0.25">
      <c r="A265" s="1">
        <v>1822444</v>
      </c>
      <c r="B265" t="s">
        <v>1662</v>
      </c>
      <c r="C265" s="16">
        <v>0.89722222222222225</v>
      </c>
      <c r="D265" s="27">
        <v>46071</v>
      </c>
      <c r="E265" t="s">
        <v>1663</v>
      </c>
      <c r="F265" t="s">
        <v>88</v>
      </c>
      <c r="G265" t="s">
        <v>61</v>
      </c>
      <c r="H265" t="s">
        <v>62</v>
      </c>
      <c r="I265" t="s">
        <v>201</v>
      </c>
      <c r="J265" t="s">
        <v>64</v>
      </c>
      <c r="K265" t="s">
        <v>89</v>
      </c>
      <c r="L265" s="33">
        <v>55500</v>
      </c>
      <c r="M265" t="s">
        <v>1664</v>
      </c>
      <c r="N265" t="s">
        <v>256</v>
      </c>
      <c r="O265" t="s">
        <v>61</v>
      </c>
      <c r="P265" t="s">
        <v>61</v>
      </c>
      <c r="Q265" t="s">
        <v>1665</v>
      </c>
      <c r="R265" t="s">
        <v>447</v>
      </c>
      <c r="S265" t="s">
        <v>1666</v>
      </c>
      <c r="T265" t="s">
        <v>953</v>
      </c>
      <c r="U265" t="s">
        <v>88</v>
      </c>
      <c r="V265">
        <v>0</v>
      </c>
      <c r="W265">
        <v>0</v>
      </c>
      <c r="X265">
        <v>0</v>
      </c>
      <c r="Y265" t="s">
        <v>61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t="s">
        <v>72</v>
      </c>
      <c r="AM265" t="s">
        <v>370</v>
      </c>
      <c r="AN265" t="s">
        <v>74</v>
      </c>
      <c r="AO265" t="s">
        <v>75</v>
      </c>
      <c r="AP265" t="s">
        <v>76</v>
      </c>
      <c r="AQ265" t="s">
        <v>108</v>
      </c>
      <c r="AR265" t="s">
        <v>78</v>
      </c>
      <c r="AS265" t="s">
        <v>109</v>
      </c>
      <c r="AT265" t="s">
        <v>71</v>
      </c>
      <c r="AU265">
        <v>58</v>
      </c>
      <c r="AV265">
        <v>0</v>
      </c>
      <c r="AW265" t="s">
        <v>61</v>
      </c>
      <c r="AX265">
        <v>0</v>
      </c>
      <c r="AY265" t="s">
        <v>61</v>
      </c>
      <c r="AZ265">
        <v>0</v>
      </c>
      <c r="BA265" t="s">
        <v>61</v>
      </c>
      <c r="BB265">
        <v>0</v>
      </c>
      <c r="BC265" t="s">
        <v>61</v>
      </c>
      <c r="BD265">
        <v>0</v>
      </c>
      <c r="BE265" t="s">
        <v>61</v>
      </c>
      <c r="BF265" t="s">
        <v>78</v>
      </c>
      <c r="BG265" t="s">
        <v>78</v>
      </c>
      <c r="BH265" t="s">
        <v>82</v>
      </c>
      <c r="BI265" t="s">
        <v>83</v>
      </c>
      <c r="BJ265" t="s">
        <v>98</v>
      </c>
      <c r="BK265" t="s">
        <v>61</v>
      </c>
      <c r="BL265" t="s">
        <v>71</v>
      </c>
      <c r="BM265" t="s">
        <v>71</v>
      </c>
    </row>
    <row r="266" spans="1:65" x14ac:dyDescent="0.25">
      <c r="A266" s="1">
        <v>1822504</v>
      </c>
      <c r="B266" t="s">
        <v>1667</v>
      </c>
      <c r="C266" s="16">
        <v>0.93125000000000002</v>
      </c>
      <c r="D266" s="27">
        <v>46071</v>
      </c>
      <c r="E266" t="s">
        <v>1668</v>
      </c>
      <c r="F266" t="s">
        <v>88</v>
      </c>
      <c r="G266" t="s">
        <v>61</v>
      </c>
      <c r="H266" t="s">
        <v>62</v>
      </c>
      <c r="I266" t="s">
        <v>193</v>
      </c>
      <c r="J266" t="s">
        <v>64</v>
      </c>
      <c r="K266" t="s">
        <v>89</v>
      </c>
      <c r="L266" s="33">
        <v>86500</v>
      </c>
      <c r="M266" t="s">
        <v>1669</v>
      </c>
      <c r="N266" t="s">
        <v>1613</v>
      </c>
      <c r="O266" t="s">
        <v>61</v>
      </c>
      <c r="P266" t="s">
        <v>61</v>
      </c>
      <c r="Q266" t="s">
        <v>61</v>
      </c>
      <c r="R266" t="s">
        <v>1117</v>
      </c>
      <c r="S266" t="s">
        <v>61</v>
      </c>
      <c r="T266" t="s">
        <v>61</v>
      </c>
      <c r="U266" t="s">
        <v>88</v>
      </c>
      <c r="V266">
        <v>0</v>
      </c>
      <c r="W266">
        <v>0</v>
      </c>
      <c r="X266">
        <v>0</v>
      </c>
      <c r="Y266" t="s">
        <v>61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t="s">
        <v>72</v>
      </c>
      <c r="AM266" t="s">
        <v>121</v>
      </c>
      <c r="AN266" t="s">
        <v>74</v>
      </c>
      <c r="AO266" t="s">
        <v>95</v>
      </c>
      <c r="AP266" t="s">
        <v>76</v>
      </c>
      <c r="AQ266" t="s">
        <v>108</v>
      </c>
      <c r="AR266" t="s">
        <v>78</v>
      </c>
      <c r="AS266" t="s">
        <v>290</v>
      </c>
      <c r="AT266" t="s">
        <v>71</v>
      </c>
      <c r="AU266">
        <v>46</v>
      </c>
      <c r="AV266">
        <v>0</v>
      </c>
      <c r="AW266" t="s">
        <v>61</v>
      </c>
      <c r="AX266">
        <v>0</v>
      </c>
      <c r="AY266" t="s">
        <v>61</v>
      </c>
      <c r="AZ266">
        <v>0</v>
      </c>
      <c r="BA266" t="s">
        <v>61</v>
      </c>
      <c r="BB266">
        <v>0</v>
      </c>
      <c r="BC266" t="s">
        <v>61</v>
      </c>
      <c r="BD266">
        <v>0</v>
      </c>
      <c r="BE266" t="s">
        <v>61</v>
      </c>
      <c r="BF266" t="s">
        <v>78</v>
      </c>
      <c r="BG266" t="s">
        <v>78</v>
      </c>
      <c r="BH266" t="s">
        <v>82</v>
      </c>
      <c r="BI266" t="s">
        <v>83</v>
      </c>
      <c r="BJ266" t="s">
        <v>84</v>
      </c>
      <c r="BK266" t="s">
        <v>61</v>
      </c>
      <c r="BL266" t="s">
        <v>71</v>
      </c>
      <c r="BM266" t="s">
        <v>71</v>
      </c>
    </row>
    <row r="267" spans="1:65" x14ac:dyDescent="0.25">
      <c r="A267" s="1">
        <v>1822538</v>
      </c>
      <c r="B267" t="s">
        <v>1670</v>
      </c>
      <c r="C267" s="16">
        <v>0.98958333333333337</v>
      </c>
      <c r="D267" s="27">
        <v>46072</v>
      </c>
      <c r="E267" t="s">
        <v>1671</v>
      </c>
      <c r="F267" t="s">
        <v>88</v>
      </c>
      <c r="G267" t="s">
        <v>61</v>
      </c>
      <c r="H267" t="s">
        <v>62</v>
      </c>
      <c r="I267" t="s">
        <v>201</v>
      </c>
      <c r="J267" t="s">
        <v>64</v>
      </c>
      <c r="K267" t="s">
        <v>89</v>
      </c>
      <c r="L267" s="33">
        <v>100000</v>
      </c>
      <c r="M267" t="s">
        <v>1672</v>
      </c>
      <c r="N267" t="s">
        <v>1673</v>
      </c>
      <c r="O267" t="s">
        <v>61</v>
      </c>
      <c r="P267" t="s">
        <v>61</v>
      </c>
      <c r="Q267" t="s">
        <v>61</v>
      </c>
      <c r="R267" t="s">
        <v>61</v>
      </c>
      <c r="S267" t="s">
        <v>1674</v>
      </c>
      <c r="T267" t="s">
        <v>996</v>
      </c>
      <c r="U267" t="s">
        <v>88</v>
      </c>
      <c r="V267">
        <v>0</v>
      </c>
      <c r="W267">
        <v>0</v>
      </c>
      <c r="X267">
        <v>0</v>
      </c>
      <c r="Y267" t="s">
        <v>61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t="s">
        <v>72</v>
      </c>
      <c r="AM267" t="s">
        <v>121</v>
      </c>
      <c r="AN267" t="s">
        <v>74</v>
      </c>
      <c r="AO267" t="s">
        <v>75</v>
      </c>
      <c r="AP267" t="s">
        <v>76</v>
      </c>
      <c r="AQ267" t="s">
        <v>108</v>
      </c>
      <c r="AR267" t="s">
        <v>78</v>
      </c>
      <c r="AS267" t="s">
        <v>109</v>
      </c>
      <c r="AT267" t="s">
        <v>71</v>
      </c>
      <c r="AU267">
        <v>75</v>
      </c>
      <c r="AV267">
        <v>0</v>
      </c>
      <c r="AW267" t="s">
        <v>61</v>
      </c>
      <c r="AX267">
        <v>0</v>
      </c>
      <c r="AY267" t="s">
        <v>61</v>
      </c>
      <c r="AZ267">
        <v>0</v>
      </c>
      <c r="BA267" t="s">
        <v>61</v>
      </c>
      <c r="BB267">
        <v>0</v>
      </c>
      <c r="BC267" t="s">
        <v>61</v>
      </c>
      <c r="BD267">
        <v>0</v>
      </c>
      <c r="BE267" t="s">
        <v>61</v>
      </c>
      <c r="BF267" t="s">
        <v>78</v>
      </c>
      <c r="BG267" t="s">
        <v>78</v>
      </c>
      <c r="BH267" t="s">
        <v>82</v>
      </c>
      <c r="BI267" t="s">
        <v>83</v>
      </c>
      <c r="BJ267" t="s">
        <v>84</v>
      </c>
      <c r="BK267" t="s">
        <v>61</v>
      </c>
      <c r="BL267" t="s">
        <v>71</v>
      </c>
      <c r="BM267" t="s">
        <v>71</v>
      </c>
    </row>
    <row r="268" spans="1:65" x14ac:dyDescent="0.25">
      <c r="A268" s="1">
        <v>1822636</v>
      </c>
      <c r="B268" t="s">
        <v>1675</v>
      </c>
      <c r="C268" s="16">
        <v>0.36458333333333331</v>
      </c>
      <c r="D268" s="27">
        <v>46072</v>
      </c>
      <c r="E268" t="s">
        <v>1676</v>
      </c>
      <c r="F268" t="s">
        <v>88</v>
      </c>
      <c r="G268" t="s">
        <v>61</v>
      </c>
      <c r="H268" t="s">
        <v>62</v>
      </c>
      <c r="I268" t="s">
        <v>138</v>
      </c>
      <c r="J268" t="s">
        <v>64</v>
      </c>
      <c r="K268" t="s">
        <v>65</v>
      </c>
      <c r="L268" s="33">
        <v>46000</v>
      </c>
      <c r="M268" t="s">
        <v>1677</v>
      </c>
      <c r="N268" t="s">
        <v>499</v>
      </c>
      <c r="O268" t="s">
        <v>61</v>
      </c>
      <c r="P268" t="s">
        <v>61</v>
      </c>
      <c r="Q268" t="s">
        <v>61</v>
      </c>
      <c r="R268" t="s">
        <v>61</v>
      </c>
      <c r="S268" t="s">
        <v>1678</v>
      </c>
      <c r="T268" t="s">
        <v>1679</v>
      </c>
      <c r="U268" t="s">
        <v>71</v>
      </c>
      <c r="V268">
        <v>0</v>
      </c>
      <c r="W268">
        <v>0</v>
      </c>
      <c r="X268">
        <v>0</v>
      </c>
      <c r="Y268" t="s">
        <v>61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t="s">
        <v>131</v>
      </c>
      <c r="AM268" t="s">
        <v>132</v>
      </c>
      <c r="AN268" t="s">
        <v>74</v>
      </c>
      <c r="AO268" t="s">
        <v>75</v>
      </c>
      <c r="AP268" t="s">
        <v>76</v>
      </c>
      <c r="AQ268" t="s">
        <v>108</v>
      </c>
      <c r="AR268" t="s">
        <v>78</v>
      </c>
      <c r="AS268" t="s">
        <v>97</v>
      </c>
      <c r="AT268" t="s">
        <v>88</v>
      </c>
      <c r="AU268" t="s">
        <v>61</v>
      </c>
      <c r="AV268">
        <v>0</v>
      </c>
      <c r="AW268" t="s">
        <v>61</v>
      </c>
      <c r="AX268">
        <v>0</v>
      </c>
      <c r="AY268" t="s">
        <v>61</v>
      </c>
      <c r="AZ268">
        <v>0</v>
      </c>
      <c r="BA268" t="s">
        <v>61</v>
      </c>
      <c r="BB268">
        <v>0</v>
      </c>
      <c r="BC268" t="s">
        <v>61</v>
      </c>
      <c r="BD268">
        <v>0</v>
      </c>
      <c r="BE268" t="s">
        <v>61</v>
      </c>
      <c r="BF268" t="s">
        <v>78</v>
      </c>
      <c r="BG268" t="s">
        <v>78</v>
      </c>
      <c r="BH268" t="s">
        <v>164</v>
      </c>
      <c r="BI268" t="s">
        <v>144</v>
      </c>
      <c r="BJ268" t="s">
        <v>98</v>
      </c>
      <c r="BK268" t="s">
        <v>718</v>
      </c>
      <c r="BL268" t="s">
        <v>71</v>
      </c>
      <c r="BM268" t="s">
        <v>71</v>
      </c>
    </row>
    <row r="269" spans="1:65" x14ac:dyDescent="0.25">
      <c r="A269" s="1">
        <v>1822862</v>
      </c>
      <c r="B269" t="s">
        <v>645</v>
      </c>
      <c r="C269" s="16">
        <v>0.54097222222222219</v>
      </c>
      <c r="D269" s="27">
        <v>46072</v>
      </c>
      <c r="E269" t="s">
        <v>1680</v>
      </c>
      <c r="F269" t="s">
        <v>88</v>
      </c>
      <c r="G269" t="s">
        <v>61</v>
      </c>
      <c r="H269" t="s">
        <v>62</v>
      </c>
      <c r="I269" t="s">
        <v>138</v>
      </c>
      <c r="J269" t="s">
        <v>64</v>
      </c>
      <c r="K269" t="s">
        <v>89</v>
      </c>
      <c r="L269" s="33">
        <v>192000</v>
      </c>
      <c r="M269" t="s">
        <v>1681</v>
      </c>
      <c r="N269" t="s">
        <v>1451</v>
      </c>
      <c r="O269" t="s">
        <v>61</v>
      </c>
      <c r="P269" t="s">
        <v>61</v>
      </c>
      <c r="Q269" t="s">
        <v>61</v>
      </c>
      <c r="R269" t="s">
        <v>61</v>
      </c>
      <c r="S269" t="s">
        <v>61</v>
      </c>
      <c r="T269" t="s">
        <v>1682</v>
      </c>
      <c r="U269" t="s">
        <v>71</v>
      </c>
      <c r="V269">
        <v>0</v>
      </c>
      <c r="W269">
        <v>0</v>
      </c>
      <c r="X269">
        <v>0</v>
      </c>
      <c r="Y269" t="s">
        <v>61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t="s">
        <v>72</v>
      </c>
      <c r="AM269" t="s">
        <v>107</v>
      </c>
      <c r="AN269" t="s">
        <v>74</v>
      </c>
      <c r="AO269" t="s">
        <v>95</v>
      </c>
      <c r="AP269" t="s">
        <v>76</v>
      </c>
      <c r="AQ269" t="s">
        <v>108</v>
      </c>
      <c r="AR269" t="s">
        <v>78</v>
      </c>
      <c r="AS269" t="s">
        <v>97</v>
      </c>
      <c r="AT269" t="s">
        <v>88</v>
      </c>
      <c r="AU269" t="s">
        <v>61</v>
      </c>
      <c r="AV269">
        <v>0</v>
      </c>
      <c r="AW269" t="s">
        <v>61</v>
      </c>
      <c r="AX269">
        <v>0</v>
      </c>
      <c r="AY269" t="s">
        <v>61</v>
      </c>
      <c r="AZ269">
        <v>0</v>
      </c>
      <c r="BA269" t="s">
        <v>61</v>
      </c>
      <c r="BB269">
        <v>0</v>
      </c>
      <c r="BC269" t="s">
        <v>61</v>
      </c>
      <c r="BD269">
        <v>0</v>
      </c>
      <c r="BE269" t="s">
        <v>61</v>
      </c>
      <c r="BF269" t="s">
        <v>78</v>
      </c>
      <c r="BG269" t="s">
        <v>78</v>
      </c>
      <c r="BH269" t="s">
        <v>164</v>
      </c>
      <c r="BI269" t="s">
        <v>144</v>
      </c>
      <c r="BJ269" t="s">
        <v>84</v>
      </c>
      <c r="BK269" t="s">
        <v>718</v>
      </c>
      <c r="BL269" t="s">
        <v>71</v>
      </c>
      <c r="BM269" t="s">
        <v>71</v>
      </c>
    </row>
    <row r="270" spans="1:65" x14ac:dyDescent="0.25">
      <c r="A270" s="1">
        <v>1822881</v>
      </c>
      <c r="B270" t="s">
        <v>1683</v>
      </c>
      <c r="C270" s="16">
        <v>0.5541666666666667</v>
      </c>
      <c r="D270" s="27">
        <v>46072</v>
      </c>
      <c r="E270" t="s">
        <v>1409</v>
      </c>
      <c r="F270" t="s">
        <v>88</v>
      </c>
      <c r="G270" t="s">
        <v>61</v>
      </c>
      <c r="H270" t="s">
        <v>62</v>
      </c>
      <c r="I270" t="s">
        <v>911</v>
      </c>
      <c r="J270" t="s">
        <v>64</v>
      </c>
      <c r="K270" t="s">
        <v>65</v>
      </c>
      <c r="L270" s="33">
        <v>35000</v>
      </c>
      <c r="M270" t="s">
        <v>649</v>
      </c>
      <c r="N270" t="s">
        <v>1684</v>
      </c>
      <c r="O270" t="s">
        <v>61</v>
      </c>
      <c r="P270" t="s">
        <v>61</v>
      </c>
      <c r="Q270" t="s">
        <v>1685</v>
      </c>
      <c r="R270" t="s">
        <v>1686</v>
      </c>
      <c r="S270" t="s">
        <v>1685</v>
      </c>
      <c r="T270" t="s">
        <v>722</v>
      </c>
      <c r="U270" t="s">
        <v>88</v>
      </c>
      <c r="V270">
        <v>0</v>
      </c>
      <c r="W270">
        <v>0</v>
      </c>
      <c r="X270">
        <v>0</v>
      </c>
      <c r="Y270" t="s">
        <v>61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t="s">
        <v>173</v>
      </c>
      <c r="AM270" t="s">
        <v>174</v>
      </c>
      <c r="AN270" t="s">
        <v>74</v>
      </c>
      <c r="AO270" t="s">
        <v>95</v>
      </c>
      <c r="AP270" t="s">
        <v>76</v>
      </c>
      <c r="AQ270" t="s">
        <v>108</v>
      </c>
      <c r="AR270" t="s">
        <v>78</v>
      </c>
      <c r="AS270" t="s">
        <v>97</v>
      </c>
      <c r="AT270" t="s">
        <v>88</v>
      </c>
      <c r="AU270" t="s">
        <v>61</v>
      </c>
      <c r="AV270">
        <v>0</v>
      </c>
      <c r="AW270" t="s">
        <v>61</v>
      </c>
      <c r="AX270">
        <v>0</v>
      </c>
      <c r="AY270" t="s">
        <v>61</v>
      </c>
      <c r="AZ270">
        <v>0</v>
      </c>
      <c r="BA270" t="s">
        <v>61</v>
      </c>
      <c r="BB270">
        <v>0</v>
      </c>
      <c r="BC270" t="s">
        <v>61</v>
      </c>
      <c r="BD270">
        <v>0</v>
      </c>
      <c r="BE270" t="s">
        <v>61</v>
      </c>
      <c r="BF270" t="s">
        <v>78</v>
      </c>
      <c r="BG270" t="s">
        <v>78</v>
      </c>
      <c r="BH270" t="s">
        <v>164</v>
      </c>
      <c r="BI270" t="s">
        <v>144</v>
      </c>
      <c r="BJ270" t="s">
        <v>84</v>
      </c>
      <c r="BK270" t="s">
        <v>61</v>
      </c>
      <c r="BL270" t="s">
        <v>71</v>
      </c>
      <c r="BM270" t="s">
        <v>71</v>
      </c>
    </row>
    <row r="271" spans="1:65" x14ac:dyDescent="0.25">
      <c r="A271" s="1">
        <v>1823289</v>
      </c>
      <c r="B271" t="s">
        <v>1687</v>
      </c>
      <c r="C271" s="16">
        <v>0.98472222222222217</v>
      </c>
      <c r="D271" s="27">
        <v>46072</v>
      </c>
      <c r="E271" t="s">
        <v>1124</v>
      </c>
      <c r="F271" t="s">
        <v>88</v>
      </c>
      <c r="G271" t="s">
        <v>61</v>
      </c>
      <c r="H271" t="s">
        <v>147</v>
      </c>
      <c r="I271" t="s">
        <v>193</v>
      </c>
      <c r="J271" t="s">
        <v>64</v>
      </c>
      <c r="K271" t="s">
        <v>65</v>
      </c>
      <c r="L271" s="33">
        <v>67000</v>
      </c>
      <c r="M271" t="s">
        <v>1688</v>
      </c>
      <c r="N271" t="s">
        <v>1689</v>
      </c>
      <c r="O271" t="s">
        <v>1690</v>
      </c>
      <c r="P271" t="s">
        <v>61</v>
      </c>
      <c r="Q271" t="s">
        <v>1691</v>
      </c>
      <c r="R271" t="s">
        <v>1073</v>
      </c>
      <c r="S271" t="s">
        <v>1692</v>
      </c>
      <c r="T271" t="s">
        <v>1689</v>
      </c>
      <c r="U271" t="s">
        <v>88</v>
      </c>
      <c r="V271">
        <v>0</v>
      </c>
      <c r="W271">
        <v>0</v>
      </c>
      <c r="X271">
        <v>1</v>
      </c>
      <c r="Y271" t="s">
        <v>61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t="s">
        <v>72</v>
      </c>
      <c r="AM271" t="s">
        <v>370</v>
      </c>
      <c r="AN271" t="s">
        <v>74</v>
      </c>
      <c r="AO271" t="s">
        <v>143</v>
      </c>
      <c r="AP271" t="s">
        <v>96</v>
      </c>
      <c r="AQ271" t="s">
        <v>108</v>
      </c>
      <c r="AR271" t="s">
        <v>78</v>
      </c>
      <c r="AS271" t="s">
        <v>322</v>
      </c>
      <c r="AT271" t="s">
        <v>88</v>
      </c>
      <c r="AU271" t="s">
        <v>61</v>
      </c>
      <c r="AV271">
        <v>0</v>
      </c>
      <c r="AW271" t="s">
        <v>61</v>
      </c>
      <c r="AX271">
        <v>0</v>
      </c>
      <c r="AY271" t="s">
        <v>61</v>
      </c>
      <c r="AZ271">
        <v>0</v>
      </c>
      <c r="BA271" t="s">
        <v>61</v>
      </c>
      <c r="BB271">
        <v>0</v>
      </c>
      <c r="BC271" t="s">
        <v>61</v>
      </c>
      <c r="BD271">
        <v>0</v>
      </c>
      <c r="BE271" t="s">
        <v>61</v>
      </c>
      <c r="BF271" t="s">
        <v>78</v>
      </c>
      <c r="BG271" t="s">
        <v>78</v>
      </c>
      <c r="BH271" t="s">
        <v>82</v>
      </c>
      <c r="BI271" t="s">
        <v>83</v>
      </c>
      <c r="BJ271" t="s">
        <v>98</v>
      </c>
      <c r="BK271" t="s">
        <v>61</v>
      </c>
      <c r="BL271" t="s">
        <v>71</v>
      </c>
      <c r="BM271" t="s">
        <v>71</v>
      </c>
    </row>
    <row r="272" spans="1:65" x14ac:dyDescent="0.25">
      <c r="A272" s="1">
        <v>1823306</v>
      </c>
      <c r="B272" t="s">
        <v>1693</v>
      </c>
      <c r="C272" s="16">
        <v>1.7361111111111112E-2</v>
      </c>
      <c r="D272" s="27">
        <v>46073</v>
      </c>
      <c r="E272" t="s">
        <v>168</v>
      </c>
      <c r="F272" t="s">
        <v>88</v>
      </c>
      <c r="G272" t="b">
        <v>1</v>
      </c>
      <c r="H272" t="s">
        <v>147</v>
      </c>
      <c r="I272" t="s">
        <v>201</v>
      </c>
      <c r="J272" t="s">
        <v>64</v>
      </c>
      <c r="K272" t="s">
        <v>89</v>
      </c>
      <c r="L272" s="33">
        <v>126000</v>
      </c>
      <c r="M272" t="s">
        <v>1694</v>
      </c>
      <c r="N272" t="s">
        <v>563</v>
      </c>
      <c r="O272" t="s">
        <v>1695</v>
      </c>
      <c r="P272" t="s">
        <v>61</v>
      </c>
      <c r="Q272" t="s">
        <v>1696</v>
      </c>
      <c r="R272" t="s">
        <v>61</v>
      </c>
      <c r="S272" t="s">
        <v>1697</v>
      </c>
      <c r="T272" t="s">
        <v>61</v>
      </c>
      <c r="U272" t="s">
        <v>88</v>
      </c>
      <c r="V272">
        <v>0</v>
      </c>
      <c r="W272">
        <v>0</v>
      </c>
      <c r="X272">
        <v>1</v>
      </c>
      <c r="Y272" t="s">
        <v>61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t="s">
        <v>72</v>
      </c>
      <c r="AM272" t="s">
        <v>370</v>
      </c>
      <c r="AN272" t="s">
        <v>74</v>
      </c>
      <c r="AO272" t="s">
        <v>75</v>
      </c>
      <c r="AP272" t="s">
        <v>337</v>
      </c>
      <c r="AQ272" t="s">
        <v>77</v>
      </c>
      <c r="AR272" t="s">
        <v>78</v>
      </c>
      <c r="AS272" t="s">
        <v>290</v>
      </c>
      <c r="AT272" t="s">
        <v>71</v>
      </c>
      <c r="AU272">
        <v>95</v>
      </c>
      <c r="AV272">
        <v>0</v>
      </c>
      <c r="AW272" t="s">
        <v>61</v>
      </c>
      <c r="AX272">
        <v>0</v>
      </c>
      <c r="AY272" t="s">
        <v>61</v>
      </c>
      <c r="AZ272">
        <v>0</v>
      </c>
      <c r="BA272" t="s">
        <v>61</v>
      </c>
      <c r="BB272">
        <v>0</v>
      </c>
      <c r="BC272" t="s">
        <v>61</v>
      </c>
      <c r="BD272">
        <v>0</v>
      </c>
      <c r="BE272" t="s">
        <v>61</v>
      </c>
      <c r="BF272" t="s">
        <v>78</v>
      </c>
      <c r="BG272" t="s">
        <v>78</v>
      </c>
      <c r="BH272" t="s">
        <v>82</v>
      </c>
      <c r="BI272" t="s">
        <v>83</v>
      </c>
      <c r="BJ272" t="s">
        <v>84</v>
      </c>
      <c r="BK272" t="s">
        <v>61</v>
      </c>
      <c r="BL272" t="s">
        <v>71</v>
      </c>
      <c r="BM272" t="s">
        <v>71</v>
      </c>
    </row>
    <row r="273" spans="1:65" x14ac:dyDescent="0.25">
      <c r="A273" s="1">
        <v>1823475</v>
      </c>
      <c r="B273" t="s">
        <v>1698</v>
      </c>
      <c r="C273" s="16">
        <v>0.46388888888888885</v>
      </c>
      <c r="D273" s="27">
        <v>46073</v>
      </c>
      <c r="E273" t="s">
        <v>690</v>
      </c>
      <c r="F273" t="s">
        <v>88</v>
      </c>
      <c r="G273" t="b">
        <v>1</v>
      </c>
      <c r="H273" t="s">
        <v>62</v>
      </c>
      <c r="I273" t="s">
        <v>201</v>
      </c>
      <c r="J273" t="s">
        <v>64</v>
      </c>
      <c r="K273" t="s">
        <v>65</v>
      </c>
      <c r="L273" s="33">
        <v>158000</v>
      </c>
      <c r="M273" t="s">
        <v>1699</v>
      </c>
      <c r="N273" t="s">
        <v>1575</v>
      </c>
      <c r="O273" t="s">
        <v>61</v>
      </c>
      <c r="P273" t="s">
        <v>61</v>
      </c>
      <c r="Q273" t="s">
        <v>1700</v>
      </c>
      <c r="R273" t="s">
        <v>61</v>
      </c>
      <c r="S273" t="s">
        <v>1701</v>
      </c>
      <c r="T273" t="s">
        <v>1183</v>
      </c>
      <c r="U273" t="s">
        <v>88</v>
      </c>
      <c r="V273">
        <v>0</v>
      </c>
      <c r="W273">
        <v>0</v>
      </c>
      <c r="X273">
        <v>0</v>
      </c>
      <c r="Y273" t="s">
        <v>61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t="s">
        <v>72</v>
      </c>
      <c r="AM273" t="s">
        <v>121</v>
      </c>
      <c r="AN273" t="s">
        <v>74</v>
      </c>
      <c r="AO273" t="s">
        <v>75</v>
      </c>
      <c r="AP273" t="s">
        <v>76</v>
      </c>
      <c r="AQ273" t="s">
        <v>108</v>
      </c>
      <c r="AR273" t="s">
        <v>78</v>
      </c>
      <c r="AS273" t="s">
        <v>1702</v>
      </c>
      <c r="AT273" t="s">
        <v>71</v>
      </c>
      <c r="AU273">
        <v>92</v>
      </c>
      <c r="AV273">
        <v>0</v>
      </c>
      <c r="AW273" t="s">
        <v>61</v>
      </c>
      <c r="AX273">
        <v>0</v>
      </c>
      <c r="AY273" t="s">
        <v>61</v>
      </c>
      <c r="AZ273">
        <v>0</v>
      </c>
      <c r="BA273" t="s">
        <v>61</v>
      </c>
      <c r="BB273">
        <v>0</v>
      </c>
      <c r="BC273" t="s">
        <v>61</v>
      </c>
      <c r="BD273">
        <v>0</v>
      </c>
      <c r="BE273" t="s">
        <v>61</v>
      </c>
      <c r="BF273" t="s">
        <v>78</v>
      </c>
      <c r="BG273" t="s">
        <v>78</v>
      </c>
      <c r="BH273" t="s">
        <v>164</v>
      </c>
      <c r="BI273" t="s">
        <v>144</v>
      </c>
      <c r="BJ273" t="s">
        <v>84</v>
      </c>
      <c r="BK273" t="s">
        <v>61</v>
      </c>
      <c r="BL273" t="s">
        <v>71</v>
      </c>
      <c r="BM273" t="s">
        <v>71</v>
      </c>
    </row>
    <row r="274" spans="1:65" x14ac:dyDescent="0.25">
      <c r="A274" s="1">
        <v>1823984</v>
      </c>
      <c r="B274" t="s">
        <v>1703</v>
      </c>
      <c r="C274" s="16">
        <v>0.33611111111111108</v>
      </c>
      <c r="D274" s="27">
        <v>46074</v>
      </c>
      <c r="E274" t="s">
        <v>1704</v>
      </c>
      <c r="F274" t="s">
        <v>88</v>
      </c>
      <c r="G274" t="b">
        <v>1</v>
      </c>
      <c r="H274" t="s">
        <v>147</v>
      </c>
      <c r="I274" t="s">
        <v>138</v>
      </c>
      <c r="J274" t="s">
        <v>64</v>
      </c>
      <c r="K274" t="s">
        <v>65</v>
      </c>
      <c r="L274" s="33">
        <v>41000</v>
      </c>
      <c r="M274" t="s">
        <v>1705</v>
      </c>
      <c r="N274" t="s">
        <v>1706</v>
      </c>
      <c r="O274" t="s">
        <v>1707</v>
      </c>
      <c r="P274" t="s">
        <v>61</v>
      </c>
      <c r="Q274" t="s">
        <v>1708</v>
      </c>
      <c r="R274" t="s">
        <v>1709</v>
      </c>
      <c r="S274" t="s">
        <v>1710</v>
      </c>
      <c r="T274" t="s">
        <v>1679</v>
      </c>
      <c r="U274" t="s">
        <v>71</v>
      </c>
      <c r="V274">
        <v>0</v>
      </c>
      <c r="W274">
        <v>0</v>
      </c>
      <c r="X274">
        <v>1</v>
      </c>
      <c r="Y274" t="s">
        <v>61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t="s">
        <v>131</v>
      </c>
      <c r="AM274" t="s">
        <v>132</v>
      </c>
      <c r="AN274" t="s">
        <v>74</v>
      </c>
      <c r="AO274" t="s">
        <v>143</v>
      </c>
      <c r="AP274" t="s">
        <v>76</v>
      </c>
      <c r="AQ274" t="s">
        <v>108</v>
      </c>
      <c r="AR274" t="s">
        <v>78</v>
      </c>
      <c r="AS274" t="s">
        <v>79</v>
      </c>
      <c r="AT274" t="s">
        <v>88</v>
      </c>
      <c r="AU274" t="s">
        <v>61</v>
      </c>
      <c r="AV274">
        <v>0</v>
      </c>
      <c r="AW274" t="s">
        <v>61</v>
      </c>
      <c r="AX274">
        <v>0</v>
      </c>
      <c r="AY274" t="s">
        <v>61</v>
      </c>
      <c r="AZ274">
        <v>0</v>
      </c>
      <c r="BA274" t="s">
        <v>61</v>
      </c>
      <c r="BB274">
        <v>0</v>
      </c>
      <c r="BC274" t="s">
        <v>61</v>
      </c>
      <c r="BD274">
        <v>0</v>
      </c>
      <c r="BE274" t="s">
        <v>61</v>
      </c>
      <c r="BF274" t="s">
        <v>78</v>
      </c>
      <c r="BG274" t="s">
        <v>78</v>
      </c>
      <c r="BH274" t="s">
        <v>164</v>
      </c>
      <c r="BI274" t="s">
        <v>144</v>
      </c>
      <c r="BJ274" t="s">
        <v>84</v>
      </c>
      <c r="BK274" t="s">
        <v>155</v>
      </c>
      <c r="BL274" t="s">
        <v>71</v>
      </c>
      <c r="BM274" t="s">
        <v>71</v>
      </c>
    </row>
    <row r="275" spans="1:65" x14ac:dyDescent="0.25">
      <c r="A275" s="1">
        <v>1823997</v>
      </c>
      <c r="B275" t="s">
        <v>1711</v>
      </c>
      <c r="C275" s="16">
        <v>0.36736111111111108</v>
      </c>
      <c r="D275" s="27">
        <v>46074</v>
      </c>
      <c r="E275" t="s">
        <v>249</v>
      </c>
      <c r="F275" t="s">
        <v>60</v>
      </c>
      <c r="G275" t="b">
        <v>1</v>
      </c>
      <c r="H275" t="s">
        <v>147</v>
      </c>
      <c r="I275" t="s">
        <v>138</v>
      </c>
      <c r="J275" t="s">
        <v>64</v>
      </c>
      <c r="K275" t="s">
        <v>65</v>
      </c>
      <c r="L275" s="33">
        <v>123000</v>
      </c>
      <c r="M275" t="s">
        <v>1712</v>
      </c>
      <c r="N275" t="s">
        <v>1679</v>
      </c>
      <c r="O275" t="s">
        <v>61</v>
      </c>
      <c r="P275" t="s">
        <v>61</v>
      </c>
      <c r="Q275" t="s">
        <v>1713</v>
      </c>
      <c r="R275" t="s">
        <v>61</v>
      </c>
      <c r="S275" t="s">
        <v>1714</v>
      </c>
      <c r="T275" t="s">
        <v>61</v>
      </c>
      <c r="U275" t="s">
        <v>71</v>
      </c>
      <c r="V275">
        <v>0</v>
      </c>
      <c r="W275">
        <v>0</v>
      </c>
      <c r="X275">
        <v>1</v>
      </c>
      <c r="Y275" t="s">
        <v>61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t="s">
        <v>131</v>
      </c>
      <c r="AM275" t="s">
        <v>132</v>
      </c>
      <c r="AN275" t="s">
        <v>74</v>
      </c>
      <c r="AO275" t="s">
        <v>75</v>
      </c>
      <c r="AP275" t="s">
        <v>96</v>
      </c>
      <c r="AQ275" t="s">
        <v>108</v>
      </c>
      <c r="AR275" t="s">
        <v>78</v>
      </c>
      <c r="AS275" t="s">
        <v>79</v>
      </c>
      <c r="AT275" t="s">
        <v>88</v>
      </c>
      <c r="AU275" t="s">
        <v>61</v>
      </c>
      <c r="AV275">
        <v>0</v>
      </c>
      <c r="AW275" t="s">
        <v>61</v>
      </c>
      <c r="AX275">
        <v>0</v>
      </c>
      <c r="AY275" t="s">
        <v>61</v>
      </c>
      <c r="AZ275">
        <v>1</v>
      </c>
      <c r="BA275">
        <v>131</v>
      </c>
      <c r="BB275">
        <v>0</v>
      </c>
      <c r="BC275" t="s">
        <v>61</v>
      </c>
      <c r="BD275">
        <v>0</v>
      </c>
      <c r="BE275" t="s">
        <v>61</v>
      </c>
      <c r="BF275" t="s">
        <v>78</v>
      </c>
      <c r="BG275" t="s">
        <v>78</v>
      </c>
      <c r="BH275" t="s">
        <v>164</v>
      </c>
      <c r="BI275" t="s">
        <v>144</v>
      </c>
      <c r="BJ275" t="s">
        <v>84</v>
      </c>
      <c r="BK275" t="s">
        <v>1715</v>
      </c>
      <c r="BL275" t="s">
        <v>71</v>
      </c>
      <c r="BM275" t="s">
        <v>71</v>
      </c>
    </row>
    <row r="276" spans="1:65" x14ac:dyDescent="0.25">
      <c r="A276" s="1">
        <v>1824179</v>
      </c>
      <c r="B276" t="s">
        <v>1716</v>
      </c>
      <c r="C276" s="16">
        <v>0.58819444444444446</v>
      </c>
      <c r="D276" s="27">
        <v>46074</v>
      </c>
      <c r="E276" t="s">
        <v>1717</v>
      </c>
      <c r="F276" t="s">
        <v>60</v>
      </c>
      <c r="G276" t="b">
        <v>1</v>
      </c>
      <c r="H276" t="s">
        <v>62</v>
      </c>
      <c r="I276" t="s">
        <v>138</v>
      </c>
      <c r="J276" t="s">
        <v>64</v>
      </c>
      <c r="K276" t="s">
        <v>89</v>
      </c>
      <c r="L276" s="33">
        <v>98000</v>
      </c>
      <c r="M276" t="s">
        <v>1718</v>
      </c>
      <c r="N276" t="s">
        <v>733</v>
      </c>
      <c r="O276" t="s">
        <v>61</v>
      </c>
      <c r="P276" t="s">
        <v>61</v>
      </c>
      <c r="Q276" t="s">
        <v>61</v>
      </c>
      <c r="R276" t="s">
        <v>61</v>
      </c>
      <c r="S276" t="s">
        <v>1719</v>
      </c>
      <c r="T276" t="s">
        <v>1720</v>
      </c>
      <c r="U276" t="s">
        <v>71</v>
      </c>
      <c r="V276">
        <v>0</v>
      </c>
      <c r="W276">
        <v>0</v>
      </c>
      <c r="X276">
        <v>0</v>
      </c>
      <c r="Y276" t="s">
        <v>61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t="s">
        <v>182</v>
      </c>
      <c r="AM276" t="s">
        <v>183</v>
      </c>
      <c r="AN276" t="s">
        <v>74</v>
      </c>
      <c r="AO276" t="s">
        <v>1230</v>
      </c>
      <c r="AP276" t="s">
        <v>76</v>
      </c>
      <c r="AQ276" t="s">
        <v>108</v>
      </c>
      <c r="AR276" t="s">
        <v>78</v>
      </c>
      <c r="AS276" t="s">
        <v>97</v>
      </c>
      <c r="AT276" t="s">
        <v>88</v>
      </c>
      <c r="AU276" t="s">
        <v>61</v>
      </c>
      <c r="AV276">
        <v>0</v>
      </c>
      <c r="AW276" t="s">
        <v>61</v>
      </c>
      <c r="AX276">
        <v>0</v>
      </c>
      <c r="AY276" t="s">
        <v>61</v>
      </c>
      <c r="AZ276">
        <v>0</v>
      </c>
      <c r="BA276" t="s">
        <v>61</v>
      </c>
      <c r="BB276">
        <v>0</v>
      </c>
      <c r="BC276" t="s">
        <v>61</v>
      </c>
      <c r="BD276">
        <v>1</v>
      </c>
      <c r="BE276">
        <v>120</v>
      </c>
      <c r="BF276" t="s">
        <v>78</v>
      </c>
      <c r="BG276" t="s">
        <v>78</v>
      </c>
      <c r="BH276" t="s">
        <v>164</v>
      </c>
      <c r="BI276" t="s">
        <v>144</v>
      </c>
      <c r="BJ276" t="s">
        <v>98</v>
      </c>
      <c r="BK276" t="s">
        <v>155</v>
      </c>
      <c r="BL276" t="s">
        <v>71</v>
      </c>
      <c r="BM276" t="s">
        <v>71</v>
      </c>
    </row>
    <row r="277" spans="1:65" x14ac:dyDescent="0.25">
      <c r="A277" s="1">
        <v>1824387</v>
      </c>
      <c r="B277" t="s">
        <v>1721</v>
      </c>
      <c r="C277" s="16">
        <v>0.75208333333333333</v>
      </c>
      <c r="D277" s="27">
        <v>46074</v>
      </c>
      <c r="E277" t="s">
        <v>1470</v>
      </c>
      <c r="F277" t="s">
        <v>88</v>
      </c>
      <c r="G277" t="s">
        <v>61</v>
      </c>
      <c r="H277" t="s">
        <v>62</v>
      </c>
      <c r="I277" t="s">
        <v>138</v>
      </c>
      <c r="J277" t="s">
        <v>64</v>
      </c>
      <c r="K277" t="s">
        <v>89</v>
      </c>
      <c r="L277" s="33">
        <v>51000</v>
      </c>
      <c r="M277" t="s">
        <v>1722</v>
      </c>
      <c r="N277" t="s">
        <v>530</v>
      </c>
      <c r="O277" t="s">
        <v>61</v>
      </c>
      <c r="P277" t="s">
        <v>61</v>
      </c>
      <c r="Q277" t="s">
        <v>61</v>
      </c>
      <c r="R277" t="s">
        <v>61</v>
      </c>
      <c r="S277" t="s">
        <v>1723</v>
      </c>
      <c r="T277" t="s">
        <v>429</v>
      </c>
      <c r="U277" t="s">
        <v>88</v>
      </c>
      <c r="V277">
        <v>0</v>
      </c>
      <c r="W277">
        <v>0</v>
      </c>
      <c r="X277">
        <v>0</v>
      </c>
      <c r="Y277" t="s">
        <v>61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 t="s">
        <v>182</v>
      </c>
      <c r="AM277" t="s">
        <v>183</v>
      </c>
      <c r="AN277" t="s">
        <v>1724</v>
      </c>
      <c r="AO277" t="s">
        <v>1571</v>
      </c>
      <c r="AP277" t="s">
        <v>76</v>
      </c>
      <c r="AQ277" t="s">
        <v>108</v>
      </c>
      <c r="AR277" t="s">
        <v>78</v>
      </c>
      <c r="AS277" t="s">
        <v>97</v>
      </c>
      <c r="AT277" t="s">
        <v>88</v>
      </c>
      <c r="AU277" t="s">
        <v>61</v>
      </c>
      <c r="AV277">
        <v>0</v>
      </c>
      <c r="AW277" t="s">
        <v>61</v>
      </c>
      <c r="AX277">
        <v>0</v>
      </c>
      <c r="AY277" t="s">
        <v>61</v>
      </c>
      <c r="AZ277">
        <v>0</v>
      </c>
      <c r="BA277" t="s">
        <v>61</v>
      </c>
      <c r="BB277">
        <v>0</v>
      </c>
      <c r="BC277" t="s">
        <v>61</v>
      </c>
      <c r="BD277">
        <v>0</v>
      </c>
      <c r="BE277" t="s">
        <v>61</v>
      </c>
      <c r="BF277" t="s">
        <v>78</v>
      </c>
      <c r="BG277" t="s">
        <v>78</v>
      </c>
      <c r="BH277" t="s">
        <v>164</v>
      </c>
      <c r="BI277" t="s">
        <v>144</v>
      </c>
      <c r="BJ277" t="s">
        <v>98</v>
      </c>
      <c r="BK277" t="s">
        <v>61</v>
      </c>
      <c r="BL277" t="s">
        <v>71</v>
      </c>
      <c r="BM277" t="s">
        <v>71</v>
      </c>
    </row>
    <row r="278" spans="1:65" x14ac:dyDescent="0.25">
      <c r="A278" s="1">
        <v>1824599</v>
      </c>
      <c r="B278" t="s">
        <v>1725</v>
      </c>
      <c r="C278" s="16">
        <v>0.2638888888888889</v>
      </c>
      <c r="D278" s="27">
        <v>46075</v>
      </c>
      <c r="E278" t="s">
        <v>1166</v>
      </c>
      <c r="F278" t="s">
        <v>88</v>
      </c>
      <c r="G278" t="s">
        <v>61</v>
      </c>
      <c r="H278" t="s">
        <v>62</v>
      </c>
      <c r="I278" t="s">
        <v>201</v>
      </c>
      <c r="J278" t="s">
        <v>64</v>
      </c>
      <c r="K278" t="s">
        <v>65</v>
      </c>
      <c r="L278" s="33">
        <v>80000</v>
      </c>
      <c r="M278" t="s">
        <v>1726</v>
      </c>
      <c r="N278" t="s">
        <v>1727</v>
      </c>
      <c r="O278" t="s">
        <v>61</v>
      </c>
      <c r="P278" t="s">
        <v>61</v>
      </c>
      <c r="Q278" t="s">
        <v>61</v>
      </c>
      <c r="R278" t="s">
        <v>61</v>
      </c>
      <c r="S278" t="s">
        <v>1728</v>
      </c>
      <c r="T278" t="s">
        <v>924</v>
      </c>
      <c r="U278" t="s">
        <v>88</v>
      </c>
      <c r="V278">
        <v>0</v>
      </c>
      <c r="W278">
        <v>0</v>
      </c>
      <c r="X278">
        <v>0</v>
      </c>
      <c r="Y278" t="s">
        <v>61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 t="s">
        <v>72</v>
      </c>
      <c r="AM278" t="s">
        <v>107</v>
      </c>
      <c r="AN278" t="s">
        <v>74</v>
      </c>
      <c r="AO278" t="s">
        <v>95</v>
      </c>
      <c r="AP278" t="s">
        <v>76</v>
      </c>
      <c r="AQ278" t="s">
        <v>108</v>
      </c>
      <c r="AR278" t="s">
        <v>78</v>
      </c>
      <c r="AS278" t="s">
        <v>608</v>
      </c>
      <c r="AT278" t="s">
        <v>71</v>
      </c>
      <c r="AU278">
        <v>40</v>
      </c>
      <c r="AV278">
        <v>0</v>
      </c>
      <c r="AW278" t="s">
        <v>61</v>
      </c>
      <c r="AX278">
        <v>0</v>
      </c>
      <c r="AY278" t="s">
        <v>61</v>
      </c>
      <c r="AZ278">
        <v>0</v>
      </c>
      <c r="BA278" t="s">
        <v>61</v>
      </c>
      <c r="BB278">
        <v>0</v>
      </c>
      <c r="BC278" t="s">
        <v>61</v>
      </c>
      <c r="BD278">
        <v>0</v>
      </c>
      <c r="BE278" t="s">
        <v>61</v>
      </c>
      <c r="BF278" t="s">
        <v>78</v>
      </c>
      <c r="BG278" t="s">
        <v>78</v>
      </c>
      <c r="BH278" t="s">
        <v>82</v>
      </c>
      <c r="BI278" t="s">
        <v>83</v>
      </c>
      <c r="BJ278" t="s">
        <v>98</v>
      </c>
      <c r="BK278" t="s">
        <v>61</v>
      </c>
      <c r="BL278" t="s">
        <v>71</v>
      </c>
      <c r="BM278" t="s">
        <v>71</v>
      </c>
    </row>
    <row r="279" spans="1:65" x14ac:dyDescent="0.25">
      <c r="A279" s="1">
        <v>1825368</v>
      </c>
      <c r="B279" t="s">
        <v>1729</v>
      </c>
      <c r="C279" s="16">
        <v>0.53125</v>
      </c>
      <c r="D279" s="27">
        <v>46076</v>
      </c>
      <c r="E279" t="s">
        <v>720</v>
      </c>
      <c r="F279" t="s">
        <v>88</v>
      </c>
      <c r="G279" t="s">
        <v>61</v>
      </c>
      <c r="H279" t="s">
        <v>62</v>
      </c>
      <c r="I279" t="s">
        <v>193</v>
      </c>
      <c r="J279" t="s">
        <v>64</v>
      </c>
      <c r="K279" t="s">
        <v>89</v>
      </c>
      <c r="L279" s="33">
        <v>45000</v>
      </c>
      <c r="M279" t="s">
        <v>1730</v>
      </c>
      <c r="N279" t="s">
        <v>1731</v>
      </c>
      <c r="O279" t="s">
        <v>61</v>
      </c>
      <c r="P279" t="s">
        <v>61</v>
      </c>
      <c r="Q279" t="s">
        <v>61</v>
      </c>
      <c r="R279" t="s">
        <v>61</v>
      </c>
      <c r="S279" t="s">
        <v>61</v>
      </c>
      <c r="T279" t="s">
        <v>61</v>
      </c>
      <c r="U279" t="s">
        <v>88</v>
      </c>
      <c r="V279">
        <v>0</v>
      </c>
      <c r="W279">
        <v>0</v>
      </c>
      <c r="X279">
        <v>0</v>
      </c>
      <c r="Y279" t="s">
        <v>61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 t="s">
        <v>72</v>
      </c>
      <c r="AM279" t="s">
        <v>370</v>
      </c>
      <c r="AN279" t="s">
        <v>74</v>
      </c>
      <c r="AO279" t="s">
        <v>95</v>
      </c>
      <c r="AP279" t="s">
        <v>76</v>
      </c>
      <c r="AQ279" t="s">
        <v>108</v>
      </c>
      <c r="AR279" t="s">
        <v>78</v>
      </c>
      <c r="AS279" t="s">
        <v>79</v>
      </c>
      <c r="AT279" t="s">
        <v>88</v>
      </c>
      <c r="AU279" t="s">
        <v>61</v>
      </c>
      <c r="AV279">
        <v>0</v>
      </c>
      <c r="AW279" t="s">
        <v>61</v>
      </c>
      <c r="AX279">
        <v>0</v>
      </c>
      <c r="AY279" t="s">
        <v>61</v>
      </c>
      <c r="AZ279">
        <v>0</v>
      </c>
      <c r="BA279" t="s">
        <v>61</v>
      </c>
      <c r="BB279">
        <v>0</v>
      </c>
      <c r="BC279" t="s">
        <v>61</v>
      </c>
      <c r="BD279">
        <v>0</v>
      </c>
      <c r="BE279" t="s">
        <v>61</v>
      </c>
      <c r="BF279" t="s">
        <v>78</v>
      </c>
      <c r="BG279" t="s">
        <v>78</v>
      </c>
      <c r="BH279" t="s">
        <v>164</v>
      </c>
      <c r="BI279" t="s">
        <v>144</v>
      </c>
      <c r="BJ279" t="s">
        <v>84</v>
      </c>
      <c r="BK279" t="s">
        <v>61</v>
      </c>
      <c r="BL279" t="s">
        <v>71</v>
      </c>
      <c r="BM279" t="s">
        <v>71</v>
      </c>
    </row>
    <row r="280" spans="1:65" x14ac:dyDescent="0.25">
      <c r="A280" s="1">
        <v>1825658</v>
      </c>
      <c r="B280" t="s">
        <v>1732</v>
      </c>
      <c r="C280" s="16">
        <v>0.84166666666666667</v>
      </c>
      <c r="D280" s="27">
        <v>46076</v>
      </c>
      <c r="E280" t="s">
        <v>1733</v>
      </c>
      <c r="F280" t="s">
        <v>88</v>
      </c>
      <c r="G280" t="s">
        <v>61</v>
      </c>
      <c r="H280" t="s">
        <v>62</v>
      </c>
      <c r="I280" t="s">
        <v>201</v>
      </c>
      <c r="J280" t="s">
        <v>64</v>
      </c>
      <c r="K280" t="s">
        <v>89</v>
      </c>
      <c r="L280" s="33">
        <v>236300</v>
      </c>
      <c r="M280" t="s">
        <v>1734</v>
      </c>
      <c r="N280" t="s">
        <v>1735</v>
      </c>
      <c r="O280" t="s">
        <v>61</v>
      </c>
      <c r="P280" t="s">
        <v>61</v>
      </c>
      <c r="Q280" t="s">
        <v>1736</v>
      </c>
      <c r="R280" t="s">
        <v>1737</v>
      </c>
      <c r="S280" t="s">
        <v>1738</v>
      </c>
      <c r="T280" t="s">
        <v>443</v>
      </c>
      <c r="U280" t="s">
        <v>88</v>
      </c>
      <c r="V280">
        <v>0</v>
      </c>
      <c r="W280">
        <v>0</v>
      </c>
      <c r="X280">
        <v>0</v>
      </c>
      <c r="Y280" t="s">
        <v>61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 t="s">
        <v>72</v>
      </c>
      <c r="AM280" t="s">
        <v>370</v>
      </c>
      <c r="AN280" t="s">
        <v>74</v>
      </c>
      <c r="AO280" t="s">
        <v>75</v>
      </c>
      <c r="AP280" t="s">
        <v>76</v>
      </c>
      <c r="AQ280" t="s">
        <v>108</v>
      </c>
      <c r="AR280" t="s">
        <v>78</v>
      </c>
      <c r="AS280" t="s">
        <v>290</v>
      </c>
      <c r="AT280" t="s">
        <v>71</v>
      </c>
      <c r="AU280">
        <v>138</v>
      </c>
      <c r="AV280">
        <v>0</v>
      </c>
      <c r="AW280" t="s">
        <v>61</v>
      </c>
      <c r="AX280">
        <v>0</v>
      </c>
      <c r="AY280" t="s">
        <v>61</v>
      </c>
      <c r="AZ280">
        <v>0</v>
      </c>
      <c r="BA280" t="s">
        <v>61</v>
      </c>
      <c r="BB280">
        <v>0</v>
      </c>
      <c r="BC280" t="s">
        <v>61</v>
      </c>
      <c r="BD280">
        <v>0</v>
      </c>
      <c r="BE280" t="s">
        <v>61</v>
      </c>
      <c r="BF280" t="s">
        <v>78</v>
      </c>
      <c r="BG280" t="s">
        <v>78</v>
      </c>
      <c r="BH280" t="s">
        <v>82</v>
      </c>
      <c r="BI280" t="s">
        <v>83</v>
      </c>
      <c r="BJ280" t="s">
        <v>84</v>
      </c>
      <c r="BK280" t="s">
        <v>61</v>
      </c>
      <c r="BL280" t="s">
        <v>71</v>
      </c>
      <c r="BM280" t="s">
        <v>71</v>
      </c>
    </row>
    <row r="281" spans="1:65" x14ac:dyDescent="0.25">
      <c r="A281" s="1">
        <v>1825806</v>
      </c>
      <c r="B281" t="s">
        <v>1739</v>
      </c>
      <c r="C281" s="16">
        <v>0.33402777777777781</v>
      </c>
      <c r="D281" s="27">
        <v>46077</v>
      </c>
      <c r="E281" t="s">
        <v>1740</v>
      </c>
      <c r="F281" t="s">
        <v>88</v>
      </c>
      <c r="G281" t="b">
        <v>1</v>
      </c>
      <c r="H281" t="s">
        <v>62</v>
      </c>
      <c r="I281" t="s">
        <v>138</v>
      </c>
      <c r="J281" t="s">
        <v>64</v>
      </c>
      <c r="K281" t="s">
        <v>65</v>
      </c>
      <c r="L281" s="33">
        <v>219000</v>
      </c>
      <c r="M281" t="s">
        <v>1741</v>
      </c>
      <c r="N281" t="s">
        <v>933</v>
      </c>
      <c r="O281" t="s">
        <v>61</v>
      </c>
      <c r="P281" t="s">
        <v>61</v>
      </c>
      <c r="Q281" t="s">
        <v>1742</v>
      </c>
      <c r="R281" t="s">
        <v>61</v>
      </c>
      <c r="S281" t="s">
        <v>1743</v>
      </c>
      <c r="T281" t="s">
        <v>1744</v>
      </c>
      <c r="U281" t="s">
        <v>88</v>
      </c>
      <c r="V281">
        <v>0</v>
      </c>
      <c r="W281">
        <v>0</v>
      </c>
      <c r="X281">
        <v>0</v>
      </c>
      <c r="Y281" t="s">
        <v>61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t="s">
        <v>182</v>
      </c>
      <c r="AM281" t="s">
        <v>183</v>
      </c>
      <c r="AN281" t="s">
        <v>74</v>
      </c>
      <c r="AO281" t="s">
        <v>75</v>
      </c>
      <c r="AP281" t="s">
        <v>76</v>
      </c>
      <c r="AQ281" t="s">
        <v>108</v>
      </c>
      <c r="AR281" t="s">
        <v>78</v>
      </c>
      <c r="AS281" t="s">
        <v>79</v>
      </c>
      <c r="AT281" t="s">
        <v>88</v>
      </c>
      <c r="AU281" t="s">
        <v>61</v>
      </c>
      <c r="AV281">
        <v>0</v>
      </c>
      <c r="AW281" t="s">
        <v>61</v>
      </c>
      <c r="AX281">
        <v>0</v>
      </c>
      <c r="AY281" t="s">
        <v>61</v>
      </c>
      <c r="AZ281">
        <v>0</v>
      </c>
      <c r="BA281" t="s">
        <v>61</v>
      </c>
      <c r="BB281">
        <v>0</v>
      </c>
      <c r="BC281" t="s">
        <v>61</v>
      </c>
      <c r="BD281">
        <v>0</v>
      </c>
      <c r="BE281" t="s">
        <v>61</v>
      </c>
      <c r="BF281" t="s">
        <v>78</v>
      </c>
      <c r="BG281" t="s">
        <v>78</v>
      </c>
      <c r="BH281" t="s">
        <v>164</v>
      </c>
      <c r="BI281" t="s">
        <v>144</v>
      </c>
      <c r="BJ281" t="s">
        <v>84</v>
      </c>
      <c r="BK281" t="s">
        <v>61</v>
      </c>
      <c r="BL281" t="s">
        <v>71</v>
      </c>
      <c r="BM281" t="s">
        <v>71</v>
      </c>
    </row>
    <row r="282" spans="1:65" x14ac:dyDescent="0.25">
      <c r="A282" s="1">
        <v>1826034</v>
      </c>
      <c r="B282" t="s">
        <v>1745</v>
      </c>
      <c r="C282" s="16">
        <v>0.58888888888888891</v>
      </c>
      <c r="D282" s="27">
        <v>46077</v>
      </c>
      <c r="E282" t="s">
        <v>735</v>
      </c>
      <c r="F282" t="s">
        <v>88</v>
      </c>
      <c r="G282" t="s">
        <v>61</v>
      </c>
      <c r="H282" t="s">
        <v>62</v>
      </c>
      <c r="I282" t="s">
        <v>193</v>
      </c>
      <c r="J282" t="s">
        <v>64</v>
      </c>
      <c r="K282" t="s">
        <v>89</v>
      </c>
      <c r="L282" s="33">
        <v>45400</v>
      </c>
      <c r="M282" t="s">
        <v>1746</v>
      </c>
      <c r="N282" t="s">
        <v>1747</v>
      </c>
      <c r="O282" t="s">
        <v>61</v>
      </c>
      <c r="P282" t="s">
        <v>61</v>
      </c>
      <c r="Q282" t="s">
        <v>61</v>
      </c>
      <c r="R282" t="s">
        <v>61</v>
      </c>
      <c r="S282" t="s">
        <v>61</v>
      </c>
      <c r="T282" t="s">
        <v>61</v>
      </c>
      <c r="U282" t="s">
        <v>88</v>
      </c>
      <c r="V282">
        <v>0</v>
      </c>
      <c r="W282">
        <v>0</v>
      </c>
      <c r="X282">
        <v>0</v>
      </c>
      <c r="Y282" t="s">
        <v>61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t="s">
        <v>72</v>
      </c>
      <c r="AM282" t="s">
        <v>370</v>
      </c>
      <c r="AN282" t="s">
        <v>74</v>
      </c>
      <c r="AO282" t="s">
        <v>95</v>
      </c>
      <c r="AP282" t="s">
        <v>76</v>
      </c>
      <c r="AQ282" t="s">
        <v>108</v>
      </c>
      <c r="AR282" t="s">
        <v>799</v>
      </c>
      <c r="AS282" t="s">
        <v>109</v>
      </c>
      <c r="AT282" t="s">
        <v>88</v>
      </c>
      <c r="AU282" t="s">
        <v>61</v>
      </c>
      <c r="AV282">
        <v>0</v>
      </c>
      <c r="AW282" t="s">
        <v>61</v>
      </c>
      <c r="AX282">
        <v>0</v>
      </c>
      <c r="AY282" t="s">
        <v>61</v>
      </c>
      <c r="AZ282">
        <v>0</v>
      </c>
      <c r="BA282" t="s">
        <v>61</v>
      </c>
      <c r="BB282">
        <v>0</v>
      </c>
      <c r="BC282" t="s">
        <v>61</v>
      </c>
      <c r="BD282">
        <v>0</v>
      </c>
      <c r="BE282" t="s">
        <v>61</v>
      </c>
      <c r="BF282" t="s">
        <v>78</v>
      </c>
      <c r="BG282" t="s">
        <v>78</v>
      </c>
      <c r="BH282" t="s">
        <v>164</v>
      </c>
      <c r="BI282" t="s">
        <v>144</v>
      </c>
      <c r="BJ282" t="s">
        <v>84</v>
      </c>
      <c r="BK282" t="s">
        <v>61</v>
      </c>
      <c r="BL282" t="s">
        <v>71</v>
      </c>
      <c r="BM282" t="s">
        <v>71</v>
      </c>
    </row>
    <row r="283" spans="1:65" x14ac:dyDescent="0.25">
      <c r="A283" s="1">
        <v>1826690</v>
      </c>
      <c r="B283" t="s">
        <v>1748</v>
      </c>
      <c r="C283" s="16">
        <v>0.70833333333333337</v>
      </c>
      <c r="D283" s="27">
        <v>46078</v>
      </c>
      <c r="E283" t="s">
        <v>1749</v>
      </c>
      <c r="F283" t="s">
        <v>88</v>
      </c>
      <c r="G283" t="s">
        <v>61</v>
      </c>
      <c r="H283" t="s">
        <v>62</v>
      </c>
      <c r="I283" t="s">
        <v>138</v>
      </c>
      <c r="J283" t="s">
        <v>64</v>
      </c>
      <c r="K283" t="s">
        <v>89</v>
      </c>
      <c r="L283" s="33">
        <v>47000</v>
      </c>
      <c r="M283" t="s">
        <v>1750</v>
      </c>
      <c r="N283" t="s">
        <v>1751</v>
      </c>
      <c r="O283" t="s">
        <v>61</v>
      </c>
      <c r="P283" t="s">
        <v>61</v>
      </c>
      <c r="Q283" t="s">
        <v>61</v>
      </c>
      <c r="R283" t="s">
        <v>61</v>
      </c>
      <c r="S283" t="s">
        <v>1752</v>
      </c>
      <c r="T283" t="s">
        <v>61</v>
      </c>
      <c r="U283" t="s">
        <v>88</v>
      </c>
      <c r="V283">
        <v>0</v>
      </c>
      <c r="W283">
        <v>0</v>
      </c>
      <c r="X283">
        <v>0</v>
      </c>
      <c r="Y283" t="s">
        <v>61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t="s">
        <v>131</v>
      </c>
      <c r="AM283" t="s">
        <v>132</v>
      </c>
      <c r="AN283" t="s">
        <v>74</v>
      </c>
      <c r="AO283" t="s">
        <v>133</v>
      </c>
      <c r="AP283" t="s">
        <v>76</v>
      </c>
      <c r="AQ283" t="s">
        <v>108</v>
      </c>
      <c r="AR283" t="s">
        <v>78</v>
      </c>
      <c r="AS283" t="s">
        <v>79</v>
      </c>
      <c r="AT283" t="s">
        <v>88</v>
      </c>
      <c r="AU283" t="s">
        <v>61</v>
      </c>
      <c r="AV283">
        <v>0</v>
      </c>
      <c r="AW283" t="s">
        <v>61</v>
      </c>
      <c r="AX283">
        <v>0</v>
      </c>
      <c r="AY283" t="s">
        <v>61</v>
      </c>
      <c r="AZ283">
        <v>0</v>
      </c>
      <c r="BA283" t="s">
        <v>61</v>
      </c>
      <c r="BB283">
        <v>0</v>
      </c>
      <c r="BC283" t="s">
        <v>61</v>
      </c>
      <c r="BD283">
        <v>0</v>
      </c>
      <c r="BE283" t="s">
        <v>61</v>
      </c>
      <c r="BF283" t="s">
        <v>78</v>
      </c>
      <c r="BG283" t="s">
        <v>78</v>
      </c>
      <c r="BH283" t="s">
        <v>164</v>
      </c>
      <c r="BI283" t="s">
        <v>144</v>
      </c>
      <c r="BJ283" t="s">
        <v>98</v>
      </c>
      <c r="BK283" t="s">
        <v>61</v>
      </c>
      <c r="BL283" t="s">
        <v>71</v>
      </c>
      <c r="BM283" t="s">
        <v>71</v>
      </c>
    </row>
    <row r="284" spans="1:65" x14ac:dyDescent="0.25">
      <c r="A284" s="1">
        <v>1826863</v>
      </c>
      <c r="B284" t="s">
        <v>1753</v>
      </c>
      <c r="C284" s="16">
        <v>4.4444444444444446E-2</v>
      </c>
      <c r="D284" s="27">
        <v>46079</v>
      </c>
      <c r="E284" t="s">
        <v>1754</v>
      </c>
      <c r="F284" t="s">
        <v>88</v>
      </c>
      <c r="G284" t="s">
        <v>61</v>
      </c>
      <c r="H284" t="s">
        <v>62</v>
      </c>
      <c r="I284" t="s">
        <v>201</v>
      </c>
      <c r="J284" t="s">
        <v>64</v>
      </c>
      <c r="K284" t="s">
        <v>89</v>
      </c>
      <c r="L284" s="33">
        <v>102600</v>
      </c>
      <c r="M284" t="s">
        <v>1755</v>
      </c>
      <c r="N284" t="s">
        <v>1756</v>
      </c>
      <c r="O284" t="s">
        <v>61</v>
      </c>
      <c r="P284" t="s">
        <v>61</v>
      </c>
      <c r="Q284" t="s">
        <v>61</v>
      </c>
      <c r="R284" t="s">
        <v>1657</v>
      </c>
      <c r="S284" t="s">
        <v>1757</v>
      </c>
      <c r="T284" t="s">
        <v>1657</v>
      </c>
      <c r="U284" t="s">
        <v>88</v>
      </c>
      <c r="V284">
        <v>0</v>
      </c>
      <c r="W284">
        <v>0</v>
      </c>
      <c r="X284">
        <v>0</v>
      </c>
      <c r="Y284" t="s">
        <v>61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t="s">
        <v>173</v>
      </c>
      <c r="AM284" t="s">
        <v>257</v>
      </c>
      <c r="AN284" t="s">
        <v>74</v>
      </c>
      <c r="AO284" t="s">
        <v>95</v>
      </c>
      <c r="AP284" t="s">
        <v>76</v>
      </c>
      <c r="AQ284" t="s">
        <v>108</v>
      </c>
      <c r="AR284" t="s">
        <v>78</v>
      </c>
      <c r="AS284" t="s">
        <v>122</v>
      </c>
      <c r="AT284" t="s">
        <v>71</v>
      </c>
      <c r="AU284">
        <v>76</v>
      </c>
      <c r="AV284">
        <v>0</v>
      </c>
      <c r="AW284" t="s">
        <v>61</v>
      </c>
      <c r="AX284">
        <v>0</v>
      </c>
      <c r="AY284" t="s">
        <v>61</v>
      </c>
      <c r="AZ284">
        <v>0</v>
      </c>
      <c r="BA284" t="s">
        <v>61</v>
      </c>
      <c r="BB284">
        <v>0</v>
      </c>
      <c r="BC284" t="s">
        <v>61</v>
      </c>
      <c r="BD284">
        <v>0</v>
      </c>
      <c r="BE284" t="s">
        <v>61</v>
      </c>
      <c r="BF284" t="s">
        <v>78</v>
      </c>
      <c r="BG284" t="s">
        <v>78</v>
      </c>
      <c r="BH284" t="s">
        <v>82</v>
      </c>
      <c r="BI284" t="s">
        <v>83</v>
      </c>
      <c r="BJ284" t="s">
        <v>98</v>
      </c>
      <c r="BK284" t="s">
        <v>61</v>
      </c>
      <c r="BL284" t="s">
        <v>71</v>
      </c>
      <c r="BM284" t="s">
        <v>71</v>
      </c>
    </row>
    <row r="285" spans="1:65" x14ac:dyDescent="0.25">
      <c r="A285" s="1">
        <v>1827718</v>
      </c>
      <c r="B285" t="s">
        <v>1758</v>
      </c>
      <c r="C285" s="16">
        <v>0.48888888888888887</v>
      </c>
      <c r="D285" s="27">
        <v>46080</v>
      </c>
      <c r="E285" t="s">
        <v>1494</v>
      </c>
      <c r="F285" t="s">
        <v>88</v>
      </c>
      <c r="G285" t="s">
        <v>61</v>
      </c>
      <c r="H285" t="s">
        <v>147</v>
      </c>
      <c r="I285" t="s">
        <v>911</v>
      </c>
      <c r="J285" t="s">
        <v>64</v>
      </c>
      <c r="K285" t="s">
        <v>89</v>
      </c>
      <c r="L285" s="33">
        <v>91000</v>
      </c>
      <c r="M285" t="s">
        <v>1759</v>
      </c>
      <c r="N285" t="s">
        <v>1760</v>
      </c>
      <c r="O285" t="s">
        <v>1761</v>
      </c>
      <c r="P285" t="s">
        <v>61</v>
      </c>
      <c r="Q285" t="s">
        <v>1762</v>
      </c>
      <c r="R285" t="s">
        <v>1763</v>
      </c>
      <c r="S285" t="s">
        <v>1764</v>
      </c>
      <c r="T285" t="s">
        <v>807</v>
      </c>
      <c r="U285" t="s">
        <v>88</v>
      </c>
      <c r="V285">
        <v>0</v>
      </c>
      <c r="W285">
        <v>0</v>
      </c>
      <c r="X285">
        <v>1</v>
      </c>
      <c r="Y285" t="s">
        <v>61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t="s">
        <v>131</v>
      </c>
      <c r="AM285" t="s">
        <v>581</v>
      </c>
      <c r="AN285" t="s">
        <v>74</v>
      </c>
      <c r="AO285" t="s">
        <v>143</v>
      </c>
      <c r="AP285" t="s">
        <v>76</v>
      </c>
      <c r="AQ285" t="s">
        <v>108</v>
      </c>
      <c r="AR285" t="s">
        <v>78</v>
      </c>
      <c r="AS285" t="s">
        <v>79</v>
      </c>
      <c r="AT285" t="s">
        <v>88</v>
      </c>
      <c r="AU285" t="s">
        <v>61</v>
      </c>
      <c r="AV285">
        <v>0</v>
      </c>
      <c r="AW285" t="s">
        <v>61</v>
      </c>
      <c r="AX285">
        <v>0</v>
      </c>
      <c r="AY285" t="s">
        <v>61</v>
      </c>
      <c r="AZ285">
        <v>0</v>
      </c>
      <c r="BA285" t="s">
        <v>61</v>
      </c>
      <c r="BB285">
        <v>0</v>
      </c>
      <c r="BC285" t="s">
        <v>61</v>
      </c>
      <c r="BD285">
        <v>0</v>
      </c>
      <c r="BE285" t="s">
        <v>61</v>
      </c>
      <c r="BF285" t="s">
        <v>78</v>
      </c>
      <c r="BG285" t="s">
        <v>78</v>
      </c>
      <c r="BH285" t="s">
        <v>164</v>
      </c>
      <c r="BI285" t="s">
        <v>144</v>
      </c>
      <c r="BJ285" t="s">
        <v>84</v>
      </c>
      <c r="BK285" t="s">
        <v>61</v>
      </c>
      <c r="BL285" t="s">
        <v>71</v>
      </c>
      <c r="BM285" t="s">
        <v>71</v>
      </c>
    </row>
    <row r="286" spans="1:65" x14ac:dyDescent="0.25">
      <c r="A286" s="1">
        <v>1828881</v>
      </c>
      <c r="B286" t="s">
        <v>1765</v>
      </c>
      <c r="C286" s="16">
        <v>0.53680555555555554</v>
      </c>
      <c r="D286" s="27">
        <v>46082</v>
      </c>
      <c r="E286" t="s">
        <v>422</v>
      </c>
      <c r="F286" t="s">
        <v>88</v>
      </c>
      <c r="G286" t="s">
        <v>61</v>
      </c>
      <c r="H286" t="s">
        <v>62</v>
      </c>
      <c r="I286" t="s">
        <v>201</v>
      </c>
      <c r="J286" t="s">
        <v>64</v>
      </c>
      <c r="K286" t="s">
        <v>65</v>
      </c>
      <c r="L286" s="33">
        <v>191300</v>
      </c>
      <c r="M286" t="s">
        <v>1766</v>
      </c>
      <c r="N286" t="s">
        <v>420</v>
      </c>
      <c r="O286" t="s">
        <v>61</v>
      </c>
      <c r="P286" t="s">
        <v>61</v>
      </c>
      <c r="Q286" t="s">
        <v>61</v>
      </c>
      <c r="R286" t="s">
        <v>1767</v>
      </c>
      <c r="S286" t="s">
        <v>1768</v>
      </c>
      <c r="T286" t="s">
        <v>650</v>
      </c>
      <c r="U286" t="s">
        <v>88</v>
      </c>
      <c r="V286">
        <v>0</v>
      </c>
      <c r="W286">
        <v>0</v>
      </c>
      <c r="X286">
        <v>0</v>
      </c>
      <c r="Y286" t="s">
        <v>61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t="s">
        <v>173</v>
      </c>
      <c r="AM286" t="s">
        <v>174</v>
      </c>
      <c r="AN286" t="s">
        <v>74</v>
      </c>
      <c r="AO286" t="s">
        <v>95</v>
      </c>
      <c r="AP286" t="s">
        <v>76</v>
      </c>
      <c r="AQ286" t="s">
        <v>108</v>
      </c>
      <c r="AR286" t="s">
        <v>78</v>
      </c>
      <c r="AS286" t="s">
        <v>97</v>
      </c>
      <c r="AT286" t="s">
        <v>71</v>
      </c>
      <c r="AU286">
        <v>77</v>
      </c>
      <c r="AV286">
        <v>0</v>
      </c>
      <c r="AW286" t="s">
        <v>61</v>
      </c>
      <c r="AX286">
        <v>0</v>
      </c>
      <c r="AY286" t="s">
        <v>61</v>
      </c>
      <c r="AZ286">
        <v>0</v>
      </c>
      <c r="BA286" t="s">
        <v>61</v>
      </c>
      <c r="BB286">
        <v>0</v>
      </c>
      <c r="BC286" t="s">
        <v>61</v>
      </c>
      <c r="BD286">
        <v>0</v>
      </c>
      <c r="BE286" t="s">
        <v>61</v>
      </c>
      <c r="BF286" t="s">
        <v>78</v>
      </c>
      <c r="BG286" t="s">
        <v>78</v>
      </c>
      <c r="BH286" t="s">
        <v>164</v>
      </c>
      <c r="BI286" t="s">
        <v>144</v>
      </c>
      <c r="BJ286" t="s">
        <v>98</v>
      </c>
      <c r="BK286" t="s">
        <v>61</v>
      </c>
      <c r="BL286" t="s">
        <v>88</v>
      </c>
      <c r="BM286" t="s">
        <v>88</v>
      </c>
    </row>
    <row r="287" spans="1:65" x14ac:dyDescent="0.25">
      <c r="A287" s="1">
        <v>1828913</v>
      </c>
      <c r="B287" t="s">
        <v>1769</v>
      </c>
      <c r="C287" s="16">
        <v>0.56527777777777777</v>
      </c>
      <c r="D287" s="27">
        <v>46082</v>
      </c>
      <c r="E287" t="s">
        <v>1770</v>
      </c>
      <c r="F287" t="s">
        <v>88</v>
      </c>
      <c r="G287" t="s">
        <v>61</v>
      </c>
      <c r="H287" t="s">
        <v>62</v>
      </c>
      <c r="I287" t="s">
        <v>201</v>
      </c>
      <c r="J287" t="s">
        <v>64</v>
      </c>
      <c r="K287" t="s">
        <v>65</v>
      </c>
      <c r="L287" s="33">
        <v>177500</v>
      </c>
      <c r="M287" t="s">
        <v>1766</v>
      </c>
      <c r="N287" t="s">
        <v>1680</v>
      </c>
      <c r="O287" t="s">
        <v>61</v>
      </c>
      <c r="P287" t="s">
        <v>61</v>
      </c>
      <c r="Q287" t="s">
        <v>61</v>
      </c>
      <c r="R287" t="s">
        <v>192</v>
      </c>
      <c r="S287" t="s">
        <v>61</v>
      </c>
      <c r="T287" t="s">
        <v>61</v>
      </c>
      <c r="U287" t="s">
        <v>71</v>
      </c>
      <c r="V287">
        <v>0</v>
      </c>
      <c r="W287">
        <v>0</v>
      </c>
      <c r="X287">
        <v>0</v>
      </c>
      <c r="Y287" t="s">
        <v>61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t="s">
        <v>131</v>
      </c>
      <c r="AM287" t="s">
        <v>132</v>
      </c>
      <c r="AN287" t="s">
        <v>74</v>
      </c>
      <c r="AO287" t="s">
        <v>143</v>
      </c>
      <c r="AP287" t="s">
        <v>76</v>
      </c>
      <c r="AQ287" t="s">
        <v>108</v>
      </c>
      <c r="AR287" t="s">
        <v>78</v>
      </c>
      <c r="AS287" t="s">
        <v>79</v>
      </c>
      <c r="AT287" t="s">
        <v>71</v>
      </c>
      <c r="AU287">
        <v>75</v>
      </c>
      <c r="AV287">
        <v>0</v>
      </c>
      <c r="AW287" t="s">
        <v>61</v>
      </c>
      <c r="AX287">
        <v>0</v>
      </c>
      <c r="AY287" t="s">
        <v>61</v>
      </c>
      <c r="AZ287">
        <v>0</v>
      </c>
      <c r="BA287" t="s">
        <v>61</v>
      </c>
      <c r="BB287">
        <v>0</v>
      </c>
      <c r="BC287" t="s">
        <v>61</v>
      </c>
      <c r="BD287">
        <v>0</v>
      </c>
      <c r="BE287" t="s">
        <v>61</v>
      </c>
      <c r="BF287" t="s">
        <v>78</v>
      </c>
      <c r="BG287" t="s">
        <v>78</v>
      </c>
      <c r="BH287" t="s">
        <v>164</v>
      </c>
      <c r="BI287" t="s">
        <v>144</v>
      </c>
      <c r="BJ287" t="s">
        <v>84</v>
      </c>
      <c r="BK287" t="s">
        <v>1771</v>
      </c>
      <c r="BL287" t="s">
        <v>71</v>
      </c>
      <c r="BM287" t="s">
        <v>71</v>
      </c>
    </row>
    <row r="288" spans="1:65" x14ac:dyDescent="0.25">
      <c r="A288" s="1">
        <v>1829089</v>
      </c>
      <c r="B288" t="s">
        <v>1772</v>
      </c>
      <c r="C288" s="16">
        <v>0.72222222222222221</v>
      </c>
      <c r="D288" s="27">
        <v>46082</v>
      </c>
      <c r="E288" t="s">
        <v>1010</v>
      </c>
      <c r="F288" t="s">
        <v>88</v>
      </c>
      <c r="G288" t="s">
        <v>61</v>
      </c>
      <c r="H288" t="s">
        <v>62</v>
      </c>
      <c r="I288" t="s">
        <v>911</v>
      </c>
      <c r="J288" t="s">
        <v>64</v>
      </c>
      <c r="K288" t="s">
        <v>65</v>
      </c>
      <c r="L288" s="33">
        <v>57000</v>
      </c>
      <c r="M288" t="s">
        <v>1773</v>
      </c>
      <c r="N288" t="s">
        <v>1774</v>
      </c>
      <c r="O288" t="s">
        <v>61</v>
      </c>
      <c r="P288" t="s">
        <v>61</v>
      </c>
      <c r="Q288" t="s">
        <v>61</v>
      </c>
      <c r="R288" t="s">
        <v>61</v>
      </c>
      <c r="S288" t="s">
        <v>1775</v>
      </c>
      <c r="T288" t="s">
        <v>1776</v>
      </c>
      <c r="U288" t="s">
        <v>88</v>
      </c>
      <c r="V288">
        <v>0</v>
      </c>
      <c r="W288">
        <v>0</v>
      </c>
      <c r="X288">
        <v>0</v>
      </c>
      <c r="Y288" t="s">
        <v>61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t="s">
        <v>182</v>
      </c>
      <c r="AM288" t="s">
        <v>183</v>
      </c>
      <c r="AN288" t="s">
        <v>74</v>
      </c>
      <c r="AO288" t="s">
        <v>95</v>
      </c>
      <c r="AP288" t="s">
        <v>76</v>
      </c>
      <c r="AQ288" t="s">
        <v>108</v>
      </c>
      <c r="AR288" t="s">
        <v>78</v>
      </c>
      <c r="AS288" t="s">
        <v>458</v>
      </c>
      <c r="AT288" t="s">
        <v>88</v>
      </c>
      <c r="AU288" t="s">
        <v>61</v>
      </c>
      <c r="AV288">
        <v>0</v>
      </c>
      <c r="AW288" t="s">
        <v>61</v>
      </c>
      <c r="AX288">
        <v>0</v>
      </c>
      <c r="AY288" t="s">
        <v>61</v>
      </c>
      <c r="AZ288">
        <v>0</v>
      </c>
      <c r="BA288" t="s">
        <v>61</v>
      </c>
      <c r="BB288">
        <v>0</v>
      </c>
      <c r="BC288" t="s">
        <v>61</v>
      </c>
      <c r="BD288">
        <v>0</v>
      </c>
      <c r="BE288" t="s">
        <v>61</v>
      </c>
      <c r="BF288" t="s">
        <v>78</v>
      </c>
      <c r="BG288" t="s">
        <v>78</v>
      </c>
      <c r="BH288" t="s">
        <v>164</v>
      </c>
      <c r="BI288" t="s">
        <v>144</v>
      </c>
      <c r="BJ288" t="s">
        <v>98</v>
      </c>
      <c r="BK288" t="s">
        <v>61</v>
      </c>
      <c r="BL288" t="s">
        <v>71</v>
      </c>
      <c r="BM288" t="s">
        <v>71</v>
      </c>
    </row>
    <row r="289" spans="1:65" x14ac:dyDescent="0.25">
      <c r="A289" s="1">
        <v>1829564</v>
      </c>
      <c r="B289" t="s">
        <v>1777</v>
      </c>
      <c r="C289" s="16">
        <v>0.58124999999999993</v>
      </c>
      <c r="D289" s="27">
        <v>46083</v>
      </c>
      <c r="E289" t="s">
        <v>1778</v>
      </c>
      <c r="F289" t="s">
        <v>88</v>
      </c>
      <c r="G289" t="s">
        <v>61</v>
      </c>
      <c r="H289" t="s">
        <v>62</v>
      </c>
      <c r="I289" t="s">
        <v>201</v>
      </c>
      <c r="J289" t="s">
        <v>64</v>
      </c>
      <c r="K289" t="s">
        <v>65</v>
      </c>
      <c r="L289" s="33">
        <v>235300</v>
      </c>
      <c r="M289" t="s">
        <v>1779</v>
      </c>
      <c r="N289" t="s">
        <v>1780</v>
      </c>
      <c r="O289" t="s">
        <v>61</v>
      </c>
      <c r="P289" t="s">
        <v>61</v>
      </c>
      <c r="Q289" t="s">
        <v>61</v>
      </c>
      <c r="R289" t="s">
        <v>61</v>
      </c>
      <c r="S289" t="s">
        <v>1781</v>
      </c>
      <c r="T289" t="s">
        <v>1782</v>
      </c>
      <c r="U289" t="s">
        <v>88</v>
      </c>
      <c r="V289">
        <v>0</v>
      </c>
      <c r="W289">
        <v>0</v>
      </c>
      <c r="X289">
        <v>0</v>
      </c>
      <c r="Y289" t="s">
        <v>61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 t="s">
        <v>72</v>
      </c>
      <c r="AM289" t="s">
        <v>370</v>
      </c>
      <c r="AN289" t="s">
        <v>74</v>
      </c>
      <c r="AO289" t="s">
        <v>95</v>
      </c>
      <c r="AP289" t="s">
        <v>76</v>
      </c>
      <c r="AQ289" t="s">
        <v>108</v>
      </c>
      <c r="AR289" t="s">
        <v>134</v>
      </c>
      <c r="AS289" t="s">
        <v>122</v>
      </c>
      <c r="AT289" t="s">
        <v>71</v>
      </c>
      <c r="AU289">
        <v>43</v>
      </c>
      <c r="AV289">
        <v>0</v>
      </c>
      <c r="AW289" t="s">
        <v>61</v>
      </c>
      <c r="AX289">
        <v>0</v>
      </c>
      <c r="AY289" t="s">
        <v>61</v>
      </c>
      <c r="AZ289">
        <v>0</v>
      </c>
      <c r="BA289" t="s">
        <v>61</v>
      </c>
      <c r="BB289">
        <v>0</v>
      </c>
      <c r="BC289" t="s">
        <v>61</v>
      </c>
      <c r="BD289">
        <v>0</v>
      </c>
      <c r="BE289" t="s">
        <v>61</v>
      </c>
      <c r="BF289" t="s">
        <v>78</v>
      </c>
      <c r="BG289" t="s">
        <v>78</v>
      </c>
      <c r="BH289" t="s">
        <v>164</v>
      </c>
      <c r="BI289" t="s">
        <v>144</v>
      </c>
      <c r="BJ289" t="s">
        <v>98</v>
      </c>
      <c r="BK289" t="s">
        <v>61</v>
      </c>
      <c r="BL289" t="s">
        <v>71</v>
      </c>
      <c r="BM289" t="s">
        <v>71</v>
      </c>
    </row>
    <row r="290" spans="1:65" x14ac:dyDescent="0.25">
      <c r="A290" s="1">
        <v>1829588</v>
      </c>
      <c r="B290" t="s">
        <v>1783</v>
      </c>
      <c r="C290" s="16">
        <v>0.60277777777777775</v>
      </c>
      <c r="D290" s="27">
        <v>46083</v>
      </c>
      <c r="E290" t="s">
        <v>1025</v>
      </c>
      <c r="F290" t="s">
        <v>88</v>
      </c>
      <c r="G290" t="b">
        <v>1</v>
      </c>
      <c r="H290" t="s">
        <v>62</v>
      </c>
      <c r="I290" t="s">
        <v>911</v>
      </c>
      <c r="J290" t="s">
        <v>64</v>
      </c>
      <c r="K290" t="s">
        <v>65</v>
      </c>
      <c r="L290" s="33">
        <v>98000</v>
      </c>
      <c r="M290" t="s">
        <v>1784</v>
      </c>
      <c r="N290" t="s">
        <v>1568</v>
      </c>
      <c r="O290" t="s">
        <v>61</v>
      </c>
      <c r="P290" t="s">
        <v>61</v>
      </c>
      <c r="Q290" t="s">
        <v>61</v>
      </c>
      <c r="R290" t="s">
        <v>61</v>
      </c>
      <c r="S290" t="s">
        <v>1785</v>
      </c>
      <c r="T290" t="s">
        <v>1568</v>
      </c>
      <c r="U290" t="s">
        <v>88</v>
      </c>
      <c r="V290">
        <v>0</v>
      </c>
      <c r="W290">
        <v>0</v>
      </c>
      <c r="X290">
        <v>0</v>
      </c>
      <c r="Y290" t="s">
        <v>61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 t="s">
        <v>131</v>
      </c>
      <c r="AM290" t="s">
        <v>581</v>
      </c>
      <c r="AN290" t="s">
        <v>74</v>
      </c>
      <c r="AO290" t="s">
        <v>95</v>
      </c>
      <c r="AP290" t="s">
        <v>76</v>
      </c>
      <c r="AQ290" t="s">
        <v>108</v>
      </c>
      <c r="AR290" t="s">
        <v>78</v>
      </c>
      <c r="AS290" t="s">
        <v>97</v>
      </c>
      <c r="AT290" t="s">
        <v>88</v>
      </c>
      <c r="AU290" t="s">
        <v>61</v>
      </c>
      <c r="AV290">
        <v>0</v>
      </c>
      <c r="AW290" t="s">
        <v>61</v>
      </c>
      <c r="AX290">
        <v>0</v>
      </c>
      <c r="AY290" t="s">
        <v>61</v>
      </c>
      <c r="AZ290">
        <v>0</v>
      </c>
      <c r="BA290" t="s">
        <v>61</v>
      </c>
      <c r="BB290">
        <v>0</v>
      </c>
      <c r="BC290" t="s">
        <v>61</v>
      </c>
      <c r="BD290">
        <v>0</v>
      </c>
      <c r="BE290" t="s">
        <v>61</v>
      </c>
      <c r="BF290" t="s">
        <v>78</v>
      </c>
      <c r="BG290" t="s">
        <v>78</v>
      </c>
      <c r="BH290" t="s">
        <v>164</v>
      </c>
      <c r="BI290" t="s">
        <v>144</v>
      </c>
      <c r="BJ290" t="s">
        <v>98</v>
      </c>
      <c r="BK290" t="s">
        <v>61</v>
      </c>
      <c r="BL290" t="s">
        <v>71</v>
      </c>
      <c r="BM290" t="s">
        <v>71</v>
      </c>
    </row>
    <row r="291" spans="1:65" x14ac:dyDescent="0.25">
      <c r="A291" s="1">
        <v>1829769</v>
      </c>
      <c r="B291" t="s">
        <v>1786</v>
      </c>
      <c r="C291" s="16">
        <v>0.8618055555555556</v>
      </c>
      <c r="D291" s="27">
        <v>46083</v>
      </c>
      <c r="E291" t="s">
        <v>1787</v>
      </c>
      <c r="F291" t="s">
        <v>88</v>
      </c>
      <c r="G291" t="s">
        <v>61</v>
      </c>
      <c r="H291" t="s">
        <v>62</v>
      </c>
      <c r="I291" t="s">
        <v>911</v>
      </c>
      <c r="J291" t="s">
        <v>64</v>
      </c>
      <c r="K291" t="s">
        <v>89</v>
      </c>
      <c r="L291" s="33">
        <v>195000</v>
      </c>
      <c r="M291" t="s">
        <v>1788</v>
      </c>
      <c r="N291" t="s">
        <v>1789</v>
      </c>
      <c r="O291" t="s">
        <v>61</v>
      </c>
      <c r="P291" t="s">
        <v>61</v>
      </c>
      <c r="Q291" t="s">
        <v>61</v>
      </c>
      <c r="R291" t="s">
        <v>61</v>
      </c>
      <c r="S291" t="s">
        <v>61</v>
      </c>
      <c r="T291" t="s">
        <v>61</v>
      </c>
      <c r="U291" t="s">
        <v>88</v>
      </c>
      <c r="V291">
        <v>0</v>
      </c>
      <c r="W291">
        <v>0</v>
      </c>
      <c r="X291">
        <v>0</v>
      </c>
      <c r="Y291" t="s">
        <v>61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 t="s">
        <v>72</v>
      </c>
      <c r="AM291" t="s">
        <v>370</v>
      </c>
      <c r="AN291" t="s">
        <v>74</v>
      </c>
      <c r="AO291" t="s">
        <v>95</v>
      </c>
      <c r="AP291" t="s">
        <v>76</v>
      </c>
      <c r="AQ291" t="s">
        <v>108</v>
      </c>
      <c r="AR291" t="s">
        <v>78</v>
      </c>
      <c r="AS291" t="s">
        <v>497</v>
      </c>
      <c r="AT291" t="s">
        <v>71</v>
      </c>
      <c r="AU291">
        <v>40</v>
      </c>
      <c r="AV291">
        <v>0</v>
      </c>
      <c r="AW291" t="s">
        <v>61</v>
      </c>
      <c r="AX291">
        <v>0</v>
      </c>
      <c r="AY291" t="s">
        <v>61</v>
      </c>
      <c r="AZ291">
        <v>0</v>
      </c>
      <c r="BA291" t="s">
        <v>61</v>
      </c>
      <c r="BB291">
        <v>0</v>
      </c>
      <c r="BC291" t="s">
        <v>61</v>
      </c>
      <c r="BD291">
        <v>0</v>
      </c>
      <c r="BE291" t="s">
        <v>61</v>
      </c>
      <c r="BF291" t="s">
        <v>78</v>
      </c>
      <c r="BG291" t="s">
        <v>78</v>
      </c>
      <c r="BH291" t="s">
        <v>164</v>
      </c>
      <c r="BI291" t="s">
        <v>144</v>
      </c>
      <c r="BJ291" t="s">
        <v>84</v>
      </c>
      <c r="BK291" t="s">
        <v>61</v>
      </c>
      <c r="BL291" t="s">
        <v>71</v>
      </c>
      <c r="BM291" t="s">
        <v>71</v>
      </c>
    </row>
    <row r="292" spans="1:65" x14ac:dyDescent="0.25">
      <c r="A292" s="1">
        <v>1829782</v>
      </c>
      <c r="B292" t="s">
        <v>1790</v>
      </c>
      <c r="C292" s="16">
        <v>0.8979166666666667</v>
      </c>
      <c r="D292" s="27">
        <v>46083</v>
      </c>
      <c r="E292" t="s">
        <v>1791</v>
      </c>
      <c r="F292" t="s">
        <v>88</v>
      </c>
      <c r="G292" t="s">
        <v>61</v>
      </c>
      <c r="H292" t="s">
        <v>62</v>
      </c>
      <c r="I292" t="s">
        <v>911</v>
      </c>
      <c r="J292" t="s">
        <v>64</v>
      </c>
      <c r="K292" t="s">
        <v>65</v>
      </c>
      <c r="L292" s="33">
        <v>92000</v>
      </c>
      <c r="M292" t="s">
        <v>1792</v>
      </c>
      <c r="N292" t="s">
        <v>1793</v>
      </c>
      <c r="O292" t="s">
        <v>61</v>
      </c>
      <c r="P292" t="s">
        <v>61</v>
      </c>
      <c r="Q292" t="s">
        <v>61</v>
      </c>
      <c r="R292" t="s">
        <v>1794</v>
      </c>
      <c r="S292" t="s">
        <v>61</v>
      </c>
      <c r="T292" t="s">
        <v>61</v>
      </c>
      <c r="U292" t="s">
        <v>88</v>
      </c>
      <c r="V292">
        <v>0</v>
      </c>
      <c r="W292">
        <v>0</v>
      </c>
      <c r="X292">
        <v>0</v>
      </c>
      <c r="Y292" t="s">
        <v>61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 t="s">
        <v>173</v>
      </c>
      <c r="AM292" t="s">
        <v>308</v>
      </c>
      <c r="AN292" t="s">
        <v>74</v>
      </c>
      <c r="AO292" t="s">
        <v>95</v>
      </c>
      <c r="AP292" t="s">
        <v>76</v>
      </c>
      <c r="AQ292" t="s">
        <v>108</v>
      </c>
      <c r="AR292" t="s">
        <v>78</v>
      </c>
      <c r="AS292" t="s">
        <v>290</v>
      </c>
      <c r="AT292" t="s">
        <v>88</v>
      </c>
      <c r="AU292" t="s">
        <v>61</v>
      </c>
      <c r="AV292">
        <v>0</v>
      </c>
      <c r="AW292" t="s">
        <v>61</v>
      </c>
      <c r="AX292">
        <v>0</v>
      </c>
      <c r="AY292" t="s">
        <v>61</v>
      </c>
      <c r="AZ292">
        <v>0</v>
      </c>
      <c r="BA292" t="s">
        <v>61</v>
      </c>
      <c r="BB292">
        <v>0</v>
      </c>
      <c r="BC292" t="s">
        <v>61</v>
      </c>
      <c r="BD292">
        <v>0</v>
      </c>
      <c r="BE292" t="s">
        <v>61</v>
      </c>
      <c r="BF292" t="s">
        <v>78</v>
      </c>
      <c r="BG292" t="s">
        <v>78</v>
      </c>
      <c r="BH292" t="s">
        <v>82</v>
      </c>
      <c r="BI292" t="s">
        <v>83</v>
      </c>
      <c r="BJ292" t="s">
        <v>84</v>
      </c>
      <c r="BK292" t="s">
        <v>61</v>
      </c>
      <c r="BL292" t="s">
        <v>71</v>
      </c>
      <c r="BM292" t="s">
        <v>71</v>
      </c>
    </row>
    <row r="293" spans="1:65" x14ac:dyDescent="0.25">
      <c r="A293" s="1">
        <v>1830008</v>
      </c>
      <c r="B293" t="s">
        <v>1795</v>
      </c>
      <c r="C293" s="16">
        <v>0.57500000000000007</v>
      </c>
      <c r="D293" s="27">
        <v>46084</v>
      </c>
      <c r="E293" t="s">
        <v>892</v>
      </c>
      <c r="F293" t="s">
        <v>88</v>
      </c>
      <c r="G293" t="b">
        <v>1</v>
      </c>
      <c r="H293" t="s">
        <v>62</v>
      </c>
      <c r="I293" t="s">
        <v>63</v>
      </c>
      <c r="J293" t="s">
        <v>64</v>
      </c>
      <c r="K293" t="s">
        <v>65</v>
      </c>
      <c r="L293" s="33">
        <v>122000</v>
      </c>
      <c r="M293" t="s">
        <v>1796</v>
      </c>
      <c r="N293" t="s">
        <v>1157</v>
      </c>
      <c r="O293" t="s">
        <v>61</v>
      </c>
      <c r="P293" t="s">
        <v>61</v>
      </c>
      <c r="Q293" t="s">
        <v>61</v>
      </c>
      <c r="R293" t="s">
        <v>61</v>
      </c>
      <c r="S293" t="s">
        <v>1797</v>
      </c>
      <c r="T293" t="s">
        <v>1747</v>
      </c>
      <c r="U293" t="s">
        <v>88</v>
      </c>
      <c r="V293">
        <v>0</v>
      </c>
      <c r="W293">
        <v>0</v>
      </c>
      <c r="X293">
        <v>0</v>
      </c>
      <c r="Y293" t="s">
        <v>61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 t="s">
        <v>72</v>
      </c>
      <c r="AM293" t="s">
        <v>107</v>
      </c>
      <c r="AN293" t="s">
        <v>74</v>
      </c>
      <c r="AO293" t="s">
        <v>95</v>
      </c>
      <c r="AP293" t="s">
        <v>96</v>
      </c>
      <c r="AQ293" t="s">
        <v>77</v>
      </c>
      <c r="AR293" t="s">
        <v>78</v>
      </c>
      <c r="AS293" t="s">
        <v>97</v>
      </c>
      <c r="AT293" t="s">
        <v>88</v>
      </c>
      <c r="AU293" t="s">
        <v>61</v>
      </c>
      <c r="AV293">
        <v>0</v>
      </c>
      <c r="AW293" t="s">
        <v>61</v>
      </c>
      <c r="AX293">
        <v>0</v>
      </c>
      <c r="AY293" t="s">
        <v>61</v>
      </c>
      <c r="AZ293">
        <v>0</v>
      </c>
      <c r="BA293" t="s">
        <v>61</v>
      </c>
      <c r="BB293">
        <v>0</v>
      </c>
      <c r="BC293" t="s">
        <v>61</v>
      </c>
      <c r="BD293">
        <v>0</v>
      </c>
      <c r="BE293" t="s">
        <v>61</v>
      </c>
      <c r="BF293" t="s">
        <v>80</v>
      </c>
      <c r="BG293" t="s">
        <v>123</v>
      </c>
      <c r="BH293" t="s">
        <v>164</v>
      </c>
      <c r="BI293" t="s">
        <v>144</v>
      </c>
      <c r="BJ293" t="s">
        <v>98</v>
      </c>
      <c r="BK293" t="s">
        <v>61</v>
      </c>
      <c r="BL293" t="s">
        <v>71</v>
      </c>
      <c r="BM293" t="s">
        <v>71</v>
      </c>
    </row>
    <row r="294" spans="1:65" x14ac:dyDescent="0.25">
      <c r="A294" s="1">
        <v>1830173</v>
      </c>
      <c r="B294" t="s">
        <v>1798</v>
      </c>
      <c r="C294" s="16">
        <v>0.71875</v>
      </c>
      <c r="D294" s="27">
        <v>46084</v>
      </c>
      <c r="E294" t="s">
        <v>1799</v>
      </c>
      <c r="F294" t="s">
        <v>88</v>
      </c>
      <c r="G294" t="s">
        <v>61</v>
      </c>
      <c r="H294" t="s">
        <v>62</v>
      </c>
      <c r="I294" t="s">
        <v>201</v>
      </c>
      <c r="J294" t="s">
        <v>64</v>
      </c>
      <c r="K294" t="s">
        <v>65</v>
      </c>
      <c r="L294" s="33">
        <v>129450</v>
      </c>
      <c r="M294" t="s">
        <v>1800</v>
      </c>
      <c r="N294" t="s">
        <v>1801</v>
      </c>
      <c r="O294" t="s">
        <v>61</v>
      </c>
      <c r="P294" t="s">
        <v>61</v>
      </c>
      <c r="Q294" t="s">
        <v>1802</v>
      </c>
      <c r="R294" t="s">
        <v>345</v>
      </c>
      <c r="S294" t="s">
        <v>1803</v>
      </c>
      <c r="T294" t="s">
        <v>137</v>
      </c>
      <c r="U294" t="s">
        <v>88</v>
      </c>
      <c r="V294">
        <v>0</v>
      </c>
      <c r="W294">
        <v>0</v>
      </c>
      <c r="X294">
        <v>0</v>
      </c>
      <c r="Y294" t="s">
        <v>61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 t="s">
        <v>72</v>
      </c>
      <c r="AM294" t="s">
        <v>370</v>
      </c>
      <c r="AN294" t="s">
        <v>74</v>
      </c>
      <c r="AO294" t="s">
        <v>95</v>
      </c>
      <c r="AP294" t="s">
        <v>76</v>
      </c>
      <c r="AQ294" t="s">
        <v>108</v>
      </c>
      <c r="AR294" t="s">
        <v>78</v>
      </c>
      <c r="AS294" t="s">
        <v>1375</v>
      </c>
      <c r="AT294" t="s">
        <v>71</v>
      </c>
      <c r="AU294">
        <v>60</v>
      </c>
      <c r="AV294">
        <v>0</v>
      </c>
      <c r="AW294" t="s">
        <v>61</v>
      </c>
      <c r="AX294">
        <v>0</v>
      </c>
      <c r="AY294" t="s">
        <v>61</v>
      </c>
      <c r="AZ294">
        <v>0</v>
      </c>
      <c r="BA294" t="s">
        <v>61</v>
      </c>
      <c r="BB294">
        <v>0</v>
      </c>
      <c r="BC294" t="s">
        <v>61</v>
      </c>
      <c r="BD294">
        <v>0</v>
      </c>
      <c r="BE294" t="s">
        <v>61</v>
      </c>
      <c r="BF294" t="s">
        <v>78</v>
      </c>
      <c r="BG294" t="s">
        <v>78</v>
      </c>
      <c r="BH294" t="s">
        <v>164</v>
      </c>
      <c r="BI294" t="s">
        <v>144</v>
      </c>
      <c r="BJ294" t="s">
        <v>84</v>
      </c>
      <c r="BK294" t="s">
        <v>61</v>
      </c>
      <c r="BL294" t="s">
        <v>71</v>
      </c>
      <c r="BM294" t="s">
        <v>71</v>
      </c>
    </row>
    <row r="295" spans="1:65" x14ac:dyDescent="0.25">
      <c r="A295" s="1">
        <v>1830191</v>
      </c>
      <c r="B295" t="s">
        <v>1804</v>
      </c>
      <c r="C295" s="16">
        <v>0.7402777777777777</v>
      </c>
      <c r="D295" s="27">
        <v>46084</v>
      </c>
      <c r="E295" t="s">
        <v>826</v>
      </c>
      <c r="F295" t="s">
        <v>88</v>
      </c>
      <c r="G295" t="s">
        <v>61</v>
      </c>
      <c r="H295" t="s">
        <v>62</v>
      </c>
      <c r="I295" t="s">
        <v>201</v>
      </c>
      <c r="J295" t="s">
        <v>64</v>
      </c>
      <c r="K295" t="s">
        <v>65</v>
      </c>
      <c r="L295" s="33">
        <v>53500</v>
      </c>
      <c r="M295" t="s">
        <v>1805</v>
      </c>
      <c r="N295" t="s">
        <v>1806</v>
      </c>
      <c r="O295" t="s">
        <v>61</v>
      </c>
      <c r="P295" t="s">
        <v>61</v>
      </c>
      <c r="Q295" t="s">
        <v>61</v>
      </c>
      <c r="R295" t="s">
        <v>61</v>
      </c>
      <c r="S295" t="s">
        <v>61</v>
      </c>
      <c r="T295" t="s">
        <v>61</v>
      </c>
      <c r="U295" t="s">
        <v>88</v>
      </c>
      <c r="V295">
        <v>0</v>
      </c>
      <c r="W295">
        <v>0</v>
      </c>
      <c r="X295">
        <v>0</v>
      </c>
      <c r="Y295" t="s">
        <v>61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 t="s">
        <v>72</v>
      </c>
      <c r="AM295" t="s">
        <v>370</v>
      </c>
      <c r="AN295" t="s">
        <v>74</v>
      </c>
      <c r="AO295" t="s">
        <v>95</v>
      </c>
      <c r="AP295" t="s">
        <v>76</v>
      </c>
      <c r="AQ295" t="s">
        <v>108</v>
      </c>
      <c r="AR295" t="s">
        <v>78</v>
      </c>
      <c r="AS295" t="s">
        <v>1807</v>
      </c>
      <c r="AT295" t="s">
        <v>71</v>
      </c>
      <c r="AU295">
        <v>30</v>
      </c>
      <c r="AV295">
        <v>0</v>
      </c>
      <c r="AW295" t="s">
        <v>61</v>
      </c>
      <c r="AX295">
        <v>0</v>
      </c>
      <c r="AY295" t="s">
        <v>61</v>
      </c>
      <c r="AZ295">
        <v>0</v>
      </c>
      <c r="BA295" t="s">
        <v>61</v>
      </c>
      <c r="BB295">
        <v>0</v>
      </c>
      <c r="BC295" t="s">
        <v>61</v>
      </c>
      <c r="BD295">
        <v>0</v>
      </c>
      <c r="BE295" t="s">
        <v>61</v>
      </c>
      <c r="BF295" t="s">
        <v>78</v>
      </c>
      <c r="BG295" t="s">
        <v>78</v>
      </c>
      <c r="BH295" t="s">
        <v>164</v>
      </c>
      <c r="BI295" t="s">
        <v>144</v>
      </c>
      <c r="BJ295" t="s">
        <v>84</v>
      </c>
      <c r="BK295" t="s">
        <v>61</v>
      </c>
      <c r="BL295" t="s">
        <v>71</v>
      </c>
      <c r="BM295" t="s">
        <v>71</v>
      </c>
    </row>
    <row r="296" spans="1:65" x14ac:dyDescent="0.25">
      <c r="A296" s="1">
        <v>1830213</v>
      </c>
      <c r="B296" t="s">
        <v>1808</v>
      </c>
      <c r="C296" s="16">
        <v>0.7631944444444444</v>
      </c>
      <c r="D296" s="27">
        <v>46084</v>
      </c>
      <c r="E296" t="s">
        <v>625</v>
      </c>
      <c r="F296" t="s">
        <v>88</v>
      </c>
      <c r="G296" t="s">
        <v>61</v>
      </c>
      <c r="H296" t="s">
        <v>62</v>
      </c>
      <c r="I296" t="s">
        <v>138</v>
      </c>
      <c r="J296" t="s">
        <v>64</v>
      </c>
      <c r="K296" t="s">
        <v>89</v>
      </c>
      <c r="L296" s="33">
        <v>115500</v>
      </c>
      <c r="M296" t="s">
        <v>1809</v>
      </c>
      <c r="N296" t="s">
        <v>1810</v>
      </c>
      <c r="O296" t="s">
        <v>61</v>
      </c>
      <c r="P296" t="s">
        <v>61</v>
      </c>
      <c r="Q296" t="s">
        <v>61</v>
      </c>
      <c r="R296" t="s">
        <v>1811</v>
      </c>
      <c r="S296" t="s">
        <v>1812</v>
      </c>
      <c r="T296" t="s">
        <v>91</v>
      </c>
      <c r="U296" t="s">
        <v>88</v>
      </c>
      <c r="V296">
        <v>0</v>
      </c>
      <c r="W296">
        <v>0</v>
      </c>
      <c r="X296">
        <v>0</v>
      </c>
      <c r="Y296" t="s">
        <v>61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t="s">
        <v>72</v>
      </c>
      <c r="AM296" t="s">
        <v>107</v>
      </c>
      <c r="AN296" t="s">
        <v>74</v>
      </c>
      <c r="AO296" t="s">
        <v>1230</v>
      </c>
      <c r="AP296" t="s">
        <v>76</v>
      </c>
      <c r="AQ296" t="s">
        <v>108</v>
      </c>
      <c r="AR296" t="s">
        <v>78</v>
      </c>
      <c r="AS296" t="s">
        <v>97</v>
      </c>
      <c r="AT296" t="s">
        <v>71</v>
      </c>
      <c r="AU296">
        <v>91</v>
      </c>
      <c r="AV296">
        <v>0</v>
      </c>
      <c r="AW296" t="s">
        <v>61</v>
      </c>
      <c r="AX296">
        <v>0</v>
      </c>
      <c r="AY296" t="s">
        <v>61</v>
      </c>
      <c r="AZ296">
        <v>0</v>
      </c>
      <c r="BA296" t="s">
        <v>61</v>
      </c>
      <c r="BB296">
        <v>0</v>
      </c>
      <c r="BC296" t="s">
        <v>61</v>
      </c>
      <c r="BD296">
        <v>0</v>
      </c>
      <c r="BE296" t="s">
        <v>61</v>
      </c>
      <c r="BF296" t="s">
        <v>80</v>
      </c>
      <c r="BG296" t="s">
        <v>123</v>
      </c>
      <c r="BH296" t="s">
        <v>82</v>
      </c>
      <c r="BI296" t="s">
        <v>144</v>
      </c>
      <c r="BJ296" t="s">
        <v>98</v>
      </c>
      <c r="BK296" t="s">
        <v>61</v>
      </c>
      <c r="BL296" t="s">
        <v>71</v>
      </c>
      <c r="BM296" t="s">
        <v>71</v>
      </c>
    </row>
    <row r="297" spans="1:65" x14ac:dyDescent="0.25">
      <c r="A297" s="1">
        <v>1830487</v>
      </c>
      <c r="B297" t="s">
        <v>1813</v>
      </c>
      <c r="C297" s="16">
        <v>0.41250000000000003</v>
      </c>
      <c r="D297" s="27">
        <v>46085</v>
      </c>
      <c r="E297" t="s">
        <v>777</v>
      </c>
      <c r="F297" t="s">
        <v>88</v>
      </c>
      <c r="G297" t="s">
        <v>61</v>
      </c>
      <c r="H297" t="s">
        <v>62</v>
      </c>
      <c r="I297" t="s">
        <v>201</v>
      </c>
      <c r="J297" t="s">
        <v>64</v>
      </c>
      <c r="K297" t="s">
        <v>65</v>
      </c>
      <c r="L297" s="33">
        <v>220500</v>
      </c>
      <c r="M297" t="s">
        <v>1814</v>
      </c>
      <c r="N297" t="s">
        <v>1815</v>
      </c>
      <c r="O297" t="s">
        <v>61</v>
      </c>
      <c r="P297" t="s">
        <v>61</v>
      </c>
      <c r="Q297" t="s">
        <v>61</v>
      </c>
      <c r="R297" t="s">
        <v>61</v>
      </c>
      <c r="S297" t="s">
        <v>1816</v>
      </c>
      <c r="T297" t="s">
        <v>1817</v>
      </c>
      <c r="U297" t="s">
        <v>71</v>
      </c>
      <c r="V297">
        <v>0</v>
      </c>
      <c r="W297">
        <v>0</v>
      </c>
      <c r="X297">
        <v>0</v>
      </c>
      <c r="Y297" t="s">
        <v>61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t="s">
        <v>131</v>
      </c>
      <c r="AM297" t="s">
        <v>132</v>
      </c>
      <c r="AN297" t="s">
        <v>74</v>
      </c>
      <c r="AO297" t="s">
        <v>95</v>
      </c>
      <c r="AP297" t="s">
        <v>76</v>
      </c>
      <c r="AQ297" t="s">
        <v>108</v>
      </c>
      <c r="AR297" t="s">
        <v>78</v>
      </c>
      <c r="AS297" t="s">
        <v>97</v>
      </c>
      <c r="AT297" t="s">
        <v>71</v>
      </c>
      <c r="AU297">
        <v>66</v>
      </c>
      <c r="AV297">
        <v>0</v>
      </c>
      <c r="AW297" t="s">
        <v>61</v>
      </c>
      <c r="AX297">
        <v>0</v>
      </c>
      <c r="AY297" t="s">
        <v>61</v>
      </c>
      <c r="AZ297">
        <v>0</v>
      </c>
      <c r="BA297" t="s">
        <v>61</v>
      </c>
      <c r="BB297">
        <v>0</v>
      </c>
      <c r="BC297" t="s">
        <v>61</v>
      </c>
      <c r="BD297">
        <v>0</v>
      </c>
      <c r="BE297" t="s">
        <v>61</v>
      </c>
      <c r="BF297" t="s">
        <v>78</v>
      </c>
      <c r="BG297" t="s">
        <v>78</v>
      </c>
      <c r="BH297" t="s">
        <v>164</v>
      </c>
      <c r="BI297" t="s">
        <v>144</v>
      </c>
      <c r="BJ297" t="s">
        <v>98</v>
      </c>
      <c r="BK297" t="s">
        <v>85</v>
      </c>
      <c r="BL297" t="s">
        <v>71</v>
      </c>
      <c r="BM297" t="s">
        <v>71</v>
      </c>
    </row>
    <row r="298" spans="1:65" x14ac:dyDescent="0.25">
      <c r="A298" s="1">
        <v>1830811</v>
      </c>
      <c r="B298" t="s">
        <v>1818</v>
      </c>
      <c r="C298" s="16">
        <v>0.71666666666666667</v>
      </c>
      <c r="D298" s="27">
        <v>46085</v>
      </c>
      <c r="E298" t="s">
        <v>1819</v>
      </c>
      <c r="F298" t="s">
        <v>88</v>
      </c>
      <c r="G298" t="b">
        <v>1</v>
      </c>
      <c r="H298" t="s">
        <v>147</v>
      </c>
      <c r="I298" t="s">
        <v>201</v>
      </c>
      <c r="J298" t="s">
        <v>64</v>
      </c>
      <c r="K298" t="s">
        <v>65</v>
      </c>
      <c r="L298" s="33">
        <v>139000</v>
      </c>
      <c r="M298" t="s">
        <v>1820</v>
      </c>
      <c r="N298" t="s">
        <v>140</v>
      </c>
      <c r="O298" t="s">
        <v>1820</v>
      </c>
      <c r="P298" t="s">
        <v>61</v>
      </c>
      <c r="Q298" t="s">
        <v>1821</v>
      </c>
      <c r="R298" t="s">
        <v>61</v>
      </c>
      <c r="S298" t="s">
        <v>1822</v>
      </c>
      <c r="T298" t="s">
        <v>140</v>
      </c>
      <c r="U298" t="s">
        <v>88</v>
      </c>
      <c r="V298">
        <v>0</v>
      </c>
      <c r="W298">
        <v>0</v>
      </c>
      <c r="X298">
        <v>1</v>
      </c>
      <c r="Y298" t="s">
        <v>61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t="s">
        <v>72</v>
      </c>
      <c r="AM298" t="s">
        <v>107</v>
      </c>
      <c r="AN298" t="s">
        <v>74</v>
      </c>
      <c r="AO298" t="s">
        <v>95</v>
      </c>
      <c r="AP298" t="s">
        <v>76</v>
      </c>
      <c r="AQ298" t="s">
        <v>108</v>
      </c>
      <c r="AR298" t="s">
        <v>78</v>
      </c>
      <c r="AS298" t="s">
        <v>122</v>
      </c>
      <c r="AT298" t="s">
        <v>71</v>
      </c>
      <c r="AU298">
        <v>58</v>
      </c>
      <c r="AV298">
        <v>0</v>
      </c>
      <c r="AW298" t="s">
        <v>61</v>
      </c>
      <c r="AX298">
        <v>0</v>
      </c>
      <c r="AY298" t="s">
        <v>61</v>
      </c>
      <c r="AZ298">
        <v>0</v>
      </c>
      <c r="BA298" t="s">
        <v>61</v>
      </c>
      <c r="BB298">
        <v>0</v>
      </c>
      <c r="BC298" t="s">
        <v>61</v>
      </c>
      <c r="BD298">
        <v>0</v>
      </c>
      <c r="BE298" t="s">
        <v>61</v>
      </c>
      <c r="BF298" t="s">
        <v>80</v>
      </c>
      <c r="BG298" t="s">
        <v>123</v>
      </c>
      <c r="BH298" t="s">
        <v>164</v>
      </c>
      <c r="BI298" t="s">
        <v>144</v>
      </c>
      <c r="BJ298" t="s">
        <v>98</v>
      </c>
      <c r="BK298" t="s">
        <v>61</v>
      </c>
      <c r="BL298" t="s">
        <v>71</v>
      </c>
      <c r="BM298" t="s">
        <v>71</v>
      </c>
    </row>
    <row r="299" spans="1:65" x14ac:dyDescent="0.25">
      <c r="A299" s="1">
        <v>1831260</v>
      </c>
      <c r="B299" t="s">
        <v>1823</v>
      </c>
      <c r="C299" s="16">
        <v>0.60347222222222219</v>
      </c>
      <c r="D299" s="27">
        <v>46086</v>
      </c>
      <c r="E299" t="s">
        <v>1824</v>
      </c>
      <c r="F299" t="s">
        <v>88</v>
      </c>
      <c r="G299" t="s">
        <v>61</v>
      </c>
      <c r="H299" t="s">
        <v>62</v>
      </c>
      <c r="I299" t="s">
        <v>138</v>
      </c>
      <c r="J299" t="s">
        <v>64</v>
      </c>
      <c r="K299" t="s">
        <v>89</v>
      </c>
      <c r="L299" s="33">
        <v>191000</v>
      </c>
      <c r="M299" t="s">
        <v>1825</v>
      </c>
      <c r="N299" t="s">
        <v>1568</v>
      </c>
      <c r="O299" t="s">
        <v>61</v>
      </c>
      <c r="P299" t="s">
        <v>61</v>
      </c>
      <c r="Q299" t="s">
        <v>61</v>
      </c>
      <c r="R299" t="s">
        <v>61</v>
      </c>
      <c r="S299" t="s">
        <v>1826</v>
      </c>
      <c r="T299" t="s">
        <v>1827</v>
      </c>
      <c r="U299" t="s">
        <v>88</v>
      </c>
      <c r="V299">
        <v>0</v>
      </c>
      <c r="W299">
        <v>0</v>
      </c>
      <c r="X299">
        <v>0</v>
      </c>
      <c r="Y299" t="s">
        <v>61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t="s">
        <v>182</v>
      </c>
      <c r="AM299" t="s">
        <v>183</v>
      </c>
      <c r="AN299" t="s">
        <v>74</v>
      </c>
      <c r="AO299" t="s">
        <v>143</v>
      </c>
      <c r="AP299" t="s">
        <v>76</v>
      </c>
      <c r="AQ299" t="s">
        <v>108</v>
      </c>
      <c r="AR299" t="s">
        <v>78</v>
      </c>
      <c r="AS299" t="s">
        <v>122</v>
      </c>
      <c r="AT299" t="s">
        <v>71</v>
      </c>
      <c r="AU299">
        <v>1</v>
      </c>
      <c r="AV299">
        <v>0</v>
      </c>
      <c r="AW299" t="s">
        <v>61</v>
      </c>
      <c r="AX299">
        <v>0</v>
      </c>
      <c r="AY299" t="s">
        <v>61</v>
      </c>
      <c r="AZ299">
        <v>0</v>
      </c>
      <c r="BA299" t="s">
        <v>61</v>
      </c>
      <c r="BB299">
        <v>0</v>
      </c>
      <c r="BC299" t="s">
        <v>61</v>
      </c>
      <c r="BD299">
        <v>0</v>
      </c>
      <c r="BE299" t="s">
        <v>61</v>
      </c>
      <c r="BF299" t="s">
        <v>78</v>
      </c>
      <c r="BG299" t="s">
        <v>78</v>
      </c>
      <c r="BH299" t="s">
        <v>164</v>
      </c>
      <c r="BI299" t="s">
        <v>144</v>
      </c>
      <c r="BJ299" t="s">
        <v>98</v>
      </c>
      <c r="BK299" t="s">
        <v>61</v>
      </c>
      <c r="BL299" t="s">
        <v>71</v>
      </c>
      <c r="BM299" t="s">
        <v>71</v>
      </c>
    </row>
    <row r="300" spans="1:65" x14ac:dyDescent="0.25">
      <c r="A300" s="1">
        <v>1831544</v>
      </c>
      <c r="B300" t="s">
        <v>1828</v>
      </c>
      <c r="C300" s="16">
        <v>1.3888888888888888E-2</v>
      </c>
      <c r="D300" s="27">
        <v>46087</v>
      </c>
      <c r="E300" t="s">
        <v>166</v>
      </c>
      <c r="F300" t="s">
        <v>88</v>
      </c>
      <c r="G300" t="s">
        <v>61</v>
      </c>
      <c r="H300" t="s">
        <v>147</v>
      </c>
      <c r="I300" t="s">
        <v>138</v>
      </c>
      <c r="J300" t="s">
        <v>64</v>
      </c>
      <c r="K300" t="s">
        <v>65</v>
      </c>
      <c r="L300" s="33">
        <v>43300</v>
      </c>
      <c r="M300" t="s">
        <v>1829</v>
      </c>
      <c r="N300" t="s">
        <v>409</v>
      </c>
      <c r="O300" t="s">
        <v>1830</v>
      </c>
      <c r="P300" t="s">
        <v>61</v>
      </c>
      <c r="Q300" t="s">
        <v>1831</v>
      </c>
      <c r="R300" t="s">
        <v>563</v>
      </c>
      <c r="S300" t="s">
        <v>1832</v>
      </c>
      <c r="T300" t="s">
        <v>847</v>
      </c>
      <c r="U300" t="s">
        <v>88</v>
      </c>
      <c r="V300">
        <v>0</v>
      </c>
      <c r="W300">
        <v>0</v>
      </c>
      <c r="X300">
        <v>4</v>
      </c>
      <c r="Y300" t="s">
        <v>61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t="s">
        <v>72</v>
      </c>
      <c r="AM300" t="s">
        <v>107</v>
      </c>
      <c r="AN300" t="s">
        <v>74</v>
      </c>
      <c r="AO300" t="s">
        <v>1230</v>
      </c>
      <c r="AP300" t="s">
        <v>76</v>
      </c>
      <c r="AQ300" t="s">
        <v>108</v>
      </c>
      <c r="AR300" t="s">
        <v>78</v>
      </c>
      <c r="AS300" t="s">
        <v>97</v>
      </c>
      <c r="AT300" t="s">
        <v>71</v>
      </c>
      <c r="AU300">
        <v>66</v>
      </c>
      <c r="AV300">
        <v>0</v>
      </c>
      <c r="AW300" t="s">
        <v>61</v>
      </c>
      <c r="AX300">
        <v>0</v>
      </c>
      <c r="AY300" t="s">
        <v>61</v>
      </c>
      <c r="AZ300">
        <v>0</v>
      </c>
      <c r="BA300" t="s">
        <v>61</v>
      </c>
      <c r="BB300">
        <v>0</v>
      </c>
      <c r="BC300" t="s">
        <v>61</v>
      </c>
      <c r="BD300">
        <v>0</v>
      </c>
      <c r="BE300" t="s">
        <v>61</v>
      </c>
      <c r="BF300" t="s">
        <v>78</v>
      </c>
      <c r="BG300" t="s">
        <v>78</v>
      </c>
      <c r="BH300" t="s">
        <v>82</v>
      </c>
      <c r="BI300" t="s">
        <v>83</v>
      </c>
      <c r="BJ300" t="s">
        <v>98</v>
      </c>
      <c r="BK300" t="s">
        <v>61</v>
      </c>
      <c r="BL300" t="s">
        <v>71</v>
      </c>
      <c r="BM300" t="s">
        <v>71</v>
      </c>
    </row>
    <row r="301" spans="1:65" x14ac:dyDescent="0.25">
      <c r="A301" s="1">
        <v>1831959</v>
      </c>
      <c r="B301" t="s">
        <v>1833</v>
      </c>
      <c r="C301" s="16">
        <v>0.75138888888888899</v>
      </c>
      <c r="D301" s="27">
        <v>46087</v>
      </c>
      <c r="E301" t="s">
        <v>1834</v>
      </c>
      <c r="F301" t="s">
        <v>88</v>
      </c>
      <c r="G301" t="s">
        <v>61</v>
      </c>
      <c r="H301" t="s">
        <v>220</v>
      </c>
      <c r="I301" t="s">
        <v>138</v>
      </c>
      <c r="J301" t="s">
        <v>64</v>
      </c>
      <c r="K301" t="s">
        <v>65</v>
      </c>
      <c r="L301" s="33">
        <v>197500</v>
      </c>
      <c r="M301" t="s">
        <v>1835</v>
      </c>
      <c r="N301" t="s">
        <v>426</v>
      </c>
      <c r="O301" t="s">
        <v>1835</v>
      </c>
      <c r="P301" t="s">
        <v>1836</v>
      </c>
      <c r="Q301" t="s">
        <v>1837</v>
      </c>
      <c r="R301" t="s">
        <v>530</v>
      </c>
      <c r="S301" t="s">
        <v>1838</v>
      </c>
      <c r="T301" t="s">
        <v>163</v>
      </c>
      <c r="U301" t="s">
        <v>71</v>
      </c>
      <c r="V301">
        <v>2</v>
      </c>
      <c r="W301">
        <v>1</v>
      </c>
      <c r="X301">
        <v>0</v>
      </c>
      <c r="Y301" t="s">
        <v>61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 t="s">
        <v>72</v>
      </c>
      <c r="AM301" t="s">
        <v>107</v>
      </c>
      <c r="AN301" t="s">
        <v>74</v>
      </c>
      <c r="AO301" t="s">
        <v>143</v>
      </c>
      <c r="AP301" t="s">
        <v>96</v>
      </c>
      <c r="AQ301" t="s">
        <v>77</v>
      </c>
      <c r="AR301" t="s">
        <v>78</v>
      </c>
      <c r="AS301" t="s">
        <v>97</v>
      </c>
      <c r="AT301" t="s">
        <v>71</v>
      </c>
      <c r="AU301">
        <v>208</v>
      </c>
      <c r="AV301">
        <v>0</v>
      </c>
      <c r="AW301" t="s">
        <v>61</v>
      </c>
      <c r="AX301">
        <v>0</v>
      </c>
      <c r="AY301" t="s">
        <v>61</v>
      </c>
      <c r="AZ301">
        <v>0</v>
      </c>
      <c r="BA301" t="s">
        <v>61</v>
      </c>
      <c r="BB301">
        <v>0</v>
      </c>
      <c r="BC301" t="s">
        <v>61</v>
      </c>
      <c r="BD301">
        <v>0</v>
      </c>
      <c r="BE301" t="s">
        <v>61</v>
      </c>
      <c r="BF301" t="s">
        <v>78</v>
      </c>
      <c r="BG301" t="s">
        <v>78</v>
      </c>
      <c r="BH301" t="s">
        <v>164</v>
      </c>
      <c r="BI301" t="s">
        <v>144</v>
      </c>
      <c r="BJ301" t="s">
        <v>98</v>
      </c>
      <c r="BK301" t="s">
        <v>1839</v>
      </c>
      <c r="BL301" t="s">
        <v>71</v>
      </c>
      <c r="BM301" t="s">
        <v>71</v>
      </c>
    </row>
    <row r="302" spans="1:65" x14ac:dyDescent="0.25">
      <c r="A302" s="1">
        <v>1832160</v>
      </c>
      <c r="B302" t="s">
        <v>1840</v>
      </c>
      <c r="C302" s="16">
        <v>7.4999999999999997E-2</v>
      </c>
      <c r="D302" s="27">
        <v>46088</v>
      </c>
      <c r="E302" t="s">
        <v>1841</v>
      </c>
      <c r="F302" t="s">
        <v>88</v>
      </c>
      <c r="G302" t="s">
        <v>61</v>
      </c>
      <c r="H302" t="s">
        <v>147</v>
      </c>
      <c r="I302" t="s">
        <v>138</v>
      </c>
      <c r="J302" t="s">
        <v>64</v>
      </c>
      <c r="K302" t="s">
        <v>65</v>
      </c>
      <c r="L302" s="33">
        <v>82500</v>
      </c>
      <c r="M302" t="s">
        <v>1842</v>
      </c>
      <c r="N302" t="s">
        <v>1843</v>
      </c>
      <c r="O302" t="s">
        <v>1844</v>
      </c>
      <c r="P302" t="s">
        <v>61</v>
      </c>
      <c r="Q302" t="s">
        <v>1845</v>
      </c>
      <c r="R302" t="s">
        <v>705</v>
      </c>
      <c r="S302" t="s">
        <v>1846</v>
      </c>
      <c r="T302" t="s">
        <v>705</v>
      </c>
      <c r="U302" t="s">
        <v>88</v>
      </c>
      <c r="V302">
        <v>0</v>
      </c>
      <c r="W302">
        <v>0</v>
      </c>
      <c r="X302">
        <v>1</v>
      </c>
      <c r="Y302" t="s">
        <v>61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 t="s">
        <v>72</v>
      </c>
      <c r="AM302" t="s">
        <v>107</v>
      </c>
      <c r="AN302" t="s">
        <v>74</v>
      </c>
      <c r="AO302" t="s">
        <v>95</v>
      </c>
      <c r="AP302" t="s">
        <v>76</v>
      </c>
      <c r="AQ302" t="s">
        <v>108</v>
      </c>
      <c r="AR302" t="s">
        <v>78</v>
      </c>
      <c r="AS302" t="s">
        <v>97</v>
      </c>
      <c r="AT302" t="s">
        <v>71</v>
      </c>
      <c r="AU302">
        <v>42</v>
      </c>
      <c r="AV302">
        <v>0</v>
      </c>
      <c r="AW302" t="s">
        <v>61</v>
      </c>
      <c r="AX302">
        <v>0</v>
      </c>
      <c r="AY302" t="s">
        <v>61</v>
      </c>
      <c r="AZ302">
        <v>0</v>
      </c>
      <c r="BA302" t="s">
        <v>61</v>
      </c>
      <c r="BB302">
        <v>0</v>
      </c>
      <c r="BC302" t="s">
        <v>61</v>
      </c>
      <c r="BD302">
        <v>0</v>
      </c>
      <c r="BE302" t="s">
        <v>61</v>
      </c>
      <c r="BF302" t="s">
        <v>78</v>
      </c>
      <c r="BG302" t="s">
        <v>78</v>
      </c>
      <c r="BH302" t="s">
        <v>82</v>
      </c>
      <c r="BI302" t="s">
        <v>83</v>
      </c>
      <c r="BJ302" t="s">
        <v>98</v>
      </c>
      <c r="BK302" t="s">
        <v>61</v>
      </c>
      <c r="BL302" t="s">
        <v>71</v>
      </c>
      <c r="BM302" t="s">
        <v>71</v>
      </c>
    </row>
    <row r="303" spans="1:65" x14ac:dyDescent="0.25">
      <c r="A303" s="1">
        <v>1832399</v>
      </c>
      <c r="B303" t="s">
        <v>1847</v>
      </c>
      <c r="C303" s="16">
        <v>0.60763888888888895</v>
      </c>
      <c r="D303" s="27">
        <v>46088</v>
      </c>
      <c r="E303" t="s">
        <v>1027</v>
      </c>
      <c r="F303" t="s">
        <v>88</v>
      </c>
      <c r="G303" t="s">
        <v>61</v>
      </c>
      <c r="H303" t="s">
        <v>147</v>
      </c>
      <c r="I303" t="s">
        <v>911</v>
      </c>
      <c r="J303" t="s">
        <v>64</v>
      </c>
      <c r="K303" t="s">
        <v>65</v>
      </c>
      <c r="L303" s="33">
        <v>47000</v>
      </c>
      <c r="M303" t="s">
        <v>1848</v>
      </c>
      <c r="N303" t="s">
        <v>1337</v>
      </c>
      <c r="O303" t="s">
        <v>1849</v>
      </c>
      <c r="P303" t="s">
        <v>61</v>
      </c>
      <c r="Q303" t="s">
        <v>1850</v>
      </c>
      <c r="R303" t="s">
        <v>1646</v>
      </c>
      <c r="S303" t="s">
        <v>1851</v>
      </c>
      <c r="T303" t="s">
        <v>811</v>
      </c>
      <c r="U303" t="s">
        <v>88</v>
      </c>
      <c r="V303">
        <v>0</v>
      </c>
      <c r="W303">
        <v>0</v>
      </c>
      <c r="X303">
        <v>1</v>
      </c>
      <c r="Y303" t="s">
        <v>61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 t="s">
        <v>131</v>
      </c>
      <c r="AM303" t="s">
        <v>581</v>
      </c>
      <c r="AN303" t="s">
        <v>74</v>
      </c>
      <c r="AO303" t="s">
        <v>1230</v>
      </c>
      <c r="AP303" t="s">
        <v>76</v>
      </c>
      <c r="AQ303" t="s">
        <v>108</v>
      </c>
      <c r="AR303" t="s">
        <v>78</v>
      </c>
      <c r="AS303" t="s">
        <v>97</v>
      </c>
      <c r="AT303" t="s">
        <v>88</v>
      </c>
      <c r="AU303" t="s">
        <v>61</v>
      </c>
      <c r="AV303">
        <v>0</v>
      </c>
      <c r="AW303" t="s">
        <v>61</v>
      </c>
      <c r="AX303">
        <v>0</v>
      </c>
      <c r="AY303" t="s">
        <v>61</v>
      </c>
      <c r="AZ303">
        <v>0</v>
      </c>
      <c r="BA303" t="s">
        <v>61</v>
      </c>
      <c r="BB303">
        <v>0</v>
      </c>
      <c r="BC303" t="s">
        <v>61</v>
      </c>
      <c r="BD303">
        <v>0</v>
      </c>
      <c r="BE303" t="s">
        <v>61</v>
      </c>
      <c r="BF303" t="s">
        <v>78</v>
      </c>
      <c r="BG303" t="s">
        <v>78</v>
      </c>
      <c r="BH303" t="s">
        <v>164</v>
      </c>
      <c r="BI303" t="s">
        <v>144</v>
      </c>
      <c r="BJ303" t="s">
        <v>98</v>
      </c>
      <c r="BK303" t="s">
        <v>61</v>
      </c>
      <c r="BL303" t="s">
        <v>71</v>
      </c>
      <c r="BM303" t="s">
        <v>71</v>
      </c>
    </row>
    <row r="304" spans="1:65" x14ac:dyDescent="0.25">
      <c r="A304" s="1">
        <v>1832686</v>
      </c>
      <c r="B304" t="s">
        <v>1852</v>
      </c>
      <c r="C304" s="16">
        <v>7.0833333333333331E-2</v>
      </c>
      <c r="D304" s="27">
        <v>46089</v>
      </c>
      <c r="E304" t="s">
        <v>1593</v>
      </c>
      <c r="F304" t="s">
        <v>88</v>
      </c>
      <c r="G304" t="s">
        <v>61</v>
      </c>
      <c r="H304" t="s">
        <v>147</v>
      </c>
      <c r="I304" t="s">
        <v>193</v>
      </c>
      <c r="J304" t="s">
        <v>64</v>
      </c>
      <c r="K304" t="s">
        <v>65</v>
      </c>
      <c r="L304" s="33">
        <v>194000</v>
      </c>
      <c r="M304" t="s">
        <v>1853</v>
      </c>
      <c r="N304" t="s">
        <v>1652</v>
      </c>
      <c r="O304" t="s">
        <v>1854</v>
      </c>
      <c r="P304" t="s">
        <v>61</v>
      </c>
      <c r="Q304" t="s">
        <v>1855</v>
      </c>
      <c r="R304" t="s">
        <v>61</v>
      </c>
      <c r="S304" t="s">
        <v>1856</v>
      </c>
      <c r="T304" t="s">
        <v>1857</v>
      </c>
      <c r="U304" t="s">
        <v>88</v>
      </c>
      <c r="V304">
        <v>0</v>
      </c>
      <c r="W304">
        <v>0</v>
      </c>
      <c r="X304">
        <v>1</v>
      </c>
      <c r="Y304" t="s">
        <v>61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 t="s">
        <v>72</v>
      </c>
      <c r="AM304" t="s">
        <v>370</v>
      </c>
      <c r="AN304" t="s">
        <v>74</v>
      </c>
      <c r="AO304" t="s">
        <v>95</v>
      </c>
      <c r="AP304" t="s">
        <v>76</v>
      </c>
      <c r="AQ304" t="s">
        <v>108</v>
      </c>
      <c r="AR304" t="s">
        <v>78</v>
      </c>
      <c r="AS304" t="s">
        <v>608</v>
      </c>
      <c r="AT304" t="s">
        <v>71</v>
      </c>
      <c r="AU304">
        <v>61</v>
      </c>
      <c r="AV304">
        <v>0</v>
      </c>
      <c r="AW304">
        <v>90</v>
      </c>
      <c r="AX304">
        <v>0</v>
      </c>
      <c r="AY304" t="s">
        <v>61</v>
      </c>
      <c r="AZ304">
        <v>0</v>
      </c>
      <c r="BA304" t="s">
        <v>61</v>
      </c>
      <c r="BB304">
        <v>0</v>
      </c>
      <c r="BC304" t="s">
        <v>61</v>
      </c>
      <c r="BD304">
        <v>0</v>
      </c>
      <c r="BE304" t="s">
        <v>61</v>
      </c>
      <c r="BF304" t="s">
        <v>78</v>
      </c>
      <c r="BG304" t="s">
        <v>78</v>
      </c>
      <c r="BH304" t="s">
        <v>82</v>
      </c>
      <c r="BI304" t="s">
        <v>83</v>
      </c>
      <c r="BJ304" t="s">
        <v>84</v>
      </c>
      <c r="BK304" t="s">
        <v>61</v>
      </c>
      <c r="BL304" t="s">
        <v>71</v>
      </c>
      <c r="BM304" t="s">
        <v>71</v>
      </c>
    </row>
    <row r="305" spans="1:65" x14ac:dyDescent="0.25">
      <c r="A305" s="1">
        <v>1833153</v>
      </c>
      <c r="B305" t="s">
        <v>1858</v>
      </c>
      <c r="C305" s="16">
        <v>0.94236111111111109</v>
      </c>
      <c r="D305" s="27">
        <v>46089</v>
      </c>
      <c r="E305" t="s">
        <v>1859</v>
      </c>
      <c r="F305" t="s">
        <v>88</v>
      </c>
      <c r="G305" t="s">
        <v>61</v>
      </c>
      <c r="H305" t="s">
        <v>62</v>
      </c>
      <c r="I305" t="s">
        <v>911</v>
      </c>
      <c r="J305" t="s">
        <v>64</v>
      </c>
      <c r="K305" t="s">
        <v>65</v>
      </c>
      <c r="L305" s="33">
        <v>167000</v>
      </c>
      <c r="M305" t="s">
        <v>1860</v>
      </c>
      <c r="N305" t="s">
        <v>324</v>
      </c>
      <c r="O305" t="s">
        <v>61</v>
      </c>
      <c r="P305" t="s">
        <v>61</v>
      </c>
      <c r="Q305" t="s">
        <v>1860</v>
      </c>
      <c r="R305" t="s">
        <v>329</v>
      </c>
      <c r="S305" t="s">
        <v>1860</v>
      </c>
      <c r="T305" t="s">
        <v>1861</v>
      </c>
      <c r="U305" t="s">
        <v>88</v>
      </c>
      <c r="V305">
        <v>0</v>
      </c>
      <c r="W305">
        <v>0</v>
      </c>
      <c r="X305">
        <v>0</v>
      </c>
      <c r="Y305" t="s">
        <v>61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 t="s">
        <v>173</v>
      </c>
      <c r="AM305" t="s">
        <v>365</v>
      </c>
      <c r="AN305" t="s">
        <v>74</v>
      </c>
      <c r="AO305" t="s">
        <v>95</v>
      </c>
      <c r="AP305" t="s">
        <v>76</v>
      </c>
      <c r="AQ305" t="s">
        <v>108</v>
      </c>
      <c r="AR305" t="s">
        <v>78</v>
      </c>
      <c r="AS305" t="s">
        <v>97</v>
      </c>
      <c r="AT305" t="s">
        <v>71</v>
      </c>
      <c r="AU305">
        <v>1</v>
      </c>
      <c r="AV305">
        <v>0</v>
      </c>
      <c r="AW305" t="s">
        <v>61</v>
      </c>
      <c r="AX305">
        <v>0</v>
      </c>
      <c r="AY305" t="s">
        <v>61</v>
      </c>
      <c r="AZ305">
        <v>0</v>
      </c>
      <c r="BA305" t="s">
        <v>61</v>
      </c>
      <c r="BB305">
        <v>0</v>
      </c>
      <c r="BC305" t="s">
        <v>61</v>
      </c>
      <c r="BD305">
        <v>0</v>
      </c>
      <c r="BE305" t="s">
        <v>61</v>
      </c>
      <c r="BF305" t="s">
        <v>78</v>
      </c>
      <c r="BG305" t="s">
        <v>78</v>
      </c>
      <c r="BH305" t="s">
        <v>164</v>
      </c>
      <c r="BI305" t="s">
        <v>83</v>
      </c>
      <c r="BJ305" t="s">
        <v>98</v>
      </c>
      <c r="BK305" t="s">
        <v>61</v>
      </c>
      <c r="BL305" t="s">
        <v>71</v>
      </c>
      <c r="BM305" t="s">
        <v>71</v>
      </c>
    </row>
    <row r="306" spans="1:65" x14ac:dyDescent="0.25">
      <c r="A306" s="1">
        <v>1833234</v>
      </c>
      <c r="B306" t="s">
        <v>1862</v>
      </c>
      <c r="C306" s="16">
        <v>0.29097222222222224</v>
      </c>
      <c r="D306" s="27">
        <v>46090</v>
      </c>
      <c r="E306" t="s">
        <v>1863</v>
      </c>
      <c r="F306" t="s">
        <v>88</v>
      </c>
      <c r="G306" t="s">
        <v>61</v>
      </c>
      <c r="H306" t="s">
        <v>62</v>
      </c>
      <c r="I306" t="s">
        <v>911</v>
      </c>
      <c r="J306" t="s">
        <v>64</v>
      </c>
      <c r="K306" t="s">
        <v>65</v>
      </c>
      <c r="L306" s="33">
        <v>35000</v>
      </c>
      <c r="M306" t="s">
        <v>1864</v>
      </c>
      <c r="N306" t="s">
        <v>1058</v>
      </c>
      <c r="O306" t="s">
        <v>61</v>
      </c>
      <c r="P306" t="s">
        <v>61</v>
      </c>
      <c r="Q306" t="s">
        <v>1865</v>
      </c>
      <c r="R306" t="s">
        <v>1064</v>
      </c>
      <c r="S306" t="s">
        <v>1866</v>
      </c>
      <c r="T306" t="s">
        <v>61</v>
      </c>
      <c r="U306" t="s">
        <v>88</v>
      </c>
      <c r="V306">
        <v>0</v>
      </c>
      <c r="W306">
        <v>0</v>
      </c>
      <c r="X306">
        <v>0</v>
      </c>
      <c r="Y306" t="s">
        <v>61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 t="s">
        <v>72</v>
      </c>
      <c r="AM306" t="s">
        <v>370</v>
      </c>
      <c r="AN306" t="s">
        <v>602</v>
      </c>
      <c r="AO306" t="s">
        <v>1571</v>
      </c>
      <c r="AP306" t="s">
        <v>76</v>
      </c>
      <c r="AQ306" t="s">
        <v>108</v>
      </c>
      <c r="AR306" t="s">
        <v>78</v>
      </c>
      <c r="AS306" t="s">
        <v>122</v>
      </c>
      <c r="AT306" t="s">
        <v>88</v>
      </c>
      <c r="AU306" t="s">
        <v>61</v>
      </c>
      <c r="AV306">
        <v>0</v>
      </c>
      <c r="AW306" t="s">
        <v>61</v>
      </c>
      <c r="AX306">
        <v>0</v>
      </c>
      <c r="AY306" t="s">
        <v>61</v>
      </c>
      <c r="AZ306">
        <v>0</v>
      </c>
      <c r="BA306" t="s">
        <v>61</v>
      </c>
      <c r="BB306">
        <v>0</v>
      </c>
      <c r="BC306" t="s">
        <v>61</v>
      </c>
      <c r="BD306">
        <v>0</v>
      </c>
      <c r="BE306" t="s">
        <v>61</v>
      </c>
      <c r="BF306" t="s">
        <v>78</v>
      </c>
      <c r="BG306" t="s">
        <v>78</v>
      </c>
      <c r="BH306" t="s">
        <v>82</v>
      </c>
      <c r="BI306" t="s">
        <v>83</v>
      </c>
      <c r="BJ306" t="s">
        <v>98</v>
      </c>
      <c r="BK306" t="s">
        <v>61</v>
      </c>
      <c r="BL306" t="s">
        <v>88</v>
      </c>
      <c r="BM306" t="s">
        <v>88</v>
      </c>
    </row>
    <row r="307" spans="1:65" x14ac:dyDescent="0.25">
      <c r="A307" s="1">
        <v>1833665</v>
      </c>
      <c r="B307" t="s">
        <v>1867</v>
      </c>
      <c r="C307" s="16">
        <v>0.73333333333333339</v>
      </c>
      <c r="D307" s="27">
        <v>46090</v>
      </c>
      <c r="E307" t="s">
        <v>424</v>
      </c>
      <c r="F307" t="s">
        <v>1173</v>
      </c>
      <c r="G307" t="s">
        <v>61</v>
      </c>
      <c r="H307" t="s">
        <v>147</v>
      </c>
      <c r="I307" t="s">
        <v>138</v>
      </c>
      <c r="J307" t="s">
        <v>64</v>
      </c>
      <c r="K307" t="s">
        <v>65</v>
      </c>
      <c r="L307" s="33">
        <v>33000</v>
      </c>
      <c r="M307" t="s">
        <v>1868</v>
      </c>
      <c r="N307" t="s">
        <v>1869</v>
      </c>
      <c r="O307" t="s">
        <v>1870</v>
      </c>
      <c r="P307" t="s">
        <v>61</v>
      </c>
      <c r="Q307" t="s">
        <v>1871</v>
      </c>
      <c r="R307" t="s">
        <v>318</v>
      </c>
      <c r="S307" t="s">
        <v>1872</v>
      </c>
      <c r="T307" t="s">
        <v>1439</v>
      </c>
      <c r="U307" t="s">
        <v>71</v>
      </c>
      <c r="V307">
        <v>0</v>
      </c>
      <c r="W307">
        <v>0</v>
      </c>
      <c r="X307">
        <v>1</v>
      </c>
      <c r="Y307" t="s">
        <v>61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t="s">
        <v>72</v>
      </c>
      <c r="AM307" t="s">
        <v>107</v>
      </c>
      <c r="AN307" t="s">
        <v>74</v>
      </c>
      <c r="AO307" t="s">
        <v>95</v>
      </c>
      <c r="AP307" t="s">
        <v>76</v>
      </c>
      <c r="AQ307" t="s">
        <v>108</v>
      </c>
      <c r="AR307" t="s">
        <v>78</v>
      </c>
      <c r="AS307" t="s">
        <v>97</v>
      </c>
      <c r="AT307" t="s">
        <v>88</v>
      </c>
      <c r="AU307" t="s">
        <v>61</v>
      </c>
      <c r="AV307">
        <v>0</v>
      </c>
      <c r="AW307" t="s">
        <v>61</v>
      </c>
      <c r="AX307">
        <v>0</v>
      </c>
      <c r="AY307" t="s">
        <v>61</v>
      </c>
      <c r="AZ307">
        <v>0</v>
      </c>
      <c r="BA307" t="s">
        <v>61</v>
      </c>
      <c r="BB307">
        <v>0</v>
      </c>
      <c r="BC307" t="s">
        <v>61</v>
      </c>
      <c r="BD307">
        <v>0</v>
      </c>
      <c r="BE307" t="s">
        <v>61</v>
      </c>
      <c r="BF307" t="s">
        <v>78</v>
      </c>
      <c r="BG307" t="s">
        <v>78</v>
      </c>
      <c r="BH307" t="s">
        <v>164</v>
      </c>
      <c r="BI307" t="s">
        <v>144</v>
      </c>
      <c r="BJ307" t="s">
        <v>98</v>
      </c>
      <c r="BK307" t="s">
        <v>85</v>
      </c>
      <c r="BL307" t="s">
        <v>71</v>
      </c>
      <c r="BM307" t="s">
        <v>71</v>
      </c>
    </row>
    <row r="308" spans="1:65" x14ac:dyDescent="0.25">
      <c r="A308" s="1">
        <v>1833906</v>
      </c>
      <c r="B308" t="s">
        <v>1873</v>
      </c>
      <c r="C308" s="16">
        <v>0.42499999999999999</v>
      </c>
      <c r="D308" s="27">
        <v>46091</v>
      </c>
      <c r="E308" t="s">
        <v>941</v>
      </c>
      <c r="F308" t="s">
        <v>88</v>
      </c>
      <c r="G308" t="s">
        <v>61</v>
      </c>
      <c r="H308" t="s">
        <v>62</v>
      </c>
      <c r="I308" t="s">
        <v>193</v>
      </c>
      <c r="J308" t="s">
        <v>64</v>
      </c>
      <c r="K308" t="s">
        <v>65</v>
      </c>
      <c r="L308" s="33">
        <v>33500</v>
      </c>
      <c r="M308" t="s">
        <v>1874</v>
      </c>
      <c r="N308" t="s">
        <v>709</v>
      </c>
      <c r="O308" t="s">
        <v>61</v>
      </c>
      <c r="P308" t="s">
        <v>61</v>
      </c>
      <c r="Q308" t="s">
        <v>61</v>
      </c>
      <c r="R308" t="s">
        <v>61</v>
      </c>
      <c r="S308" t="s">
        <v>1875</v>
      </c>
      <c r="T308" t="s">
        <v>1183</v>
      </c>
      <c r="U308" t="s">
        <v>88</v>
      </c>
      <c r="V308">
        <v>0</v>
      </c>
      <c r="W308">
        <v>0</v>
      </c>
      <c r="X308">
        <v>0</v>
      </c>
      <c r="Y308" t="s">
        <v>61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t="s">
        <v>173</v>
      </c>
      <c r="AM308" t="s">
        <v>174</v>
      </c>
      <c r="AN308" t="s">
        <v>74</v>
      </c>
      <c r="AO308" t="s">
        <v>95</v>
      </c>
      <c r="AP308" t="s">
        <v>76</v>
      </c>
      <c r="AQ308" t="s">
        <v>108</v>
      </c>
      <c r="AR308" t="s">
        <v>78</v>
      </c>
      <c r="AS308" t="s">
        <v>97</v>
      </c>
      <c r="AT308" t="s">
        <v>71</v>
      </c>
      <c r="AU308">
        <v>103</v>
      </c>
      <c r="AV308">
        <v>0</v>
      </c>
      <c r="AW308" t="s">
        <v>61</v>
      </c>
      <c r="AX308">
        <v>0</v>
      </c>
      <c r="AY308" t="s">
        <v>61</v>
      </c>
      <c r="AZ308">
        <v>0</v>
      </c>
      <c r="BA308" t="s">
        <v>61</v>
      </c>
      <c r="BB308">
        <v>0</v>
      </c>
      <c r="BC308" t="s">
        <v>61</v>
      </c>
      <c r="BD308">
        <v>0</v>
      </c>
      <c r="BE308" t="s">
        <v>61</v>
      </c>
      <c r="BF308" t="s">
        <v>78</v>
      </c>
      <c r="BG308" t="s">
        <v>78</v>
      </c>
      <c r="BH308" t="s">
        <v>164</v>
      </c>
      <c r="BI308" t="s">
        <v>144</v>
      </c>
      <c r="BJ308" t="s">
        <v>98</v>
      </c>
      <c r="BK308" t="s">
        <v>61</v>
      </c>
      <c r="BL308" t="s">
        <v>71</v>
      </c>
      <c r="BM308" t="s">
        <v>71</v>
      </c>
    </row>
    <row r="309" spans="1:65" x14ac:dyDescent="0.25">
      <c r="A309" s="1">
        <v>1833953</v>
      </c>
      <c r="B309" t="s">
        <v>1876</v>
      </c>
      <c r="C309" s="16">
        <v>0.49374999999999997</v>
      </c>
      <c r="D309" s="27">
        <v>46091</v>
      </c>
      <c r="E309" t="s">
        <v>1877</v>
      </c>
      <c r="F309" t="s">
        <v>88</v>
      </c>
      <c r="G309" t="s">
        <v>61</v>
      </c>
      <c r="H309" t="s">
        <v>62</v>
      </c>
      <c r="I309" t="s">
        <v>193</v>
      </c>
      <c r="J309" t="s">
        <v>64</v>
      </c>
      <c r="K309" t="s">
        <v>65</v>
      </c>
      <c r="L309" s="33">
        <v>12700</v>
      </c>
      <c r="M309" t="s">
        <v>1878</v>
      </c>
      <c r="N309" t="s">
        <v>230</v>
      </c>
      <c r="O309" t="s">
        <v>61</v>
      </c>
      <c r="P309" t="s">
        <v>61</v>
      </c>
      <c r="Q309" t="s">
        <v>1879</v>
      </c>
      <c r="R309" t="s">
        <v>807</v>
      </c>
      <c r="S309" t="s">
        <v>61</v>
      </c>
      <c r="T309" t="s">
        <v>61</v>
      </c>
      <c r="U309" t="s">
        <v>88</v>
      </c>
      <c r="V309">
        <v>0</v>
      </c>
      <c r="W309">
        <v>0</v>
      </c>
      <c r="X309">
        <v>0</v>
      </c>
      <c r="Y309" t="s">
        <v>61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t="s">
        <v>72</v>
      </c>
      <c r="AM309" t="s">
        <v>370</v>
      </c>
      <c r="AN309" t="s">
        <v>74</v>
      </c>
      <c r="AO309" t="s">
        <v>95</v>
      </c>
      <c r="AP309" t="s">
        <v>76</v>
      </c>
      <c r="AQ309" t="s">
        <v>77</v>
      </c>
      <c r="AR309" t="s">
        <v>78</v>
      </c>
      <c r="AS309" t="s">
        <v>290</v>
      </c>
      <c r="AT309" t="s">
        <v>71</v>
      </c>
      <c r="AU309">
        <v>47</v>
      </c>
      <c r="AV309">
        <v>0</v>
      </c>
      <c r="AW309" t="s">
        <v>61</v>
      </c>
      <c r="AX309">
        <v>0</v>
      </c>
      <c r="AY309" t="s">
        <v>61</v>
      </c>
      <c r="AZ309">
        <v>0</v>
      </c>
      <c r="BA309" t="s">
        <v>61</v>
      </c>
      <c r="BB309">
        <v>0</v>
      </c>
      <c r="BC309" t="s">
        <v>61</v>
      </c>
      <c r="BD309">
        <v>0</v>
      </c>
      <c r="BE309" t="s">
        <v>61</v>
      </c>
      <c r="BF309" t="s">
        <v>78</v>
      </c>
      <c r="BG309" t="s">
        <v>78</v>
      </c>
      <c r="BH309" t="s">
        <v>164</v>
      </c>
      <c r="BI309" t="s">
        <v>144</v>
      </c>
      <c r="BJ309" t="s">
        <v>84</v>
      </c>
      <c r="BK309" t="s">
        <v>61</v>
      </c>
      <c r="BL309" t="s">
        <v>71</v>
      </c>
      <c r="BM309" t="s">
        <v>71</v>
      </c>
    </row>
    <row r="310" spans="1:65" x14ac:dyDescent="0.25">
      <c r="A310" s="1">
        <v>1834103</v>
      </c>
      <c r="B310" t="s">
        <v>1880</v>
      </c>
      <c r="C310" s="16">
        <v>0.65416666666666667</v>
      </c>
      <c r="D310" s="27">
        <v>46091</v>
      </c>
      <c r="E310" t="s">
        <v>1881</v>
      </c>
      <c r="F310" t="s">
        <v>88</v>
      </c>
      <c r="G310" t="s">
        <v>61</v>
      </c>
      <c r="H310" t="s">
        <v>62</v>
      </c>
      <c r="I310" t="s">
        <v>138</v>
      </c>
      <c r="J310" t="s">
        <v>64</v>
      </c>
      <c r="K310" t="s">
        <v>65</v>
      </c>
      <c r="L310" s="33">
        <v>84000</v>
      </c>
      <c r="M310" t="s">
        <v>1882</v>
      </c>
      <c r="N310" t="s">
        <v>1206</v>
      </c>
      <c r="O310" t="s">
        <v>61</v>
      </c>
      <c r="P310" t="s">
        <v>61</v>
      </c>
      <c r="Q310" t="s">
        <v>61</v>
      </c>
      <c r="R310" t="s">
        <v>1462</v>
      </c>
      <c r="S310" t="s">
        <v>1883</v>
      </c>
      <c r="T310" t="s">
        <v>1210</v>
      </c>
      <c r="U310" t="s">
        <v>88</v>
      </c>
      <c r="V310">
        <v>0</v>
      </c>
      <c r="W310">
        <v>0</v>
      </c>
      <c r="X310">
        <v>0</v>
      </c>
      <c r="Y310" t="s">
        <v>61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t="s">
        <v>182</v>
      </c>
      <c r="AM310" t="s">
        <v>183</v>
      </c>
      <c r="AN310" t="s">
        <v>74</v>
      </c>
      <c r="AO310" t="s">
        <v>1230</v>
      </c>
      <c r="AP310" t="s">
        <v>76</v>
      </c>
      <c r="AQ310" t="s">
        <v>108</v>
      </c>
      <c r="AR310" t="s">
        <v>78</v>
      </c>
      <c r="AS310" t="s">
        <v>97</v>
      </c>
      <c r="AT310" t="s">
        <v>88</v>
      </c>
      <c r="AU310" t="s">
        <v>61</v>
      </c>
      <c r="AV310">
        <v>0</v>
      </c>
      <c r="AW310" t="s">
        <v>61</v>
      </c>
      <c r="AX310">
        <v>0</v>
      </c>
      <c r="AY310" t="s">
        <v>61</v>
      </c>
      <c r="AZ310">
        <v>0</v>
      </c>
      <c r="BA310" t="s">
        <v>61</v>
      </c>
      <c r="BB310">
        <v>0</v>
      </c>
      <c r="BC310" t="s">
        <v>61</v>
      </c>
      <c r="BD310">
        <v>0</v>
      </c>
      <c r="BE310" t="s">
        <v>61</v>
      </c>
      <c r="BF310" t="s">
        <v>78</v>
      </c>
      <c r="BG310" t="s">
        <v>78</v>
      </c>
      <c r="BH310" t="s">
        <v>164</v>
      </c>
      <c r="BI310" t="s">
        <v>144</v>
      </c>
      <c r="BJ310" t="s">
        <v>98</v>
      </c>
      <c r="BK310" t="s">
        <v>61</v>
      </c>
      <c r="BL310" t="s">
        <v>71</v>
      </c>
      <c r="BM310" t="s">
        <v>71</v>
      </c>
    </row>
    <row r="311" spans="1:65" x14ac:dyDescent="0.25">
      <c r="A311" s="1">
        <v>1834487</v>
      </c>
      <c r="B311" t="s">
        <v>1884</v>
      </c>
      <c r="C311" s="16">
        <v>0.43611111111111112</v>
      </c>
      <c r="D311" s="27">
        <v>46092</v>
      </c>
      <c r="E311" t="s">
        <v>1236</v>
      </c>
      <c r="F311" t="s">
        <v>88</v>
      </c>
      <c r="G311" t="s">
        <v>61</v>
      </c>
      <c r="H311" t="s">
        <v>62</v>
      </c>
      <c r="I311" t="s">
        <v>201</v>
      </c>
      <c r="J311" t="s">
        <v>64</v>
      </c>
      <c r="K311" t="s">
        <v>89</v>
      </c>
      <c r="L311" s="33">
        <v>200200</v>
      </c>
      <c r="M311" t="s">
        <v>1885</v>
      </c>
      <c r="N311" t="s">
        <v>1370</v>
      </c>
      <c r="O311" t="s">
        <v>61</v>
      </c>
      <c r="P311" t="s">
        <v>61</v>
      </c>
      <c r="Q311" t="s">
        <v>1886</v>
      </c>
      <c r="R311" t="s">
        <v>1536</v>
      </c>
      <c r="S311" t="s">
        <v>1887</v>
      </c>
      <c r="T311" t="s">
        <v>1198</v>
      </c>
      <c r="U311" t="s">
        <v>71</v>
      </c>
      <c r="V311">
        <v>0</v>
      </c>
      <c r="W311">
        <v>0</v>
      </c>
      <c r="X311">
        <v>0</v>
      </c>
      <c r="Y311" t="s">
        <v>61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t="s">
        <v>131</v>
      </c>
      <c r="AM311" t="s">
        <v>581</v>
      </c>
      <c r="AN311" t="s">
        <v>74</v>
      </c>
      <c r="AO311" t="s">
        <v>143</v>
      </c>
      <c r="AP311" t="s">
        <v>76</v>
      </c>
      <c r="AQ311" t="s">
        <v>108</v>
      </c>
      <c r="AR311" t="s">
        <v>78</v>
      </c>
      <c r="AS311" t="s">
        <v>79</v>
      </c>
      <c r="AT311" t="s">
        <v>71</v>
      </c>
      <c r="AU311">
        <v>332</v>
      </c>
      <c r="AV311">
        <v>0</v>
      </c>
      <c r="AW311" t="s">
        <v>61</v>
      </c>
      <c r="AX311">
        <v>0</v>
      </c>
      <c r="AY311" t="s">
        <v>61</v>
      </c>
      <c r="AZ311">
        <v>0</v>
      </c>
      <c r="BA311" t="s">
        <v>61</v>
      </c>
      <c r="BB311">
        <v>0</v>
      </c>
      <c r="BC311" t="s">
        <v>61</v>
      </c>
      <c r="BD311">
        <v>0</v>
      </c>
      <c r="BE311" t="s">
        <v>61</v>
      </c>
      <c r="BF311" t="s">
        <v>78</v>
      </c>
      <c r="BG311" t="s">
        <v>78</v>
      </c>
      <c r="BH311" t="s">
        <v>164</v>
      </c>
      <c r="BI311" t="s">
        <v>144</v>
      </c>
      <c r="BJ311" t="s">
        <v>84</v>
      </c>
      <c r="BK311" t="s">
        <v>155</v>
      </c>
      <c r="BL311" t="s">
        <v>71</v>
      </c>
      <c r="BM311" t="s">
        <v>71</v>
      </c>
    </row>
    <row r="312" spans="1:65" x14ac:dyDescent="0.25">
      <c r="A312" s="1">
        <v>1834781</v>
      </c>
      <c r="B312" t="s">
        <v>1888</v>
      </c>
      <c r="C312" s="16">
        <v>0.74930555555555556</v>
      </c>
      <c r="D312" s="27">
        <v>46092</v>
      </c>
      <c r="E312" t="s">
        <v>426</v>
      </c>
      <c r="F312" t="s">
        <v>60</v>
      </c>
      <c r="G312" t="b">
        <v>1</v>
      </c>
      <c r="H312" t="s">
        <v>62</v>
      </c>
      <c r="I312" t="s">
        <v>201</v>
      </c>
      <c r="J312" t="s">
        <v>64</v>
      </c>
      <c r="K312" t="s">
        <v>65</v>
      </c>
      <c r="L312" s="33">
        <v>93500</v>
      </c>
      <c r="M312" t="s">
        <v>1889</v>
      </c>
      <c r="N312" t="s">
        <v>426</v>
      </c>
      <c r="O312" t="s">
        <v>61</v>
      </c>
      <c r="P312" t="s">
        <v>61</v>
      </c>
      <c r="Q312" t="s">
        <v>61</v>
      </c>
      <c r="R312" t="s">
        <v>61</v>
      </c>
      <c r="S312" t="s">
        <v>1890</v>
      </c>
      <c r="T312" t="s">
        <v>426</v>
      </c>
      <c r="U312" t="s">
        <v>88</v>
      </c>
      <c r="V312">
        <v>0</v>
      </c>
      <c r="W312">
        <v>0</v>
      </c>
      <c r="X312">
        <v>0</v>
      </c>
      <c r="Y312" t="s">
        <v>61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t="s">
        <v>131</v>
      </c>
      <c r="AM312" t="s">
        <v>132</v>
      </c>
      <c r="AN312" t="s">
        <v>74</v>
      </c>
      <c r="AO312" t="s">
        <v>1230</v>
      </c>
      <c r="AP312" t="s">
        <v>76</v>
      </c>
      <c r="AQ312" t="s">
        <v>108</v>
      </c>
      <c r="AR312" t="s">
        <v>78</v>
      </c>
      <c r="AS312" t="s">
        <v>97</v>
      </c>
      <c r="AT312" t="s">
        <v>88</v>
      </c>
      <c r="AU312" t="s">
        <v>61</v>
      </c>
      <c r="AV312">
        <v>0</v>
      </c>
      <c r="AW312" t="s">
        <v>61</v>
      </c>
      <c r="AX312">
        <v>0</v>
      </c>
      <c r="AY312" t="s">
        <v>61</v>
      </c>
      <c r="AZ312">
        <v>0</v>
      </c>
      <c r="BA312" t="s">
        <v>61</v>
      </c>
      <c r="BB312">
        <v>0</v>
      </c>
      <c r="BC312" t="s">
        <v>61</v>
      </c>
      <c r="BD312">
        <v>0</v>
      </c>
      <c r="BE312" t="s">
        <v>61</v>
      </c>
      <c r="BF312" t="s">
        <v>78</v>
      </c>
      <c r="BG312" t="s">
        <v>78</v>
      </c>
      <c r="BH312" t="s">
        <v>164</v>
      </c>
      <c r="BI312" t="s">
        <v>144</v>
      </c>
      <c r="BJ312" t="s">
        <v>98</v>
      </c>
      <c r="BK312" t="s">
        <v>61</v>
      </c>
      <c r="BL312" t="s">
        <v>71</v>
      </c>
      <c r="BM312" t="s">
        <v>71</v>
      </c>
    </row>
    <row r="313" spans="1:65" x14ac:dyDescent="0.25">
      <c r="A313" s="1">
        <v>1834857</v>
      </c>
      <c r="B313" t="s">
        <v>1891</v>
      </c>
      <c r="C313" s="16">
        <v>0.88888888888888884</v>
      </c>
      <c r="D313" s="27">
        <v>46092</v>
      </c>
      <c r="E313" t="s">
        <v>540</v>
      </c>
      <c r="F313" t="s">
        <v>88</v>
      </c>
      <c r="G313" t="s">
        <v>61</v>
      </c>
      <c r="H313" t="s">
        <v>62</v>
      </c>
      <c r="I313" t="s">
        <v>201</v>
      </c>
      <c r="J313" t="s">
        <v>64</v>
      </c>
      <c r="K313" t="s">
        <v>65</v>
      </c>
      <c r="L313" s="33">
        <v>152500</v>
      </c>
      <c r="M313" t="s">
        <v>1891</v>
      </c>
      <c r="N313" t="s">
        <v>1892</v>
      </c>
      <c r="O313" t="s">
        <v>61</v>
      </c>
      <c r="P313" t="s">
        <v>61</v>
      </c>
      <c r="Q313" t="s">
        <v>61</v>
      </c>
      <c r="R313" t="s">
        <v>61</v>
      </c>
      <c r="S313" t="s">
        <v>1893</v>
      </c>
      <c r="T313" t="s">
        <v>540</v>
      </c>
      <c r="U313" t="s">
        <v>88</v>
      </c>
      <c r="V313">
        <v>0</v>
      </c>
      <c r="W313">
        <v>0</v>
      </c>
      <c r="X313">
        <v>0</v>
      </c>
      <c r="Y313" t="s">
        <v>61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t="s">
        <v>72</v>
      </c>
      <c r="AM313" t="s">
        <v>370</v>
      </c>
      <c r="AN313" t="s">
        <v>74</v>
      </c>
      <c r="AO313" t="s">
        <v>95</v>
      </c>
      <c r="AP313" t="s">
        <v>76</v>
      </c>
      <c r="AQ313" t="s">
        <v>108</v>
      </c>
      <c r="AR313" t="s">
        <v>78</v>
      </c>
      <c r="AS313" t="s">
        <v>109</v>
      </c>
      <c r="AT313" t="s">
        <v>71</v>
      </c>
      <c r="AU313">
        <v>18</v>
      </c>
      <c r="AV313">
        <v>0</v>
      </c>
      <c r="AW313" t="s">
        <v>61</v>
      </c>
      <c r="AX313">
        <v>0</v>
      </c>
      <c r="AY313" t="s">
        <v>61</v>
      </c>
      <c r="AZ313">
        <v>0</v>
      </c>
      <c r="BA313" t="s">
        <v>61</v>
      </c>
      <c r="BB313">
        <v>0</v>
      </c>
      <c r="BC313" t="s">
        <v>61</v>
      </c>
      <c r="BD313">
        <v>0</v>
      </c>
      <c r="BE313" t="s">
        <v>61</v>
      </c>
      <c r="BF313" t="s">
        <v>78</v>
      </c>
      <c r="BG313" t="s">
        <v>78</v>
      </c>
      <c r="BH313" t="s">
        <v>82</v>
      </c>
      <c r="BI313" t="s">
        <v>83</v>
      </c>
      <c r="BJ313" t="s">
        <v>84</v>
      </c>
      <c r="BK313" t="s">
        <v>61</v>
      </c>
      <c r="BL313" t="s">
        <v>71</v>
      </c>
      <c r="BM313" t="s">
        <v>71</v>
      </c>
    </row>
    <row r="314" spans="1:65" x14ac:dyDescent="0.25">
      <c r="A314" s="1">
        <v>1835153</v>
      </c>
      <c r="B314" t="s">
        <v>1894</v>
      </c>
      <c r="C314" s="16">
        <v>0.50486111111111109</v>
      </c>
      <c r="D314" s="27">
        <v>46093</v>
      </c>
      <c r="E314" t="s">
        <v>984</v>
      </c>
      <c r="F314" t="s">
        <v>88</v>
      </c>
      <c r="G314" t="s">
        <v>61</v>
      </c>
      <c r="H314" t="s">
        <v>62</v>
      </c>
      <c r="I314" t="s">
        <v>201</v>
      </c>
      <c r="J314" t="s">
        <v>64</v>
      </c>
      <c r="K314" t="s">
        <v>65</v>
      </c>
      <c r="L314" s="33">
        <v>96500</v>
      </c>
      <c r="M314" t="s">
        <v>1895</v>
      </c>
      <c r="N314" t="s">
        <v>1896</v>
      </c>
      <c r="O314" t="s">
        <v>61</v>
      </c>
      <c r="P314" t="s">
        <v>61</v>
      </c>
      <c r="Q314" t="s">
        <v>61</v>
      </c>
      <c r="R314" t="s">
        <v>61</v>
      </c>
      <c r="S314" t="s">
        <v>61</v>
      </c>
      <c r="T314" t="s">
        <v>61</v>
      </c>
      <c r="U314" t="s">
        <v>88</v>
      </c>
      <c r="V314">
        <v>0</v>
      </c>
      <c r="W314">
        <v>0</v>
      </c>
      <c r="X314">
        <v>0</v>
      </c>
      <c r="Y314" t="s">
        <v>61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t="s">
        <v>72</v>
      </c>
      <c r="AM314" t="s">
        <v>370</v>
      </c>
      <c r="AN314" t="s">
        <v>74</v>
      </c>
      <c r="AO314" t="s">
        <v>95</v>
      </c>
      <c r="AP314" t="s">
        <v>76</v>
      </c>
      <c r="AQ314" t="s">
        <v>108</v>
      </c>
      <c r="AR314" t="s">
        <v>78</v>
      </c>
      <c r="AS314" t="s">
        <v>109</v>
      </c>
      <c r="AT314" t="s">
        <v>71</v>
      </c>
      <c r="AU314">
        <v>53</v>
      </c>
      <c r="AV314">
        <v>0</v>
      </c>
      <c r="AW314" t="s">
        <v>61</v>
      </c>
      <c r="AX314">
        <v>0</v>
      </c>
      <c r="AY314" t="s">
        <v>61</v>
      </c>
      <c r="AZ314">
        <v>0</v>
      </c>
      <c r="BA314" t="s">
        <v>61</v>
      </c>
      <c r="BB314">
        <v>0</v>
      </c>
      <c r="BC314" t="s">
        <v>61</v>
      </c>
      <c r="BD314">
        <v>0</v>
      </c>
      <c r="BE314" t="s">
        <v>61</v>
      </c>
      <c r="BF314" t="s">
        <v>78</v>
      </c>
      <c r="BG314" t="s">
        <v>78</v>
      </c>
      <c r="BH314" t="s">
        <v>164</v>
      </c>
      <c r="BI314" t="s">
        <v>144</v>
      </c>
      <c r="BJ314" t="s">
        <v>84</v>
      </c>
      <c r="BK314" t="s">
        <v>61</v>
      </c>
      <c r="BL314" t="s">
        <v>71</v>
      </c>
      <c r="BM314" t="s">
        <v>71</v>
      </c>
    </row>
    <row r="315" spans="1:65" x14ac:dyDescent="0.25">
      <c r="A315" s="1">
        <v>1835232</v>
      </c>
      <c r="B315" t="s">
        <v>1897</v>
      </c>
      <c r="C315" s="16">
        <v>0.57291666666666663</v>
      </c>
      <c r="D315" s="27">
        <v>46093</v>
      </c>
      <c r="E315" t="s">
        <v>1898</v>
      </c>
      <c r="F315" t="s">
        <v>60</v>
      </c>
      <c r="G315" t="b">
        <v>1</v>
      </c>
      <c r="H315" t="s">
        <v>62</v>
      </c>
      <c r="I315" t="s">
        <v>138</v>
      </c>
      <c r="J315" t="s">
        <v>64</v>
      </c>
      <c r="K315" t="s">
        <v>65</v>
      </c>
      <c r="L315" s="33">
        <v>59500</v>
      </c>
      <c r="M315" t="s">
        <v>1899</v>
      </c>
      <c r="N315" t="s">
        <v>1900</v>
      </c>
      <c r="O315" t="s">
        <v>61</v>
      </c>
      <c r="P315" t="s">
        <v>61</v>
      </c>
      <c r="Q315" t="s">
        <v>61</v>
      </c>
      <c r="R315" t="s">
        <v>61</v>
      </c>
      <c r="S315" t="s">
        <v>1901</v>
      </c>
      <c r="T315" t="s">
        <v>1902</v>
      </c>
      <c r="U315" t="s">
        <v>71</v>
      </c>
      <c r="V315">
        <v>0</v>
      </c>
      <c r="W315">
        <v>0</v>
      </c>
      <c r="X315">
        <v>0</v>
      </c>
      <c r="Y315" t="s">
        <v>61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t="s">
        <v>131</v>
      </c>
      <c r="AM315" t="s">
        <v>132</v>
      </c>
      <c r="AN315" t="s">
        <v>74</v>
      </c>
      <c r="AO315" t="s">
        <v>95</v>
      </c>
      <c r="AP315" t="s">
        <v>76</v>
      </c>
      <c r="AQ315" t="s">
        <v>108</v>
      </c>
      <c r="AR315" t="s">
        <v>78</v>
      </c>
      <c r="AS315" t="s">
        <v>97</v>
      </c>
      <c r="AT315" t="s">
        <v>88</v>
      </c>
      <c r="AU315" t="s">
        <v>61</v>
      </c>
      <c r="AV315">
        <v>0</v>
      </c>
      <c r="AW315" t="s">
        <v>61</v>
      </c>
      <c r="AX315">
        <v>0</v>
      </c>
      <c r="AY315" t="s">
        <v>61</v>
      </c>
      <c r="AZ315">
        <v>0</v>
      </c>
      <c r="BA315" t="s">
        <v>61</v>
      </c>
      <c r="BB315">
        <v>0</v>
      </c>
      <c r="BC315" t="s">
        <v>61</v>
      </c>
      <c r="BD315">
        <v>0</v>
      </c>
      <c r="BE315" t="s">
        <v>61</v>
      </c>
      <c r="BF315" t="s">
        <v>78</v>
      </c>
      <c r="BG315" t="s">
        <v>78</v>
      </c>
      <c r="BH315" t="s">
        <v>164</v>
      </c>
      <c r="BI315" t="s">
        <v>144</v>
      </c>
      <c r="BJ315" t="s">
        <v>84</v>
      </c>
      <c r="BK315" t="s">
        <v>155</v>
      </c>
      <c r="BL315" t="s">
        <v>71</v>
      </c>
      <c r="BM315" t="s">
        <v>71</v>
      </c>
    </row>
    <row r="316" spans="1:65" x14ac:dyDescent="0.25">
      <c r="A316" s="1">
        <v>1835719</v>
      </c>
      <c r="B316" t="s">
        <v>1903</v>
      </c>
      <c r="C316" s="16">
        <v>0.42638888888888887</v>
      </c>
      <c r="D316" s="27">
        <v>46094</v>
      </c>
      <c r="E316" t="s">
        <v>1904</v>
      </c>
      <c r="F316" t="s">
        <v>88</v>
      </c>
      <c r="G316" t="s">
        <v>61</v>
      </c>
      <c r="H316" t="s">
        <v>62</v>
      </c>
      <c r="I316" t="s">
        <v>911</v>
      </c>
      <c r="J316" t="s">
        <v>64</v>
      </c>
      <c r="K316" t="s">
        <v>89</v>
      </c>
      <c r="L316" s="33">
        <v>40000</v>
      </c>
      <c r="M316" t="s">
        <v>1905</v>
      </c>
      <c r="N316" t="s">
        <v>1906</v>
      </c>
      <c r="O316" t="s">
        <v>61</v>
      </c>
      <c r="P316" t="s">
        <v>61</v>
      </c>
      <c r="Q316" t="s">
        <v>61</v>
      </c>
      <c r="R316" t="s">
        <v>1412</v>
      </c>
      <c r="S316" t="s">
        <v>1907</v>
      </c>
      <c r="T316" t="s">
        <v>1908</v>
      </c>
      <c r="U316" t="s">
        <v>88</v>
      </c>
      <c r="V316">
        <v>0</v>
      </c>
      <c r="W316">
        <v>0</v>
      </c>
      <c r="X316">
        <v>0</v>
      </c>
      <c r="Y316" t="s">
        <v>61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t="s">
        <v>72</v>
      </c>
      <c r="AM316" t="s">
        <v>107</v>
      </c>
      <c r="AN316" t="s">
        <v>74</v>
      </c>
      <c r="AO316" t="s">
        <v>75</v>
      </c>
      <c r="AP316" t="s">
        <v>76</v>
      </c>
      <c r="AQ316" t="s">
        <v>108</v>
      </c>
      <c r="AR316" t="s">
        <v>78</v>
      </c>
      <c r="AS316" t="s">
        <v>97</v>
      </c>
      <c r="AT316" t="s">
        <v>88</v>
      </c>
      <c r="AU316" t="s">
        <v>61</v>
      </c>
      <c r="AV316">
        <v>0</v>
      </c>
      <c r="AW316" t="s">
        <v>61</v>
      </c>
      <c r="AX316">
        <v>0</v>
      </c>
      <c r="AY316" t="s">
        <v>61</v>
      </c>
      <c r="AZ316">
        <v>0</v>
      </c>
      <c r="BA316" t="s">
        <v>61</v>
      </c>
      <c r="BB316">
        <v>0</v>
      </c>
      <c r="BC316" t="s">
        <v>61</v>
      </c>
      <c r="BD316">
        <v>0</v>
      </c>
      <c r="BE316" t="s">
        <v>61</v>
      </c>
      <c r="BF316" t="s">
        <v>78</v>
      </c>
      <c r="BG316" t="s">
        <v>78</v>
      </c>
      <c r="BH316" t="s">
        <v>164</v>
      </c>
      <c r="BI316" t="s">
        <v>144</v>
      </c>
      <c r="BJ316" t="s">
        <v>98</v>
      </c>
      <c r="BK316" t="s">
        <v>61</v>
      </c>
      <c r="BL316" t="s">
        <v>71</v>
      </c>
      <c r="BM316" t="s">
        <v>71</v>
      </c>
    </row>
    <row r="317" spans="1:65" x14ac:dyDescent="0.25">
      <c r="A317" s="1">
        <v>1835777</v>
      </c>
      <c r="B317" t="s">
        <v>1909</v>
      </c>
      <c r="C317" s="16">
        <v>0.50902777777777775</v>
      </c>
      <c r="D317" s="27">
        <v>46094</v>
      </c>
      <c r="E317" t="s">
        <v>1910</v>
      </c>
      <c r="F317" t="s">
        <v>88</v>
      </c>
      <c r="G317" t="s">
        <v>61</v>
      </c>
      <c r="H317" t="s">
        <v>62</v>
      </c>
      <c r="I317" t="s">
        <v>201</v>
      </c>
      <c r="J317" t="s">
        <v>1174</v>
      </c>
      <c r="K317" t="s">
        <v>89</v>
      </c>
      <c r="L317" s="33">
        <v>13000</v>
      </c>
      <c r="M317" t="s">
        <v>1911</v>
      </c>
      <c r="N317" t="s">
        <v>1910</v>
      </c>
      <c r="O317" t="s">
        <v>61</v>
      </c>
      <c r="P317" t="s">
        <v>61</v>
      </c>
      <c r="Q317" t="s">
        <v>61</v>
      </c>
      <c r="R317" t="s">
        <v>61</v>
      </c>
      <c r="S317" t="s">
        <v>61</v>
      </c>
      <c r="T317" t="s">
        <v>61</v>
      </c>
      <c r="U317" t="s">
        <v>88</v>
      </c>
      <c r="V317">
        <v>0</v>
      </c>
      <c r="W317">
        <v>0</v>
      </c>
      <c r="X317">
        <v>0</v>
      </c>
      <c r="Y317" t="s">
        <v>61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t="s">
        <v>72</v>
      </c>
      <c r="AM317" t="s">
        <v>626</v>
      </c>
      <c r="AN317" t="s">
        <v>1724</v>
      </c>
      <c r="AO317" t="s">
        <v>1912</v>
      </c>
      <c r="AP317" t="s">
        <v>76</v>
      </c>
      <c r="AQ317" t="s">
        <v>108</v>
      </c>
      <c r="AR317" t="s">
        <v>78</v>
      </c>
      <c r="AS317" t="s">
        <v>109</v>
      </c>
      <c r="AT317" t="s">
        <v>88</v>
      </c>
      <c r="AU317" t="s">
        <v>61</v>
      </c>
      <c r="AV317">
        <v>0</v>
      </c>
      <c r="AW317" t="s">
        <v>61</v>
      </c>
      <c r="AX317">
        <v>0</v>
      </c>
      <c r="AY317" t="s">
        <v>61</v>
      </c>
      <c r="AZ317">
        <v>0</v>
      </c>
      <c r="BA317" t="s">
        <v>61</v>
      </c>
      <c r="BB317">
        <v>0</v>
      </c>
      <c r="BC317" t="s">
        <v>61</v>
      </c>
      <c r="BD317">
        <v>0</v>
      </c>
      <c r="BE317" t="s">
        <v>61</v>
      </c>
      <c r="BF317" t="s">
        <v>78</v>
      </c>
      <c r="BG317" t="s">
        <v>78</v>
      </c>
      <c r="BH317" t="s">
        <v>164</v>
      </c>
      <c r="BI317" t="s">
        <v>144</v>
      </c>
      <c r="BJ317" t="s">
        <v>84</v>
      </c>
      <c r="BK317" t="s">
        <v>61</v>
      </c>
      <c r="BL317" t="s">
        <v>71</v>
      </c>
      <c r="BM317" t="s">
        <v>71</v>
      </c>
    </row>
    <row r="318" spans="1:65" x14ac:dyDescent="0.25">
      <c r="A318" s="1">
        <v>1836241</v>
      </c>
      <c r="B318" t="s">
        <v>1913</v>
      </c>
      <c r="C318" s="16">
        <v>0.27361111111111108</v>
      </c>
      <c r="D318" s="27">
        <v>46095</v>
      </c>
      <c r="E318" t="s">
        <v>1914</v>
      </c>
      <c r="F318" t="s">
        <v>60</v>
      </c>
      <c r="G318" t="s">
        <v>61</v>
      </c>
      <c r="H318" t="s">
        <v>147</v>
      </c>
      <c r="I318" t="s">
        <v>138</v>
      </c>
      <c r="J318" t="s">
        <v>64</v>
      </c>
      <c r="K318" t="s">
        <v>65</v>
      </c>
      <c r="L318" s="33">
        <v>33500</v>
      </c>
      <c r="M318" t="s">
        <v>1915</v>
      </c>
      <c r="N318" t="s">
        <v>1916</v>
      </c>
      <c r="O318" t="s">
        <v>1915</v>
      </c>
      <c r="P318" t="s">
        <v>61</v>
      </c>
      <c r="Q318" t="s">
        <v>1917</v>
      </c>
      <c r="R318" t="s">
        <v>1918</v>
      </c>
      <c r="S318" t="s">
        <v>1919</v>
      </c>
      <c r="T318" t="s">
        <v>1920</v>
      </c>
      <c r="U318" t="s">
        <v>88</v>
      </c>
      <c r="V318">
        <v>0</v>
      </c>
      <c r="W318">
        <v>0</v>
      </c>
      <c r="X318">
        <v>1</v>
      </c>
      <c r="Y318" t="s">
        <v>61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t="s">
        <v>131</v>
      </c>
      <c r="AM318" t="s">
        <v>132</v>
      </c>
      <c r="AN318" t="s">
        <v>74</v>
      </c>
      <c r="AO318" t="s">
        <v>143</v>
      </c>
      <c r="AP318" t="s">
        <v>76</v>
      </c>
      <c r="AQ318" t="s">
        <v>108</v>
      </c>
      <c r="AR318" t="s">
        <v>78</v>
      </c>
      <c r="AS318" t="s">
        <v>97</v>
      </c>
      <c r="AT318" t="s">
        <v>71</v>
      </c>
      <c r="AU318">
        <v>116</v>
      </c>
      <c r="AV318">
        <v>0</v>
      </c>
      <c r="AW318" t="s">
        <v>61</v>
      </c>
      <c r="AX318">
        <v>0</v>
      </c>
      <c r="AY318" t="s">
        <v>61</v>
      </c>
      <c r="AZ318">
        <v>0</v>
      </c>
      <c r="BA318" t="s">
        <v>61</v>
      </c>
      <c r="BB318">
        <v>0</v>
      </c>
      <c r="BC318" t="s">
        <v>61</v>
      </c>
      <c r="BD318">
        <v>0</v>
      </c>
      <c r="BE318" t="s">
        <v>61</v>
      </c>
      <c r="BF318" t="s">
        <v>78</v>
      </c>
      <c r="BG318" t="s">
        <v>78</v>
      </c>
      <c r="BH318" t="s">
        <v>82</v>
      </c>
      <c r="BI318" t="s">
        <v>83</v>
      </c>
      <c r="BJ318" t="s">
        <v>98</v>
      </c>
      <c r="BK318" t="s">
        <v>61</v>
      </c>
      <c r="BL318" t="s">
        <v>71</v>
      </c>
      <c r="BM318" t="s">
        <v>71</v>
      </c>
    </row>
    <row r="319" spans="1:65" x14ac:dyDescent="0.25">
      <c r="A319" s="1">
        <v>1836463</v>
      </c>
      <c r="B319" t="s">
        <v>1921</v>
      </c>
      <c r="C319" s="16">
        <v>0.60763888888888895</v>
      </c>
      <c r="D319" s="27">
        <v>46095</v>
      </c>
      <c r="E319" t="s">
        <v>1922</v>
      </c>
      <c r="F319" t="s">
        <v>88</v>
      </c>
      <c r="G319" t="s">
        <v>61</v>
      </c>
      <c r="H319" t="s">
        <v>147</v>
      </c>
      <c r="I319" t="s">
        <v>201</v>
      </c>
      <c r="J319" t="s">
        <v>64</v>
      </c>
      <c r="K319" t="s">
        <v>89</v>
      </c>
      <c r="L319" s="33">
        <v>68900</v>
      </c>
      <c r="M319" t="s">
        <v>1923</v>
      </c>
      <c r="N319" t="s">
        <v>1570</v>
      </c>
      <c r="O319" t="s">
        <v>1924</v>
      </c>
      <c r="P319" t="s">
        <v>61</v>
      </c>
      <c r="Q319" t="s">
        <v>1925</v>
      </c>
      <c r="R319" t="s">
        <v>1824</v>
      </c>
      <c r="S319" t="s">
        <v>1926</v>
      </c>
      <c r="T319" t="s">
        <v>341</v>
      </c>
      <c r="U319" t="s">
        <v>71</v>
      </c>
      <c r="V319">
        <v>0</v>
      </c>
      <c r="W319">
        <v>0</v>
      </c>
      <c r="X319">
        <v>2</v>
      </c>
      <c r="Y319" t="s">
        <v>61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t="s">
        <v>72</v>
      </c>
      <c r="AM319" t="s">
        <v>107</v>
      </c>
      <c r="AN319" t="s">
        <v>74</v>
      </c>
      <c r="AO319" t="s">
        <v>143</v>
      </c>
      <c r="AP319" t="s">
        <v>76</v>
      </c>
      <c r="AQ319" t="s">
        <v>108</v>
      </c>
      <c r="AR319" t="s">
        <v>78</v>
      </c>
      <c r="AS319" t="s">
        <v>79</v>
      </c>
      <c r="AT319" t="s">
        <v>71</v>
      </c>
      <c r="AU319">
        <v>90</v>
      </c>
      <c r="AV319">
        <v>0</v>
      </c>
      <c r="AW319" t="s">
        <v>61</v>
      </c>
      <c r="AX319">
        <v>0</v>
      </c>
      <c r="AY319" t="s">
        <v>61</v>
      </c>
      <c r="AZ319">
        <v>0</v>
      </c>
      <c r="BA319" t="s">
        <v>61</v>
      </c>
      <c r="BB319">
        <v>0</v>
      </c>
      <c r="BC319" t="s">
        <v>61</v>
      </c>
      <c r="BD319">
        <v>0</v>
      </c>
      <c r="BE319" t="s">
        <v>61</v>
      </c>
      <c r="BF319" t="s">
        <v>78</v>
      </c>
      <c r="BG319" t="s">
        <v>78</v>
      </c>
      <c r="BH319" t="s">
        <v>164</v>
      </c>
      <c r="BI319" t="s">
        <v>144</v>
      </c>
      <c r="BJ319" t="s">
        <v>84</v>
      </c>
      <c r="BK319" t="s">
        <v>155</v>
      </c>
      <c r="BL319" t="s">
        <v>88</v>
      </c>
      <c r="BM319" t="s">
        <v>88</v>
      </c>
    </row>
    <row r="320" spans="1:65" x14ac:dyDescent="0.25">
      <c r="A320" s="1">
        <v>1836787</v>
      </c>
      <c r="B320" t="s">
        <v>1927</v>
      </c>
      <c r="C320" s="16">
        <v>0.94166666666666676</v>
      </c>
      <c r="D320" s="27">
        <v>46095</v>
      </c>
      <c r="E320" t="s">
        <v>1928</v>
      </c>
      <c r="F320" t="s">
        <v>88</v>
      </c>
      <c r="G320" t="s">
        <v>61</v>
      </c>
      <c r="H320" t="s">
        <v>62</v>
      </c>
      <c r="I320" t="s">
        <v>193</v>
      </c>
      <c r="J320" t="s">
        <v>64</v>
      </c>
      <c r="K320" t="s">
        <v>65</v>
      </c>
      <c r="L320" s="33">
        <v>128000</v>
      </c>
      <c r="M320" t="s">
        <v>1929</v>
      </c>
      <c r="N320" t="s">
        <v>1928</v>
      </c>
      <c r="O320" t="s">
        <v>61</v>
      </c>
      <c r="P320" t="s">
        <v>61</v>
      </c>
      <c r="Q320" t="s">
        <v>61</v>
      </c>
      <c r="R320" t="s">
        <v>61</v>
      </c>
      <c r="S320" t="s">
        <v>1930</v>
      </c>
      <c r="T320" t="s">
        <v>61</v>
      </c>
      <c r="U320" t="s">
        <v>88</v>
      </c>
      <c r="V320">
        <v>0</v>
      </c>
      <c r="W320">
        <v>0</v>
      </c>
      <c r="X320">
        <v>0</v>
      </c>
      <c r="Y320" t="s">
        <v>61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t="s">
        <v>173</v>
      </c>
      <c r="AM320" t="s">
        <v>308</v>
      </c>
      <c r="AN320" t="s">
        <v>74</v>
      </c>
      <c r="AO320" t="s">
        <v>95</v>
      </c>
      <c r="AP320" t="s">
        <v>76</v>
      </c>
      <c r="AQ320" t="s">
        <v>108</v>
      </c>
      <c r="AR320" t="s">
        <v>78</v>
      </c>
      <c r="AS320" t="s">
        <v>97</v>
      </c>
      <c r="AT320" t="s">
        <v>88</v>
      </c>
      <c r="AU320" t="s">
        <v>61</v>
      </c>
      <c r="AV320">
        <v>0</v>
      </c>
      <c r="AW320" t="s">
        <v>61</v>
      </c>
      <c r="AX320">
        <v>0</v>
      </c>
      <c r="AY320" t="s">
        <v>61</v>
      </c>
      <c r="AZ320">
        <v>0</v>
      </c>
      <c r="BA320" t="s">
        <v>61</v>
      </c>
      <c r="BB320">
        <v>0</v>
      </c>
      <c r="BC320" t="s">
        <v>61</v>
      </c>
      <c r="BD320">
        <v>0</v>
      </c>
      <c r="BE320" t="s">
        <v>61</v>
      </c>
      <c r="BF320" t="s">
        <v>78</v>
      </c>
      <c r="BG320" t="s">
        <v>78</v>
      </c>
      <c r="BH320" t="s">
        <v>82</v>
      </c>
      <c r="BI320" t="s">
        <v>83</v>
      </c>
      <c r="BJ320" t="s">
        <v>98</v>
      </c>
      <c r="BK320" t="s">
        <v>61</v>
      </c>
      <c r="BL320" t="s">
        <v>71</v>
      </c>
      <c r="BM320" t="s">
        <v>71</v>
      </c>
    </row>
    <row r="321" spans="1:65" x14ac:dyDescent="0.25">
      <c r="A321" s="1">
        <v>1836923</v>
      </c>
      <c r="B321" t="s">
        <v>1931</v>
      </c>
      <c r="C321" s="16">
        <v>0.29097222222222224</v>
      </c>
      <c r="D321" s="27">
        <v>46096</v>
      </c>
      <c r="E321" t="s">
        <v>1932</v>
      </c>
      <c r="F321" t="s">
        <v>88</v>
      </c>
      <c r="G321" t="b">
        <v>1</v>
      </c>
      <c r="H321" t="s">
        <v>62</v>
      </c>
      <c r="I321" t="s">
        <v>911</v>
      </c>
      <c r="J321" t="s">
        <v>64</v>
      </c>
      <c r="K321" t="s">
        <v>89</v>
      </c>
      <c r="L321" s="33">
        <v>193000</v>
      </c>
      <c r="M321" t="s">
        <v>1933</v>
      </c>
      <c r="N321" t="s">
        <v>1934</v>
      </c>
      <c r="O321" t="s">
        <v>61</v>
      </c>
      <c r="P321" t="s">
        <v>61</v>
      </c>
      <c r="Q321" t="s">
        <v>1935</v>
      </c>
      <c r="R321" t="s">
        <v>1936</v>
      </c>
      <c r="S321" t="s">
        <v>1937</v>
      </c>
      <c r="T321" t="s">
        <v>882</v>
      </c>
      <c r="U321" t="s">
        <v>88</v>
      </c>
      <c r="V321">
        <v>0</v>
      </c>
      <c r="W321">
        <v>0</v>
      </c>
      <c r="X321">
        <v>0</v>
      </c>
      <c r="Y321" t="s">
        <v>61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t="s">
        <v>131</v>
      </c>
      <c r="AM321" t="s">
        <v>581</v>
      </c>
      <c r="AN321" t="s">
        <v>74</v>
      </c>
      <c r="AO321" t="s">
        <v>1230</v>
      </c>
      <c r="AP321" t="s">
        <v>76</v>
      </c>
      <c r="AQ321" t="s">
        <v>108</v>
      </c>
      <c r="AR321" t="s">
        <v>78</v>
      </c>
      <c r="AS321" t="s">
        <v>290</v>
      </c>
      <c r="AT321" t="s">
        <v>88</v>
      </c>
      <c r="AU321" t="s">
        <v>61</v>
      </c>
      <c r="AV321">
        <v>0</v>
      </c>
      <c r="AW321" t="s">
        <v>61</v>
      </c>
      <c r="AX321">
        <v>0</v>
      </c>
      <c r="AY321" t="s">
        <v>61</v>
      </c>
      <c r="AZ321">
        <v>0</v>
      </c>
      <c r="BA321" t="s">
        <v>61</v>
      </c>
      <c r="BB321">
        <v>0</v>
      </c>
      <c r="BC321" t="s">
        <v>61</v>
      </c>
      <c r="BD321">
        <v>0</v>
      </c>
      <c r="BE321" t="s">
        <v>61</v>
      </c>
      <c r="BF321" t="s">
        <v>78</v>
      </c>
      <c r="BG321" t="s">
        <v>78</v>
      </c>
      <c r="BH321" t="s">
        <v>164</v>
      </c>
      <c r="BI321" t="s">
        <v>144</v>
      </c>
      <c r="BJ321" t="s">
        <v>84</v>
      </c>
      <c r="BK321" t="s">
        <v>61</v>
      </c>
      <c r="BL321" t="s">
        <v>71</v>
      </c>
      <c r="BM321" t="s">
        <v>71</v>
      </c>
    </row>
    <row r="322" spans="1:65" x14ac:dyDescent="0.25">
      <c r="A322" s="1">
        <v>1837134</v>
      </c>
      <c r="B322" t="s">
        <v>815</v>
      </c>
      <c r="C322" s="16">
        <v>0.64027777777777783</v>
      </c>
      <c r="D322" s="27">
        <v>46096</v>
      </c>
      <c r="E322" t="s">
        <v>1938</v>
      </c>
      <c r="F322" t="s">
        <v>88</v>
      </c>
      <c r="G322" t="s">
        <v>61</v>
      </c>
      <c r="H322" t="s">
        <v>62</v>
      </c>
      <c r="I322" t="s">
        <v>201</v>
      </c>
      <c r="J322" t="s">
        <v>64</v>
      </c>
      <c r="K322" t="s">
        <v>89</v>
      </c>
      <c r="L322" s="33">
        <v>124500</v>
      </c>
      <c r="M322" t="s">
        <v>1939</v>
      </c>
      <c r="N322" t="s">
        <v>1938</v>
      </c>
      <c r="O322" t="s">
        <v>61</v>
      </c>
      <c r="P322" t="s">
        <v>61</v>
      </c>
      <c r="Q322" t="s">
        <v>1940</v>
      </c>
      <c r="R322" t="s">
        <v>61</v>
      </c>
      <c r="S322" t="s">
        <v>1941</v>
      </c>
      <c r="T322" t="s">
        <v>1942</v>
      </c>
      <c r="U322" t="s">
        <v>88</v>
      </c>
      <c r="V322">
        <v>0</v>
      </c>
      <c r="W322">
        <v>0</v>
      </c>
      <c r="X322">
        <v>0</v>
      </c>
      <c r="Y322" t="s">
        <v>61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t="s">
        <v>72</v>
      </c>
      <c r="AM322" t="s">
        <v>370</v>
      </c>
      <c r="AN322" t="s">
        <v>74</v>
      </c>
      <c r="AO322" t="s">
        <v>75</v>
      </c>
      <c r="AP322" t="s">
        <v>76</v>
      </c>
      <c r="AQ322" t="s">
        <v>108</v>
      </c>
      <c r="AR322" t="s">
        <v>78</v>
      </c>
      <c r="AS322" t="s">
        <v>109</v>
      </c>
      <c r="AT322" t="s">
        <v>71</v>
      </c>
      <c r="AU322">
        <v>68</v>
      </c>
      <c r="AV322">
        <v>0</v>
      </c>
      <c r="AW322" t="s">
        <v>61</v>
      </c>
      <c r="AX322">
        <v>0</v>
      </c>
      <c r="AY322" t="s">
        <v>61</v>
      </c>
      <c r="AZ322">
        <v>0</v>
      </c>
      <c r="BA322" t="s">
        <v>61</v>
      </c>
      <c r="BB322">
        <v>0</v>
      </c>
      <c r="BC322" t="s">
        <v>61</v>
      </c>
      <c r="BD322">
        <v>0</v>
      </c>
      <c r="BE322" t="s">
        <v>61</v>
      </c>
      <c r="BF322" t="s">
        <v>78</v>
      </c>
      <c r="BG322" t="s">
        <v>78</v>
      </c>
      <c r="BH322" t="s">
        <v>164</v>
      </c>
      <c r="BI322" t="s">
        <v>144</v>
      </c>
      <c r="BJ322" t="s">
        <v>84</v>
      </c>
      <c r="BK322" t="s">
        <v>61</v>
      </c>
      <c r="BL322" t="s">
        <v>71</v>
      </c>
      <c r="BM322" t="s">
        <v>71</v>
      </c>
    </row>
    <row r="323" spans="1:65" x14ac:dyDescent="0.25">
      <c r="A323" s="1">
        <v>1837267</v>
      </c>
      <c r="B323" t="s">
        <v>1943</v>
      </c>
      <c r="C323" s="16">
        <v>0.74236111111111114</v>
      </c>
      <c r="D323" s="27">
        <v>46096</v>
      </c>
      <c r="E323" t="s">
        <v>1944</v>
      </c>
      <c r="F323" t="s">
        <v>88</v>
      </c>
      <c r="G323" t="s">
        <v>61</v>
      </c>
      <c r="H323" t="s">
        <v>62</v>
      </c>
      <c r="I323" t="s">
        <v>138</v>
      </c>
      <c r="J323" t="s">
        <v>64</v>
      </c>
      <c r="K323" t="s">
        <v>65</v>
      </c>
      <c r="L323" s="33">
        <v>133500</v>
      </c>
      <c r="M323" t="s">
        <v>1945</v>
      </c>
      <c r="N323" t="s">
        <v>1014</v>
      </c>
      <c r="O323" t="s">
        <v>1946</v>
      </c>
      <c r="P323" t="s">
        <v>61</v>
      </c>
      <c r="Q323" t="s">
        <v>1947</v>
      </c>
      <c r="R323" t="s">
        <v>661</v>
      </c>
      <c r="S323" t="s">
        <v>1945</v>
      </c>
      <c r="T323" t="s">
        <v>349</v>
      </c>
      <c r="U323" t="s">
        <v>88</v>
      </c>
      <c r="V323">
        <v>0</v>
      </c>
      <c r="W323">
        <v>0</v>
      </c>
      <c r="X323">
        <v>0</v>
      </c>
      <c r="Y323" t="s">
        <v>61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t="s">
        <v>182</v>
      </c>
      <c r="AM323" t="s">
        <v>183</v>
      </c>
      <c r="AN323" t="s">
        <v>74</v>
      </c>
      <c r="AO323" t="s">
        <v>95</v>
      </c>
      <c r="AP323" t="s">
        <v>76</v>
      </c>
      <c r="AQ323" t="s">
        <v>108</v>
      </c>
      <c r="AR323" t="s">
        <v>78</v>
      </c>
      <c r="AS323" t="s">
        <v>190</v>
      </c>
      <c r="AT323" t="s">
        <v>71</v>
      </c>
      <c r="AU323">
        <v>71</v>
      </c>
      <c r="AV323">
        <v>0</v>
      </c>
      <c r="AW323" t="s">
        <v>61</v>
      </c>
      <c r="AX323">
        <v>0</v>
      </c>
      <c r="AY323" t="s">
        <v>61</v>
      </c>
      <c r="AZ323">
        <v>0</v>
      </c>
      <c r="BA323" t="s">
        <v>61</v>
      </c>
      <c r="BB323">
        <v>0</v>
      </c>
      <c r="BC323" t="s">
        <v>61</v>
      </c>
      <c r="BD323">
        <v>0</v>
      </c>
      <c r="BE323" t="s">
        <v>61</v>
      </c>
      <c r="BF323" t="s">
        <v>78</v>
      </c>
      <c r="BG323" t="s">
        <v>78</v>
      </c>
      <c r="BH323" t="s">
        <v>164</v>
      </c>
      <c r="BI323" t="s">
        <v>144</v>
      </c>
      <c r="BJ323" t="s">
        <v>84</v>
      </c>
      <c r="BK323" t="s">
        <v>61</v>
      </c>
      <c r="BL323" t="s">
        <v>71</v>
      </c>
      <c r="BM323" t="s">
        <v>71</v>
      </c>
    </row>
    <row r="324" spans="1:65" x14ac:dyDescent="0.25">
      <c r="A324" s="1">
        <v>1837347</v>
      </c>
      <c r="B324" t="s">
        <v>1948</v>
      </c>
      <c r="C324" s="16">
        <v>0.83194444444444438</v>
      </c>
      <c r="D324" s="27">
        <v>46096</v>
      </c>
      <c r="E324" t="s">
        <v>1949</v>
      </c>
      <c r="F324" t="s">
        <v>88</v>
      </c>
      <c r="G324" t="s">
        <v>61</v>
      </c>
      <c r="H324" t="s">
        <v>62</v>
      </c>
      <c r="I324" t="s">
        <v>201</v>
      </c>
      <c r="J324" t="s">
        <v>64</v>
      </c>
      <c r="K324" t="s">
        <v>89</v>
      </c>
      <c r="L324" s="33">
        <v>173800</v>
      </c>
      <c r="M324" t="s">
        <v>818</v>
      </c>
      <c r="N324" t="s">
        <v>1401</v>
      </c>
      <c r="O324" t="s">
        <v>61</v>
      </c>
      <c r="P324" t="s">
        <v>61</v>
      </c>
      <c r="Q324" t="s">
        <v>821</v>
      </c>
      <c r="R324" t="s">
        <v>561</v>
      </c>
      <c r="S324" t="s">
        <v>818</v>
      </c>
      <c r="T324" t="s">
        <v>1401</v>
      </c>
      <c r="U324" t="s">
        <v>71</v>
      </c>
      <c r="V324">
        <v>0</v>
      </c>
      <c r="W324">
        <v>0</v>
      </c>
      <c r="X324">
        <v>0</v>
      </c>
      <c r="Y324" t="s">
        <v>61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t="s">
        <v>182</v>
      </c>
      <c r="AM324" t="s">
        <v>183</v>
      </c>
      <c r="AN324" t="s">
        <v>74</v>
      </c>
      <c r="AO324" t="s">
        <v>75</v>
      </c>
      <c r="AP324" t="s">
        <v>76</v>
      </c>
      <c r="AQ324" t="s">
        <v>108</v>
      </c>
      <c r="AR324" t="s">
        <v>78</v>
      </c>
      <c r="AS324" t="s">
        <v>97</v>
      </c>
      <c r="AT324" t="s">
        <v>71</v>
      </c>
      <c r="AU324">
        <v>64</v>
      </c>
      <c r="AV324">
        <v>0</v>
      </c>
      <c r="AW324" t="s">
        <v>61</v>
      </c>
      <c r="AX324">
        <v>0</v>
      </c>
      <c r="AY324" t="s">
        <v>61</v>
      </c>
      <c r="AZ324">
        <v>0</v>
      </c>
      <c r="BA324" t="s">
        <v>61</v>
      </c>
      <c r="BB324">
        <v>0</v>
      </c>
      <c r="BC324" t="s">
        <v>61</v>
      </c>
      <c r="BD324">
        <v>0</v>
      </c>
      <c r="BE324" t="s">
        <v>61</v>
      </c>
      <c r="BF324" t="s">
        <v>78</v>
      </c>
      <c r="BG324" t="s">
        <v>78</v>
      </c>
      <c r="BH324" t="s">
        <v>82</v>
      </c>
      <c r="BI324" t="s">
        <v>83</v>
      </c>
      <c r="BJ324" t="s">
        <v>84</v>
      </c>
      <c r="BK324" t="s">
        <v>155</v>
      </c>
      <c r="BL324" t="s">
        <v>71</v>
      </c>
      <c r="BM324" t="s">
        <v>71</v>
      </c>
    </row>
    <row r="325" spans="1:65" x14ac:dyDescent="0.25">
      <c r="A325" s="1">
        <v>1837423</v>
      </c>
      <c r="B325" t="s">
        <v>1950</v>
      </c>
      <c r="C325" s="16">
        <v>0.91875000000000007</v>
      </c>
      <c r="D325" s="27">
        <v>46096</v>
      </c>
      <c r="E325" t="s">
        <v>783</v>
      </c>
      <c r="F325" t="s">
        <v>88</v>
      </c>
      <c r="G325" t="s">
        <v>61</v>
      </c>
      <c r="H325" t="s">
        <v>62</v>
      </c>
      <c r="I325" t="s">
        <v>201</v>
      </c>
      <c r="J325" t="s">
        <v>64</v>
      </c>
      <c r="K325" t="s">
        <v>89</v>
      </c>
      <c r="L325" s="33">
        <v>125500</v>
      </c>
      <c r="M325" t="s">
        <v>1951</v>
      </c>
      <c r="N325" t="s">
        <v>918</v>
      </c>
      <c r="O325" t="s">
        <v>61</v>
      </c>
      <c r="P325" t="s">
        <v>61</v>
      </c>
      <c r="Q325" t="s">
        <v>1952</v>
      </c>
      <c r="R325" t="s">
        <v>788</v>
      </c>
      <c r="S325" t="s">
        <v>1953</v>
      </c>
      <c r="T325" t="s">
        <v>598</v>
      </c>
      <c r="U325" t="s">
        <v>88</v>
      </c>
      <c r="V325">
        <v>0</v>
      </c>
      <c r="W325">
        <v>0</v>
      </c>
      <c r="X325">
        <v>0</v>
      </c>
      <c r="Y325" t="s">
        <v>61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t="s">
        <v>72</v>
      </c>
      <c r="AM325" t="s">
        <v>370</v>
      </c>
      <c r="AN325" t="s">
        <v>74</v>
      </c>
      <c r="AO325" t="s">
        <v>95</v>
      </c>
      <c r="AP325" t="s">
        <v>76</v>
      </c>
      <c r="AQ325" t="s">
        <v>108</v>
      </c>
      <c r="AR325" t="s">
        <v>78</v>
      </c>
      <c r="AS325" t="s">
        <v>322</v>
      </c>
      <c r="AT325" t="s">
        <v>71</v>
      </c>
      <c r="AU325">
        <v>90</v>
      </c>
      <c r="AV325">
        <v>0</v>
      </c>
      <c r="AW325" t="s">
        <v>61</v>
      </c>
      <c r="AX325">
        <v>0</v>
      </c>
      <c r="AY325" t="s">
        <v>61</v>
      </c>
      <c r="AZ325">
        <v>0</v>
      </c>
      <c r="BA325" t="s">
        <v>61</v>
      </c>
      <c r="BB325">
        <v>0</v>
      </c>
      <c r="BC325" t="s">
        <v>61</v>
      </c>
      <c r="BD325">
        <v>0</v>
      </c>
      <c r="BE325" t="s">
        <v>61</v>
      </c>
      <c r="BF325" t="s">
        <v>78</v>
      </c>
      <c r="BG325" t="s">
        <v>78</v>
      </c>
      <c r="BH325" t="s">
        <v>82</v>
      </c>
      <c r="BI325" t="s">
        <v>83</v>
      </c>
      <c r="BJ325" t="s">
        <v>84</v>
      </c>
      <c r="BK325" t="s">
        <v>61</v>
      </c>
      <c r="BL325" t="s">
        <v>71</v>
      </c>
      <c r="BM325" t="s">
        <v>71</v>
      </c>
    </row>
    <row r="326" spans="1:65" x14ac:dyDescent="0.25">
      <c r="A326" s="1">
        <v>1837580</v>
      </c>
      <c r="B326" t="s">
        <v>1954</v>
      </c>
      <c r="C326" s="16">
        <v>0.33402777777777781</v>
      </c>
      <c r="D326" s="27">
        <v>46097</v>
      </c>
      <c r="E326" t="s">
        <v>1955</v>
      </c>
      <c r="F326" t="s">
        <v>60</v>
      </c>
      <c r="G326" t="s">
        <v>61</v>
      </c>
      <c r="H326" t="s">
        <v>62</v>
      </c>
      <c r="I326" t="s">
        <v>138</v>
      </c>
      <c r="J326" t="s">
        <v>64</v>
      </c>
      <c r="K326" t="s">
        <v>65</v>
      </c>
      <c r="L326" s="33">
        <v>67000</v>
      </c>
      <c r="M326" t="s">
        <v>1956</v>
      </c>
      <c r="N326" t="s">
        <v>246</v>
      </c>
      <c r="O326" t="s">
        <v>61</v>
      </c>
      <c r="P326" t="s">
        <v>61</v>
      </c>
      <c r="Q326" t="s">
        <v>61</v>
      </c>
      <c r="R326" t="s">
        <v>61</v>
      </c>
      <c r="S326" t="s">
        <v>1957</v>
      </c>
      <c r="T326" t="s">
        <v>61</v>
      </c>
      <c r="U326" t="s">
        <v>88</v>
      </c>
      <c r="V326">
        <v>0</v>
      </c>
      <c r="W326">
        <v>0</v>
      </c>
      <c r="X326">
        <v>0</v>
      </c>
      <c r="Y326" t="s">
        <v>61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 t="s">
        <v>131</v>
      </c>
      <c r="AM326" t="s">
        <v>132</v>
      </c>
      <c r="AN326" t="s">
        <v>74</v>
      </c>
      <c r="AO326" t="s">
        <v>95</v>
      </c>
      <c r="AP326" t="s">
        <v>76</v>
      </c>
      <c r="AQ326" t="s">
        <v>108</v>
      </c>
      <c r="AR326" t="s">
        <v>78</v>
      </c>
      <c r="AS326" t="s">
        <v>97</v>
      </c>
      <c r="AT326" t="s">
        <v>88</v>
      </c>
      <c r="AU326" t="s">
        <v>61</v>
      </c>
      <c r="AV326">
        <v>0</v>
      </c>
      <c r="AW326" t="s">
        <v>61</v>
      </c>
      <c r="AX326">
        <v>0</v>
      </c>
      <c r="AY326" t="s">
        <v>61</v>
      </c>
      <c r="AZ326">
        <v>0</v>
      </c>
      <c r="BA326" t="s">
        <v>61</v>
      </c>
      <c r="BB326">
        <v>0</v>
      </c>
      <c r="BC326" t="s">
        <v>61</v>
      </c>
      <c r="BD326">
        <v>0</v>
      </c>
      <c r="BE326" t="s">
        <v>61</v>
      </c>
      <c r="BF326" t="s">
        <v>757</v>
      </c>
      <c r="BG326" t="s">
        <v>78</v>
      </c>
      <c r="BH326" t="s">
        <v>164</v>
      </c>
      <c r="BI326" t="s">
        <v>144</v>
      </c>
      <c r="BJ326" t="s">
        <v>98</v>
      </c>
      <c r="BK326" t="s">
        <v>61</v>
      </c>
      <c r="BL326" t="s">
        <v>71</v>
      </c>
      <c r="BM326" t="s">
        <v>71</v>
      </c>
    </row>
    <row r="327" spans="1:65" x14ac:dyDescent="0.25">
      <c r="A327" s="1">
        <v>1837972</v>
      </c>
      <c r="B327" t="s">
        <v>1958</v>
      </c>
      <c r="C327" s="16">
        <v>0.70277777777777783</v>
      </c>
      <c r="D327" s="27">
        <v>46097</v>
      </c>
      <c r="E327" t="s">
        <v>1751</v>
      </c>
      <c r="F327" t="s">
        <v>88</v>
      </c>
      <c r="G327" t="s">
        <v>61</v>
      </c>
      <c r="H327" t="s">
        <v>62</v>
      </c>
      <c r="I327" t="s">
        <v>201</v>
      </c>
      <c r="J327" t="s">
        <v>64</v>
      </c>
      <c r="K327" t="s">
        <v>65</v>
      </c>
      <c r="L327" s="33">
        <v>156900</v>
      </c>
      <c r="M327" t="s">
        <v>1959</v>
      </c>
      <c r="N327" t="s">
        <v>1306</v>
      </c>
      <c r="O327" t="s">
        <v>61</v>
      </c>
      <c r="P327" t="s">
        <v>61</v>
      </c>
      <c r="Q327" t="s">
        <v>61</v>
      </c>
      <c r="R327" t="s">
        <v>61</v>
      </c>
      <c r="S327" t="s">
        <v>1960</v>
      </c>
      <c r="T327" t="s">
        <v>1307</v>
      </c>
      <c r="U327" t="s">
        <v>71</v>
      </c>
      <c r="V327">
        <v>0</v>
      </c>
      <c r="W327">
        <v>0</v>
      </c>
      <c r="X327">
        <v>0</v>
      </c>
      <c r="Y327" t="s">
        <v>61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 t="s">
        <v>182</v>
      </c>
      <c r="AM327" t="s">
        <v>183</v>
      </c>
      <c r="AN327" t="s">
        <v>74</v>
      </c>
      <c r="AO327" t="s">
        <v>95</v>
      </c>
      <c r="AP327" t="s">
        <v>76</v>
      </c>
      <c r="AQ327" t="s">
        <v>108</v>
      </c>
      <c r="AR327" t="s">
        <v>78</v>
      </c>
      <c r="AS327" t="s">
        <v>97</v>
      </c>
      <c r="AT327" t="s">
        <v>71</v>
      </c>
      <c r="AU327">
        <v>68</v>
      </c>
      <c r="AV327">
        <v>0</v>
      </c>
      <c r="AW327" t="s">
        <v>61</v>
      </c>
      <c r="AX327">
        <v>0</v>
      </c>
      <c r="AY327" t="s">
        <v>61</v>
      </c>
      <c r="AZ327">
        <v>0</v>
      </c>
      <c r="BA327" t="s">
        <v>61</v>
      </c>
      <c r="BB327">
        <v>0</v>
      </c>
      <c r="BC327" t="s">
        <v>61</v>
      </c>
      <c r="BD327">
        <v>0</v>
      </c>
      <c r="BE327" t="s">
        <v>61</v>
      </c>
      <c r="BF327" t="s">
        <v>78</v>
      </c>
      <c r="BG327" t="s">
        <v>78</v>
      </c>
      <c r="BH327" t="s">
        <v>164</v>
      </c>
      <c r="BI327" t="s">
        <v>144</v>
      </c>
      <c r="BJ327" t="s">
        <v>98</v>
      </c>
      <c r="BK327" t="s">
        <v>85</v>
      </c>
      <c r="BL327" t="s">
        <v>71</v>
      </c>
      <c r="BM327" t="s">
        <v>71</v>
      </c>
    </row>
    <row r="328" spans="1:65" x14ac:dyDescent="0.25">
      <c r="A328" s="1">
        <v>1838050</v>
      </c>
      <c r="B328" t="s">
        <v>1961</v>
      </c>
      <c r="C328" s="16">
        <v>0.76250000000000007</v>
      </c>
      <c r="D328" s="27">
        <v>46097</v>
      </c>
      <c r="E328" t="s">
        <v>1962</v>
      </c>
      <c r="F328" t="s">
        <v>88</v>
      </c>
      <c r="G328" t="s">
        <v>61</v>
      </c>
      <c r="H328" t="s">
        <v>62</v>
      </c>
      <c r="I328" t="s">
        <v>193</v>
      </c>
      <c r="J328" t="s">
        <v>64</v>
      </c>
      <c r="K328" t="s">
        <v>65</v>
      </c>
      <c r="L328" s="33">
        <v>178300</v>
      </c>
      <c r="M328" t="s">
        <v>1963</v>
      </c>
      <c r="N328" t="s">
        <v>426</v>
      </c>
      <c r="O328" t="s">
        <v>61</v>
      </c>
      <c r="P328" t="s">
        <v>61</v>
      </c>
      <c r="Q328" t="s">
        <v>61</v>
      </c>
      <c r="R328" t="s">
        <v>61</v>
      </c>
      <c r="S328" t="s">
        <v>61</v>
      </c>
      <c r="T328" t="s">
        <v>61</v>
      </c>
      <c r="U328" t="s">
        <v>88</v>
      </c>
      <c r="V328">
        <v>0</v>
      </c>
      <c r="W328">
        <v>0</v>
      </c>
      <c r="X328">
        <v>0</v>
      </c>
      <c r="Y328" t="s">
        <v>61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 t="s">
        <v>72</v>
      </c>
      <c r="AM328" t="s">
        <v>370</v>
      </c>
      <c r="AN328" t="s">
        <v>74</v>
      </c>
      <c r="AO328" t="s">
        <v>95</v>
      </c>
      <c r="AP328" t="s">
        <v>76</v>
      </c>
      <c r="AQ328" t="s">
        <v>108</v>
      </c>
      <c r="AR328" t="s">
        <v>78</v>
      </c>
      <c r="AS328" t="s">
        <v>109</v>
      </c>
      <c r="AT328" t="s">
        <v>71</v>
      </c>
      <c r="AU328">
        <v>50</v>
      </c>
      <c r="AV328">
        <v>0</v>
      </c>
      <c r="AW328" t="s">
        <v>61</v>
      </c>
      <c r="AX328">
        <v>0</v>
      </c>
      <c r="AY328" t="s">
        <v>61</v>
      </c>
      <c r="AZ328">
        <v>0</v>
      </c>
      <c r="BA328" t="s">
        <v>61</v>
      </c>
      <c r="BB328">
        <v>0</v>
      </c>
      <c r="BC328" t="s">
        <v>61</v>
      </c>
      <c r="BD328">
        <v>0</v>
      </c>
      <c r="BE328" t="s">
        <v>61</v>
      </c>
      <c r="BF328" t="s">
        <v>78</v>
      </c>
      <c r="BG328" t="s">
        <v>78</v>
      </c>
      <c r="BH328" t="s">
        <v>164</v>
      </c>
      <c r="BI328" t="s">
        <v>144</v>
      </c>
      <c r="BJ328" t="s">
        <v>98</v>
      </c>
      <c r="BK328" t="s">
        <v>61</v>
      </c>
      <c r="BL328" t="s">
        <v>88</v>
      </c>
      <c r="BM328" t="s">
        <v>88</v>
      </c>
    </row>
    <row r="329" spans="1:65" x14ac:dyDescent="0.25">
      <c r="A329" s="1">
        <v>1838101</v>
      </c>
      <c r="B329" t="s">
        <v>1964</v>
      </c>
      <c r="C329" s="16">
        <v>0.83680555555555547</v>
      </c>
      <c r="D329" s="27">
        <v>46097</v>
      </c>
      <c r="E329" t="s">
        <v>860</v>
      </c>
      <c r="F329" t="s">
        <v>88</v>
      </c>
      <c r="G329" t="s">
        <v>61</v>
      </c>
      <c r="H329" t="s">
        <v>147</v>
      </c>
      <c r="I329" t="s">
        <v>201</v>
      </c>
      <c r="J329" t="s">
        <v>64</v>
      </c>
      <c r="K329" t="s">
        <v>89</v>
      </c>
      <c r="L329" s="33">
        <v>109200</v>
      </c>
      <c r="M329" t="s">
        <v>1965</v>
      </c>
      <c r="N329" t="s">
        <v>1388</v>
      </c>
      <c r="O329" t="s">
        <v>1966</v>
      </c>
      <c r="P329" t="s">
        <v>61</v>
      </c>
      <c r="Q329" t="s">
        <v>1967</v>
      </c>
      <c r="R329" t="s">
        <v>862</v>
      </c>
      <c r="S329" t="s">
        <v>1967</v>
      </c>
      <c r="T329" t="s">
        <v>1968</v>
      </c>
      <c r="U329" t="s">
        <v>88</v>
      </c>
      <c r="V329">
        <v>0</v>
      </c>
      <c r="W329">
        <v>0</v>
      </c>
      <c r="X329">
        <v>1</v>
      </c>
      <c r="Y329" t="s">
        <v>61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 t="s">
        <v>72</v>
      </c>
      <c r="AM329" t="s">
        <v>107</v>
      </c>
      <c r="AN329" t="s">
        <v>74</v>
      </c>
      <c r="AO329" t="s">
        <v>75</v>
      </c>
      <c r="AP329" t="s">
        <v>76</v>
      </c>
      <c r="AQ329" t="s">
        <v>108</v>
      </c>
      <c r="AR329" t="s">
        <v>78</v>
      </c>
      <c r="AS329" t="s">
        <v>322</v>
      </c>
      <c r="AT329" t="s">
        <v>71</v>
      </c>
      <c r="AU329">
        <v>56</v>
      </c>
      <c r="AV329">
        <v>0</v>
      </c>
      <c r="AW329" t="s">
        <v>61</v>
      </c>
      <c r="AX329">
        <v>0</v>
      </c>
      <c r="AY329" t="s">
        <v>61</v>
      </c>
      <c r="AZ329">
        <v>0</v>
      </c>
      <c r="BA329" t="s">
        <v>61</v>
      </c>
      <c r="BB329">
        <v>0</v>
      </c>
      <c r="BC329" t="s">
        <v>61</v>
      </c>
      <c r="BD329">
        <v>0</v>
      </c>
      <c r="BE329" t="s">
        <v>61</v>
      </c>
      <c r="BF329" t="s">
        <v>78</v>
      </c>
      <c r="BG329" t="s">
        <v>78</v>
      </c>
      <c r="BH329" t="s">
        <v>82</v>
      </c>
      <c r="BI329" t="s">
        <v>83</v>
      </c>
      <c r="BJ329" t="s">
        <v>84</v>
      </c>
      <c r="BK329" t="s">
        <v>61</v>
      </c>
      <c r="BL329" t="s">
        <v>71</v>
      </c>
      <c r="BM329" t="s">
        <v>71</v>
      </c>
    </row>
    <row r="330" spans="1:65" x14ac:dyDescent="0.25">
      <c r="A330" s="1">
        <v>1838791</v>
      </c>
      <c r="B330" t="s">
        <v>1969</v>
      </c>
      <c r="C330" s="16">
        <v>0.75277777777777777</v>
      </c>
      <c r="D330" s="27">
        <v>46098</v>
      </c>
      <c r="E330" t="s">
        <v>1970</v>
      </c>
      <c r="F330" t="s">
        <v>88</v>
      </c>
      <c r="G330" t="s">
        <v>61</v>
      </c>
      <c r="H330" t="s">
        <v>62</v>
      </c>
      <c r="I330" t="s">
        <v>201</v>
      </c>
      <c r="J330" t="s">
        <v>64</v>
      </c>
      <c r="K330" t="s">
        <v>89</v>
      </c>
      <c r="L330" s="33">
        <v>192800</v>
      </c>
      <c r="M330" t="s">
        <v>1971</v>
      </c>
      <c r="N330" t="s">
        <v>534</v>
      </c>
      <c r="O330" t="s">
        <v>61</v>
      </c>
      <c r="P330" t="s">
        <v>61</v>
      </c>
      <c r="Q330" t="s">
        <v>1972</v>
      </c>
      <c r="R330" t="s">
        <v>351</v>
      </c>
      <c r="S330" t="s">
        <v>1973</v>
      </c>
      <c r="T330" t="s">
        <v>1974</v>
      </c>
      <c r="U330" t="s">
        <v>88</v>
      </c>
      <c r="V330">
        <v>0</v>
      </c>
      <c r="W330">
        <v>0</v>
      </c>
      <c r="X330">
        <v>0</v>
      </c>
      <c r="Y330" t="s">
        <v>61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 t="s">
        <v>72</v>
      </c>
      <c r="AM330" t="s">
        <v>121</v>
      </c>
      <c r="AN330" t="s">
        <v>74</v>
      </c>
      <c r="AO330" t="s">
        <v>95</v>
      </c>
      <c r="AP330" t="s">
        <v>76</v>
      </c>
      <c r="AQ330" t="s">
        <v>108</v>
      </c>
      <c r="AR330" t="s">
        <v>78</v>
      </c>
      <c r="AS330" t="s">
        <v>109</v>
      </c>
      <c r="AT330" t="s">
        <v>88</v>
      </c>
      <c r="AU330" t="s">
        <v>61</v>
      </c>
      <c r="AV330">
        <v>0</v>
      </c>
      <c r="AW330" t="s">
        <v>61</v>
      </c>
      <c r="AX330">
        <v>0</v>
      </c>
      <c r="AY330" t="s">
        <v>61</v>
      </c>
      <c r="AZ330">
        <v>0</v>
      </c>
      <c r="BA330" t="s">
        <v>61</v>
      </c>
      <c r="BB330">
        <v>0</v>
      </c>
      <c r="BC330" t="s">
        <v>61</v>
      </c>
      <c r="BD330">
        <v>0</v>
      </c>
      <c r="BE330" t="s">
        <v>61</v>
      </c>
      <c r="BF330" t="s">
        <v>78</v>
      </c>
      <c r="BG330" t="s">
        <v>78</v>
      </c>
      <c r="BH330" t="s">
        <v>164</v>
      </c>
      <c r="BI330" t="s">
        <v>144</v>
      </c>
      <c r="BJ330" t="s">
        <v>84</v>
      </c>
      <c r="BK330" t="s">
        <v>61</v>
      </c>
      <c r="BL330" t="s">
        <v>71</v>
      </c>
      <c r="BM330" t="s">
        <v>71</v>
      </c>
    </row>
    <row r="331" spans="1:65" x14ac:dyDescent="0.25">
      <c r="A331" s="1">
        <v>1839099</v>
      </c>
      <c r="B331" t="s">
        <v>1975</v>
      </c>
      <c r="C331" s="16">
        <v>0.375</v>
      </c>
      <c r="D331" s="27">
        <v>46099</v>
      </c>
      <c r="E331" t="s">
        <v>1976</v>
      </c>
      <c r="F331" t="s">
        <v>88</v>
      </c>
      <c r="G331" t="s">
        <v>61</v>
      </c>
      <c r="H331" t="s">
        <v>62</v>
      </c>
      <c r="I331" t="s">
        <v>193</v>
      </c>
      <c r="J331" t="s">
        <v>64</v>
      </c>
      <c r="K331" t="s">
        <v>89</v>
      </c>
      <c r="L331" s="33">
        <v>64000</v>
      </c>
      <c r="M331" t="s">
        <v>1977</v>
      </c>
      <c r="N331" t="s">
        <v>310</v>
      </c>
      <c r="O331" t="s">
        <v>61</v>
      </c>
      <c r="P331" t="s">
        <v>61</v>
      </c>
      <c r="Q331" t="s">
        <v>61</v>
      </c>
      <c r="R331" t="s">
        <v>61</v>
      </c>
      <c r="S331" t="s">
        <v>1978</v>
      </c>
      <c r="T331" t="s">
        <v>1979</v>
      </c>
      <c r="U331" t="s">
        <v>71</v>
      </c>
      <c r="V331">
        <v>0</v>
      </c>
      <c r="W331">
        <v>0</v>
      </c>
      <c r="X331">
        <v>0</v>
      </c>
      <c r="Y331" t="s">
        <v>61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 t="s">
        <v>131</v>
      </c>
      <c r="AM331" t="s">
        <v>132</v>
      </c>
      <c r="AN331" t="s">
        <v>74</v>
      </c>
      <c r="AO331" t="s">
        <v>95</v>
      </c>
      <c r="AP331" t="s">
        <v>76</v>
      </c>
      <c r="AQ331" t="s">
        <v>108</v>
      </c>
      <c r="AR331" t="s">
        <v>78</v>
      </c>
      <c r="AS331" t="s">
        <v>97</v>
      </c>
      <c r="AT331" t="s">
        <v>88</v>
      </c>
      <c r="AU331" t="s">
        <v>61</v>
      </c>
      <c r="AV331">
        <v>0</v>
      </c>
      <c r="AW331" t="s">
        <v>61</v>
      </c>
      <c r="AX331">
        <v>0</v>
      </c>
      <c r="AY331" t="s">
        <v>61</v>
      </c>
      <c r="AZ331">
        <v>0</v>
      </c>
      <c r="BA331" t="s">
        <v>61</v>
      </c>
      <c r="BB331">
        <v>0</v>
      </c>
      <c r="BC331" t="s">
        <v>61</v>
      </c>
      <c r="BD331">
        <v>0</v>
      </c>
      <c r="BE331" t="s">
        <v>61</v>
      </c>
      <c r="BF331" t="s">
        <v>78</v>
      </c>
      <c r="BG331" t="s">
        <v>78</v>
      </c>
      <c r="BH331" t="s">
        <v>164</v>
      </c>
      <c r="BI331" t="s">
        <v>144</v>
      </c>
      <c r="BJ331" t="s">
        <v>98</v>
      </c>
      <c r="BK331" t="s">
        <v>155</v>
      </c>
      <c r="BL331" t="s">
        <v>88</v>
      </c>
      <c r="BM331" t="s">
        <v>88</v>
      </c>
    </row>
    <row r="332" spans="1:65" x14ac:dyDescent="0.25">
      <c r="A332" s="1">
        <v>1839274</v>
      </c>
      <c r="B332" t="s">
        <v>1980</v>
      </c>
      <c r="C332" s="16">
        <v>0.53472222222222221</v>
      </c>
      <c r="D332" s="27">
        <v>46099</v>
      </c>
      <c r="E332" t="s">
        <v>420</v>
      </c>
      <c r="F332" t="s">
        <v>88</v>
      </c>
      <c r="G332" t="b">
        <v>1</v>
      </c>
      <c r="H332" t="s">
        <v>147</v>
      </c>
      <c r="I332" t="s">
        <v>138</v>
      </c>
      <c r="J332" t="s">
        <v>64</v>
      </c>
      <c r="K332" t="s">
        <v>89</v>
      </c>
      <c r="L332" s="33">
        <v>128000</v>
      </c>
      <c r="M332" t="s">
        <v>1981</v>
      </c>
      <c r="N332" t="s">
        <v>1982</v>
      </c>
      <c r="O332" t="s">
        <v>1981</v>
      </c>
      <c r="P332" t="s">
        <v>61</v>
      </c>
      <c r="Q332" t="s">
        <v>1983</v>
      </c>
      <c r="R332" t="s">
        <v>61</v>
      </c>
      <c r="S332" t="s">
        <v>1984</v>
      </c>
      <c r="T332" t="s">
        <v>1985</v>
      </c>
      <c r="U332" t="s">
        <v>88</v>
      </c>
      <c r="V332">
        <v>0</v>
      </c>
      <c r="W332">
        <v>0</v>
      </c>
      <c r="X332">
        <v>1</v>
      </c>
      <c r="Y332" t="s">
        <v>61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t="s">
        <v>131</v>
      </c>
      <c r="AM332" t="s">
        <v>581</v>
      </c>
      <c r="AN332" t="s">
        <v>74</v>
      </c>
      <c r="AO332" t="s">
        <v>95</v>
      </c>
      <c r="AP332" t="s">
        <v>76</v>
      </c>
      <c r="AQ332" t="s">
        <v>108</v>
      </c>
      <c r="AR332" t="s">
        <v>78</v>
      </c>
      <c r="AS332" t="s">
        <v>97</v>
      </c>
      <c r="AT332" t="s">
        <v>88</v>
      </c>
      <c r="AU332" t="s">
        <v>61</v>
      </c>
      <c r="AV332">
        <v>0</v>
      </c>
      <c r="AW332" t="s">
        <v>61</v>
      </c>
      <c r="AX332">
        <v>0</v>
      </c>
      <c r="AY332" t="s">
        <v>61</v>
      </c>
      <c r="AZ332">
        <v>0</v>
      </c>
      <c r="BA332" t="s">
        <v>61</v>
      </c>
      <c r="BB332">
        <v>0</v>
      </c>
      <c r="BC332" t="s">
        <v>61</v>
      </c>
      <c r="BD332">
        <v>0</v>
      </c>
      <c r="BE332" t="s">
        <v>61</v>
      </c>
      <c r="BF332" t="s">
        <v>78</v>
      </c>
      <c r="BG332" t="s">
        <v>78</v>
      </c>
      <c r="BH332" t="s">
        <v>164</v>
      </c>
      <c r="BI332" t="s">
        <v>144</v>
      </c>
      <c r="BJ332" t="s">
        <v>98</v>
      </c>
      <c r="BK332" t="s">
        <v>61</v>
      </c>
      <c r="BL332" t="s">
        <v>71</v>
      </c>
      <c r="BM332" t="s">
        <v>71</v>
      </c>
    </row>
    <row r="333" spans="1:65" x14ac:dyDescent="0.25">
      <c r="A333" s="1">
        <v>1839529</v>
      </c>
      <c r="B333" t="s">
        <v>1986</v>
      </c>
      <c r="C333" s="16">
        <v>0.74305555555555547</v>
      </c>
      <c r="D333" s="27">
        <v>46099</v>
      </c>
      <c r="E333" t="s">
        <v>1944</v>
      </c>
      <c r="F333" t="s">
        <v>88</v>
      </c>
      <c r="G333" t="s">
        <v>61</v>
      </c>
      <c r="H333" t="s">
        <v>62</v>
      </c>
      <c r="I333" t="s">
        <v>236</v>
      </c>
      <c r="J333" t="s">
        <v>64</v>
      </c>
      <c r="K333" t="s">
        <v>89</v>
      </c>
      <c r="L333" s="33">
        <v>113500</v>
      </c>
      <c r="M333" t="s">
        <v>1987</v>
      </c>
      <c r="N333" t="s">
        <v>1944</v>
      </c>
      <c r="O333" t="s">
        <v>61</v>
      </c>
      <c r="P333" t="s">
        <v>61</v>
      </c>
      <c r="Q333" t="s">
        <v>61</v>
      </c>
      <c r="R333" t="s">
        <v>1944</v>
      </c>
      <c r="S333" t="s">
        <v>1988</v>
      </c>
      <c r="T333" t="s">
        <v>1014</v>
      </c>
      <c r="U333" t="s">
        <v>88</v>
      </c>
      <c r="V333">
        <v>0</v>
      </c>
      <c r="W333">
        <v>0</v>
      </c>
      <c r="X333">
        <v>0</v>
      </c>
      <c r="Y333" t="s">
        <v>61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t="s">
        <v>72</v>
      </c>
      <c r="AM333" t="s">
        <v>370</v>
      </c>
      <c r="AN333" t="s">
        <v>74</v>
      </c>
      <c r="AO333" t="s">
        <v>95</v>
      </c>
      <c r="AP333" t="s">
        <v>76</v>
      </c>
      <c r="AQ333" t="s">
        <v>108</v>
      </c>
      <c r="AR333" t="s">
        <v>78</v>
      </c>
      <c r="AS333" t="s">
        <v>541</v>
      </c>
      <c r="AT333" t="s">
        <v>71</v>
      </c>
      <c r="AU333">
        <v>60</v>
      </c>
      <c r="AV333">
        <v>0</v>
      </c>
      <c r="AW333" t="s">
        <v>61</v>
      </c>
      <c r="AX333">
        <v>0</v>
      </c>
      <c r="AY333" t="s">
        <v>61</v>
      </c>
      <c r="AZ333">
        <v>0</v>
      </c>
      <c r="BA333" t="s">
        <v>61</v>
      </c>
      <c r="BB333">
        <v>0</v>
      </c>
      <c r="BC333" t="s">
        <v>61</v>
      </c>
      <c r="BD333">
        <v>0</v>
      </c>
      <c r="BE333" t="s">
        <v>61</v>
      </c>
      <c r="BF333" t="s">
        <v>78</v>
      </c>
      <c r="BG333" t="s">
        <v>78</v>
      </c>
      <c r="BH333" t="s">
        <v>164</v>
      </c>
      <c r="BI333" t="s">
        <v>144</v>
      </c>
      <c r="BJ333" t="s">
        <v>98</v>
      </c>
      <c r="BK333" t="s">
        <v>61</v>
      </c>
      <c r="BL333" t="s">
        <v>71</v>
      </c>
      <c r="BM333" t="s">
        <v>71</v>
      </c>
    </row>
    <row r="334" spans="1:65" x14ac:dyDescent="0.25">
      <c r="A334" s="1">
        <v>1840152</v>
      </c>
      <c r="B334" t="s">
        <v>1989</v>
      </c>
      <c r="C334" s="16">
        <v>0.61527777777777781</v>
      </c>
      <c r="D334" s="27">
        <v>46100</v>
      </c>
      <c r="E334" t="s">
        <v>1990</v>
      </c>
      <c r="F334" t="s">
        <v>88</v>
      </c>
      <c r="G334" t="s">
        <v>61</v>
      </c>
      <c r="H334" t="s">
        <v>147</v>
      </c>
      <c r="I334" t="s">
        <v>236</v>
      </c>
      <c r="J334" t="s">
        <v>64</v>
      </c>
      <c r="K334" t="s">
        <v>89</v>
      </c>
      <c r="L334" s="33">
        <v>55050</v>
      </c>
      <c r="M334" t="s">
        <v>1991</v>
      </c>
      <c r="N334" t="s">
        <v>1025</v>
      </c>
      <c r="O334" t="s">
        <v>1992</v>
      </c>
      <c r="P334" t="s">
        <v>61</v>
      </c>
      <c r="Q334" t="s">
        <v>1993</v>
      </c>
      <c r="R334" t="s">
        <v>1208</v>
      </c>
      <c r="S334" t="s">
        <v>61</v>
      </c>
      <c r="T334" t="s">
        <v>61</v>
      </c>
      <c r="U334" t="s">
        <v>88</v>
      </c>
      <c r="V334">
        <v>0</v>
      </c>
      <c r="W334">
        <v>0</v>
      </c>
      <c r="X334">
        <v>1</v>
      </c>
      <c r="Y334" t="s">
        <v>61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t="s">
        <v>72</v>
      </c>
      <c r="AM334" t="s">
        <v>107</v>
      </c>
      <c r="AN334" t="s">
        <v>74</v>
      </c>
      <c r="AO334" t="s">
        <v>1230</v>
      </c>
      <c r="AP334" t="s">
        <v>76</v>
      </c>
      <c r="AQ334" t="s">
        <v>108</v>
      </c>
      <c r="AR334" t="s">
        <v>78</v>
      </c>
      <c r="AS334" t="s">
        <v>541</v>
      </c>
      <c r="AT334" t="s">
        <v>71</v>
      </c>
      <c r="AU334">
        <v>104</v>
      </c>
      <c r="AV334">
        <v>0</v>
      </c>
      <c r="AW334" t="s">
        <v>61</v>
      </c>
      <c r="AX334">
        <v>0</v>
      </c>
      <c r="AY334" t="s">
        <v>61</v>
      </c>
      <c r="AZ334">
        <v>0</v>
      </c>
      <c r="BA334" t="s">
        <v>61</v>
      </c>
      <c r="BB334">
        <v>0</v>
      </c>
      <c r="BC334" t="s">
        <v>61</v>
      </c>
      <c r="BD334">
        <v>0</v>
      </c>
      <c r="BE334" t="s">
        <v>61</v>
      </c>
      <c r="BF334" t="s">
        <v>78</v>
      </c>
      <c r="BG334" t="s">
        <v>1994</v>
      </c>
      <c r="BH334" t="s">
        <v>164</v>
      </c>
      <c r="BI334" t="s">
        <v>144</v>
      </c>
      <c r="BJ334" t="s">
        <v>98</v>
      </c>
      <c r="BK334" t="s">
        <v>61</v>
      </c>
      <c r="BL334" t="s">
        <v>71</v>
      </c>
      <c r="BM334" t="s">
        <v>71</v>
      </c>
    </row>
    <row r="335" spans="1:65" x14ac:dyDescent="0.25">
      <c r="A335" s="1">
        <v>1840337</v>
      </c>
      <c r="B335" t="s">
        <v>1995</v>
      </c>
      <c r="C335" s="16">
        <v>0.77916666666666667</v>
      </c>
      <c r="D335" s="27">
        <v>46100</v>
      </c>
      <c r="E335" t="s">
        <v>1996</v>
      </c>
      <c r="F335" t="s">
        <v>88</v>
      </c>
      <c r="G335" t="s">
        <v>61</v>
      </c>
      <c r="H335" t="s">
        <v>62</v>
      </c>
      <c r="I335" t="s">
        <v>201</v>
      </c>
      <c r="J335" t="s">
        <v>64</v>
      </c>
      <c r="K335" t="s">
        <v>89</v>
      </c>
      <c r="L335" s="33">
        <v>82300</v>
      </c>
      <c r="M335" t="s">
        <v>1997</v>
      </c>
      <c r="N335" t="s">
        <v>829</v>
      </c>
      <c r="O335" t="s">
        <v>61</v>
      </c>
      <c r="P335" t="s">
        <v>61</v>
      </c>
      <c r="Q335" t="s">
        <v>61</v>
      </c>
      <c r="R335" t="s">
        <v>61</v>
      </c>
      <c r="S335" t="s">
        <v>863</v>
      </c>
      <c r="T335" t="s">
        <v>1131</v>
      </c>
      <c r="U335" t="s">
        <v>71</v>
      </c>
      <c r="V335">
        <v>0</v>
      </c>
      <c r="W335">
        <v>0</v>
      </c>
      <c r="X335">
        <v>0</v>
      </c>
      <c r="Y335" t="s">
        <v>61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t="s">
        <v>72</v>
      </c>
      <c r="AM335" t="s">
        <v>107</v>
      </c>
      <c r="AN335" t="s">
        <v>74</v>
      </c>
      <c r="AO335" t="s">
        <v>95</v>
      </c>
      <c r="AP335" t="s">
        <v>76</v>
      </c>
      <c r="AQ335" t="s">
        <v>108</v>
      </c>
      <c r="AR335" t="s">
        <v>78</v>
      </c>
      <c r="AS335" t="s">
        <v>97</v>
      </c>
      <c r="AT335" t="s">
        <v>71</v>
      </c>
      <c r="AU335">
        <v>168</v>
      </c>
      <c r="AV335">
        <v>0</v>
      </c>
      <c r="AW335" t="s">
        <v>61</v>
      </c>
      <c r="AX335">
        <v>0</v>
      </c>
      <c r="AY335" t="s">
        <v>61</v>
      </c>
      <c r="AZ335">
        <v>0</v>
      </c>
      <c r="BA335" t="s">
        <v>61</v>
      </c>
      <c r="BB335">
        <v>0</v>
      </c>
      <c r="BC335" t="s">
        <v>61</v>
      </c>
      <c r="BD335">
        <v>0</v>
      </c>
      <c r="BE335" t="s">
        <v>61</v>
      </c>
      <c r="BF335" t="s">
        <v>78</v>
      </c>
      <c r="BG335" t="s">
        <v>78</v>
      </c>
      <c r="BH335" t="s">
        <v>82</v>
      </c>
      <c r="BI335" t="s">
        <v>83</v>
      </c>
      <c r="BJ335" t="s">
        <v>98</v>
      </c>
      <c r="BK335" t="s">
        <v>85</v>
      </c>
      <c r="BL335" t="s">
        <v>71</v>
      </c>
      <c r="BM335" t="s">
        <v>71</v>
      </c>
    </row>
    <row r="336" spans="1:65" x14ac:dyDescent="0.25">
      <c r="A336" s="1">
        <v>1840347</v>
      </c>
      <c r="B336" t="s">
        <v>1998</v>
      </c>
      <c r="C336" s="16">
        <v>0.7909722222222223</v>
      </c>
      <c r="D336" s="27">
        <v>46100</v>
      </c>
      <c r="E336" t="s">
        <v>355</v>
      </c>
      <c r="F336" t="s">
        <v>88</v>
      </c>
      <c r="G336" t="b">
        <v>1</v>
      </c>
      <c r="H336" t="s">
        <v>62</v>
      </c>
      <c r="I336" t="s">
        <v>63</v>
      </c>
      <c r="J336" t="s">
        <v>64</v>
      </c>
      <c r="K336" t="s">
        <v>89</v>
      </c>
      <c r="L336" s="33">
        <v>170100</v>
      </c>
      <c r="M336" t="s">
        <v>1999</v>
      </c>
      <c r="N336" t="s">
        <v>1490</v>
      </c>
      <c r="O336" t="s">
        <v>61</v>
      </c>
      <c r="P336" t="s">
        <v>61</v>
      </c>
      <c r="Q336" t="s">
        <v>61</v>
      </c>
      <c r="R336" t="s">
        <v>61</v>
      </c>
      <c r="S336" t="s">
        <v>858</v>
      </c>
      <c r="T336" t="s">
        <v>2000</v>
      </c>
      <c r="U336" t="s">
        <v>71</v>
      </c>
      <c r="V336">
        <v>0</v>
      </c>
      <c r="W336">
        <v>0</v>
      </c>
      <c r="X336">
        <v>0</v>
      </c>
      <c r="Y336" t="s">
        <v>61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t="s">
        <v>72</v>
      </c>
      <c r="AM336" t="s">
        <v>107</v>
      </c>
      <c r="AN336" t="s">
        <v>74</v>
      </c>
      <c r="AO336" t="s">
        <v>95</v>
      </c>
      <c r="AP336" t="s">
        <v>76</v>
      </c>
      <c r="AQ336" t="s">
        <v>108</v>
      </c>
      <c r="AR336" t="s">
        <v>78</v>
      </c>
      <c r="AS336" t="s">
        <v>97</v>
      </c>
      <c r="AT336" t="s">
        <v>71</v>
      </c>
      <c r="AU336">
        <v>86</v>
      </c>
      <c r="AV336">
        <v>0</v>
      </c>
      <c r="AW336" t="s">
        <v>61</v>
      </c>
      <c r="AX336">
        <v>0</v>
      </c>
      <c r="AY336" t="s">
        <v>61</v>
      </c>
      <c r="AZ336">
        <v>0</v>
      </c>
      <c r="BA336" t="s">
        <v>61</v>
      </c>
      <c r="BB336">
        <v>0</v>
      </c>
      <c r="BC336" t="s">
        <v>61</v>
      </c>
      <c r="BD336">
        <v>0</v>
      </c>
      <c r="BE336" t="s">
        <v>61</v>
      </c>
      <c r="BF336" t="s">
        <v>78</v>
      </c>
      <c r="BG336" t="s">
        <v>78</v>
      </c>
      <c r="BH336" t="s">
        <v>82</v>
      </c>
      <c r="BI336" t="s">
        <v>83</v>
      </c>
      <c r="BJ336" t="s">
        <v>98</v>
      </c>
      <c r="BK336" t="s">
        <v>2001</v>
      </c>
      <c r="BL336" t="s">
        <v>71</v>
      </c>
      <c r="BM336" t="s">
        <v>71</v>
      </c>
    </row>
    <row r="337" spans="1:65" x14ac:dyDescent="0.25">
      <c r="A337" s="1">
        <v>1840840</v>
      </c>
      <c r="B337" t="s">
        <v>2002</v>
      </c>
      <c r="C337" s="16">
        <v>0.32708333333333334</v>
      </c>
      <c r="D337" s="27">
        <v>46101</v>
      </c>
      <c r="E337" t="s">
        <v>2003</v>
      </c>
      <c r="F337" t="s">
        <v>88</v>
      </c>
      <c r="G337" t="b">
        <v>1</v>
      </c>
      <c r="H337" t="s">
        <v>220</v>
      </c>
      <c r="I337" t="s">
        <v>138</v>
      </c>
      <c r="J337" t="s">
        <v>64</v>
      </c>
      <c r="K337" t="s">
        <v>89</v>
      </c>
      <c r="L337" s="33">
        <v>211900</v>
      </c>
      <c r="M337" t="s">
        <v>2004</v>
      </c>
      <c r="N337" t="s">
        <v>2005</v>
      </c>
      <c r="O337" t="s">
        <v>2006</v>
      </c>
      <c r="P337" t="s">
        <v>2007</v>
      </c>
      <c r="Q337" t="s">
        <v>2008</v>
      </c>
      <c r="R337" t="s">
        <v>61</v>
      </c>
      <c r="S337" t="s">
        <v>2009</v>
      </c>
      <c r="T337" t="s">
        <v>61</v>
      </c>
      <c r="U337" t="s">
        <v>71</v>
      </c>
      <c r="V337">
        <v>1</v>
      </c>
      <c r="W337">
        <v>1</v>
      </c>
      <c r="X337">
        <v>0</v>
      </c>
      <c r="Y337" t="s">
        <v>61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t="s">
        <v>72</v>
      </c>
      <c r="AM337" t="s">
        <v>107</v>
      </c>
      <c r="AN337" t="s">
        <v>74</v>
      </c>
      <c r="AO337" t="s">
        <v>75</v>
      </c>
      <c r="AP337" t="s">
        <v>76</v>
      </c>
      <c r="AQ337" t="s">
        <v>77</v>
      </c>
      <c r="AR337" t="s">
        <v>78</v>
      </c>
      <c r="AS337" t="s">
        <v>122</v>
      </c>
      <c r="AT337" t="s">
        <v>71</v>
      </c>
      <c r="AU337">
        <v>169</v>
      </c>
      <c r="AV337">
        <v>0</v>
      </c>
      <c r="AW337" t="s">
        <v>61</v>
      </c>
      <c r="AX337">
        <v>0</v>
      </c>
      <c r="AY337" t="s">
        <v>61</v>
      </c>
      <c r="AZ337">
        <v>0</v>
      </c>
      <c r="BA337" t="s">
        <v>61</v>
      </c>
      <c r="BB337">
        <v>0</v>
      </c>
      <c r="BC337" t="s">
        <v>61</v>
      </c>
      <c r="BD337">
        <v>0</v>
      </c>
      <c r="BE337" t="s">
        <v>61</v>
      </c>
      <c r="BF337" t="s">
        <v>78</v>
      </c>
      <c r="BG337" t="s">
        <v>78</v>
      </c>
      <c r="BH337" t="s">
        <v>164</v>
      </c>
      <c r="BI337" t="s">
        <v>144</v>
      </c>
      <c r="BJ337" t="s">
        <v>98</v>
      </c>
      <c r="BK337" t="s">
        <v>155</v>
      </c>
      <c r="BL337" t="s">
        <v>71</v>
      </c>
      <c r="BM337" t="s">
        <v>71</v>
      </c>
    </row>
    <row r="338" spans="1:65" x14ac:dyDescent="0.25">
      <c r="A338" s="1">
        <v>1840876</v>
      </c>
      <c r="B338" t="s">
        <v>2010</v>
      </c>
      <c r="C338" s="16">
        <v>0.36319444444444443</v>
      </c>
      <c r="D338" s="27">
        <v>46101</v>
      </c>
      <c r="E338" t="s">
        <v>2011</v>
      </c>
      <c r="F338" t="s">
        <v>88</v>
      </c>
      <c r="G338" t="b">
        <v>1</v>
      </c>
      <c r="H338" t="s">
        <v>62</v>
      </c>
      <c r="I338" t="s">
        <v>138</v>
      </c>
      <c r="J338" t="s">
        <v>64</v>
      </c>
      <c r="K338" t="s">
        <v>89</v>
      </c>
      <c r="L338" s="33">
        <v>128000</v>
      </c>
      <c r="M338" t="s">
        <v>2012</v>
      </c>
      <c r="N338" t="s">
        <v>2013</v>
      </c>
      <c r="O338" t="s">
        <v>61</v>
      </c>
      <c r="P338" t="s">
        <v>61</v>
      </c>
      <c r="Q338" t="s">
        <v>2014</v>
      </c>
      <c r="R338" t="s">
        <v>61</v>
      </c>
      <c r="S338" t="s">
        <v>2015</v>
      </c>
      <c r="T338" t="s">
        <v>61</v>
      </c>
      <c r="U338" t="s">
        <v>88</v>
      </c>
      <c r="V338">
        <v>0</v>
      </c>
      <c r="W338">
        <v>0</v>
      </c>
      <c r="X338">
        <v>0</v>
      </c>
      <c r="Y338" t="s">
        <v>61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 t="s">
        <v>72</v>
      </c>
      <c r="AM338" t="s">
        <v>107</v>
      </c>
      <c r="AN338" t="s">
        <v>74</v>
      </c>
      <c r="AO338" t="s">
        <v>143</v>
      </c>
      <c r="AP338" t="s">
        <v>76</v>
      </c>
      <c r="AQ338" t="s">
        <v>108</v>
      </c>
      <c r="AR338" t="s">
        <v>78</v>
      </c>
      <c r="AS338" t="s">
        <v>97</v>
      </c>
      <c r="AT338" t="s">
        <v>88</v>
      </c>
      <c r="AU338" t="s">
        <v>61</v>
      </c>
      <c r="AV338">
        <v>0</v>
      </c>
      <c r="AW338" t="s">
        <v>61</v>
      </c>
      <c r="AX338">
        <v>0</v>
      </c>
      <c r="AY338" t="s">
        <v>61</v>
      </c>
      <c r="AZ338">
        <v>0</v>
      </c>
      <c r="BA338" t="s">
        <v>61</v>
      </c>
      <c r="BB338">
        <v>0</v>
      </c>
      <c r="BC338" t="s">
        <v>61</v>
      </c>
      <c r="BD338">
        <v>0</v>
      </c>
      <c r="BE338" t="s">
        <v>61</v>
      </c>
      <c r="BF338" t="s">
        <v>78</v>
      </c>
      <c r="BG338" t="s">
        <v>78</v>
      </c>
      <c r="BH338" t="s">
        <v>164</v>
      </c>
      <c r="BI338" t="s">
        <v>144</v>
      </c>
      <c r="BJ338" t="s">
        <v>98</v>
      </c>
      <c r="BK338" t="s">
        <v>61</v>
      </c>
      <c r="BL338" t="s">
        <v>71</v>
      </c>
      <c r="BM338" t="s">
        <v>71</v>
      </c>
    </row>
    <row r="339" spans="1:65" x14ac:dyDescent="0.25">
      <c r="A339" s="1">
        <v>1842086</v>
      </c>
      <c r="B339" t="s">
        <v>2016</v>
      </c>
      <c r="C339" s="16">
        <v>0.85138888888888886</v>
      </c>
      <c r="D339" s="27">
        <v>46102</v>
      </c>
      <c r="E339" t="s">
        <v>403</v>
      </c>
      <c r="F339" t="s">
        <v>88</v>
      </c>
      <c r="G339" t="s">
        <v>61</v>
      </c>
      <c r="H339" t="s">
        <v>62</v>
      </c>
      <c r="I339" t="s">
        <v>201</v>
      </c>
      <c r="J339" t="s">
        <v>64</v>
      </c>
      <c r="K339" t="s">
        <v>89</v>
      </c>
      <c r="L339" s="33">
        <v>157500</v>
      </c>
      <c r="M339" t="s">
        <v>2017</v>
      </c>
      <c r="N339" t="s">
        <v>2018</v>
      </c>
      <c r="O339" t="s">
        <v>61</v>
      </c>
      <c r="P339" t="s">
        <v>61</v>
      </c>
      <c r="Q339" t="s">
        <v>61</v>
      </c>
      <c r="R339" t="s">
        <v>61</v>
      </c>
      <c r="S339" t="s">
        <v>2019</v>
      </c>
      <c r="T339" t="s">
        <v>179</v>
      </c>
      <c r="U339" t="s">
        <v>88</v>
      </c>
      <c r="V339">
        <v>0</v>
      </c>
      <c r="W339">
        <v>0</v>
      </c>
      <c r="X339">
        <v>0</v>
      </c>
      <c r="Y339" t="s">
        <v>61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 t="s">
        <v>72</v>
      </c>
      <c r="AM339" t="s">
        <v>121</v>
      </c>
      <c r="AN339" t="s">
        <v>74</v>
      </c>
      <c r="AO339" t="s">
        <v>95</v>
      </c>
      <c r="AP339" t="s">
        <v>76</v>
      </c>
      <c r="AQ339" t="s">
        <v>108</v>
      </c>
      <c r="AR339" t="s">
        <v>78</v>
      </c>
      <c r="AS339" t="s">
        <v>122</v>
      </c>
      <c r="AT339" t="s">
        <v>71</v>
      </c>
      <c r="AU339">
        <v>64</v>
      </c>
      <c r="AV339">
        <v>0</v>
      </c>
      <c r="AW339" t="s">
        <v>61</v>
      </c>
      <c r="AX339">
        <v>0</v>
      </c>
      <c r="AY339" t="s">
        <v>61</v>
      </c>
      <c r="AZ339">
        <v>0</v>
      </c>
      <c r="BA339" t="s">
        <v>61</v>
      </c>
      <c r="BB339">
        <v>0</v>
      </c>
      <c r="BC339" t="s">
        <v>61</v>
      </c>
      <c r="BD339">
        <v>0</v>
      </c>
      <c r="BE339" t="s">
        <v>61</v>
      </c>
      <c r="BF339" t="s">
        <v>78</v>
      </c>
      <c r="BG339" t="s">
        <v>78</v>
      </c>
      <c r="BH339" t="s">
        <v>82</v>
      </c>
      <c r="BI339" t="s">
        <v>83</v>
      </c>
      <c r="BJ339" t="s">
        <v>98</v>
      </c>
      <c r="BK339" t="s">
        <v>61</v>
      </c>
      <c r="BL339" t="s">
        <v>71</v>
      </c>
      <c r="BM339" t="s">
        <v>71</v>
      </c>
    </row>
    <row r="340" spans="1:65" x14ac:dyDescent="0.25">
      <c r="A340" s="1">
        <v>1843051</v>
      </c>
      <c r="B340" t="s">
        <v>2020</v>
      </c>
      <c r="C340" s="16">
        <v>0.89583333333333337</v>
      </c>
      <c r="D340" s="27">
        <v>46103</v>
      </c>
      <c r="E340" t="s">
        <v>2021</v>
      </c>
      <c r="F340" t="s">
        <v>88</v>
      </c>
      <c r="G340" t="s">
        <v>61</v>
      </c>
      <c r="H340" t="s">
        <v>62</v>
      </c>
      <c r="I340" t="s">
        <v>201</v>
      </c>
      <c r="J340" t="s">
        <v>64</v>
      </c>
      <c r="K340" t="s">
        <v>89</v>
      </c>
      <c r="L340" s="33">
        <v>2000</v>
      </c>
      <c r="M340" t="s">
        <v>2022</v>
      </c>
      <c r="N340" t="s">
        <v>2023</v>
      </c>
      <c r="O340" t="s">
        <v>61</v>
      </c>
      <c r="P340" t="s">
        <v>61</v>
      </c>
      <c r="Q340" t="s">
        <v>61</v>
      </c>
      <c r="R340" t="s">
        <v>61</v>
      </c>
      <c r="S340" t="s">
        <v>2024</v>
      </c>
      <c r="T340" t="s">
        <v>614</v>
      </c>
      <c r="U340" t="s">
        <v>88</v>
      </c>
      <c r="V340">
        <v>0</v>
      </c>
      <c r="W340">
        <v>0</v>
      </c>
      <c r="X340">
        <v>0</v>
      </c>
      <c r="Y340" t="s">
        <v>61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 t="s">
        <v>72</v>
      </c>
      <c r="AM340" t="s">
        <v>370</v>
      </c>
      <c r="AN340" t="s">
        <v>74</v>
      </c>
      <c r="AO340" t="s">
        <v>95</v>
      </c>
      <c r="AP340" t="s">
        <v>76</v>
      </c>
      <c r="AQ340" t="s">
        <v>108</v>
      </c>
      <c r="AR340" t="s">
        <v>78</v>
      </c>
      <c r="AS340" t="s">
        <v>122</v>
      </c>
      <c r="AT340" t="s">
        <v>71</v>
      </c>
      <c r="AU340">
        <v>1</v>
      </c>
      <c r="AV340">
        <v>0</v>
      </c>
      <c r="AW340" t="s">
        <v>61</v>
      </c>
      <c r="AX340">
        <v>0</v>
      </c>
      <c r="AY340" t="s">
        <v>61</v>
      </c>
      <c r="AZ340">
        <v>0</v>
      </c>
      <c r="BA340" t="s">
        <v>61</v>
      </c>
      <c r="BB340">
        <v>0</v>
      </c>
      <c r="BC340" t="s">
        <v>61</v>
      </c>
      <c r="BD340">
        <v>0</v>
      </c>
      <c r="BE340" t="s">
        <v>61</v>
      </c>
      <c r="BF340" t="s">
        <v>78</v>
      </c>
      <c r="BG340" t="s">
        <v>78</v>
      </c>
      <c r="BH340" t="s">
        <v>82</v>
      </c>
      <c r="BI340" t="s">
        <v>83</v>
      </c>
      <c r="BJ340" t="s">
        <v>98</v>
      </c>
      <c r="BK340" t="s">
        <v>61</v>
      </c>
      <c r="BL340" t="s">
        <v>71</v>
      </c>
      <c r="BM340" t="s">
        <v>71</v>
      </c>
    </row>
    <row r="341" spans="1:65" x14ac:dyDescent="0.25">
      <c r="A341" s="1">
        <v>1843313</v>
      </c>
      <c r="B341" t="s">
        <v>2025</v>
      </c>
      <c r="C341" s="16">
        <v>0.36805555555555558</v>
      </c>
      <c r="D341" s="27">
        <v>46104</v>
      </c>
      <c r="E341" t="s">
        <v>2026</v>
      </c>
      <c r="F341" t="s">
        <v>88</v>
      </c>
      <c r="G341" t="s">
        <v>61</v>
      </c>
      <c r="H341" t="s">
        <v>147</v>
      </c>
      <c r="I341" t="s">
        <v>911</v>
      </c>
      <c r="J341" t="s">
        <v>64</v>
      </c>
      <c r="K341" t="s">
        <v>65</v>
      </c>
      <c r="L341" s="33">
        <v>108000</v>
      </c>
      <c r="M341" t="s">
        <v>2027</v>
      </c>
      <c r="N341" t="s">
        <v>1446</v>
      </c>
      <c r="O341" t="s">
        <v>2028</v>
      </c>
      <c r="P341" t="s">
        <v>61</v>
      </c>
      <c r="Q341" t="s">
        <v>2029</v>
      </c>
      <c r="R341" t="s">
        <v>1530</v>
      </c>
      <c r="S341" t="s">
        <v>2030</v>
      </c>
      <c r="T341" t="s">
        <v>1530</v>
      </c>
      <c r="U341" t="s">
        <v>71</v>
      </c>
      <c r="V341">
        <v>0</v>
      </c>
      <c r="W341">
        <v>0</v>
      </c>
      <c r="X341">
        <v>2</v>
      </c>
      <c r="Y341" t="s">
        <v>61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 t="s">
        <v>72</v>
      </c>
      <c r="AM341" t="s">
        <v>370</v>
      </c>
      <c r="AN341" t="s">
        <v>74</v>
      </c>
      <c r="AO341" t="s">
        <v>95</v>
      </c>
      <c r="AP341" t="s">
        <v>76</v>
      </c>
      <c r="AQ341" t="s">
        <v>108</v>
      </c>
      <c r="AR341" t="s">
        <v>78</v>
      </c>
      <c r="AS341" t="s">
        <v>109</v>
      </c>
      <c r="AT341" t="s">
        <v>88</v>
      </c>
      <c r="AU341" t="s">
        <v>61</v>
      </c>
      <c r="AV341">
        <v>0</v>
      </c>
      <c r="AW341" t="s">
        <v>61</v>
      </c>
      <c r="AX341">
        <v>0</v>
      </c>
      <c r="AY341" t="s">
        <v>61</v>
      </c>
      <c r="AZ341">
        <v>0</v>
      </c>
      <c r="BA341" t="s">
        <v>61</v>
      </c>
      <c r="BB341">
        <v>0</v>
      </c>
      <c r="BC341" t="s">
        <v>61</v>
      </c>
      <c r="BD341">
        <v>0</v>
      </c>
      <c r="BE341" t="s">
        <v>61</v>
      </c>
      <c r="BF341" t="s">
        <v>78</v>
      </c>
      <c r="BG341" t="s">
        <v>78</v>
      </c>
      <c r="BH341" t="s">
        <v>164</v>
      </c>
      <c r="BI341" t="s">
        <v>144</v>
      </c>
      <c r="BJ341" t="s">
        <v>98</v>
      </c>
      <c r="BK341" t="s">
        <v>718</v>
      </c>
      <c r="BL341" t="s">
        <v>71</v>
      </c>
      <c r="BM341" t="s">
        <v>71</v>
      </c>
    </row>
    <row r="342" spans="1:65" x14ac:dyDescent="0.25">
      <c r="A342" s="1">
        <v>1843368</v>
      </c>
      <c r="B342" t="s">
        <v>2031</v>
      </c>
      <c r="C342" s="16">
        <v>0.42083333333333334</v>
      </c>
      <c r="D342" s="27">
        <v>46104</v>
      </c>
      <c r="E342" t="s">
        <v>460</v>
      </c>
      <c r="F342" t="s">
        <v>88</v>
      </c>
      <c r="G342" t="s">
        <v>61</v>
      </c>
      <c r="H342" t="s">
        <v>147</v>
      </c>
      <c r="I342" t="s">
        <v>138</v>
      </c>
      <c r="J342" t="s">
        <v>64</v>
      </c>
      <c r="K342" t="s">
        <v>65</v>
      </c>
      <c r="L342" s="33">
        <v>74800</v>
      </c>
      <c r="M342" t="s">
        <v>2032</v>
      </c>
      <c r="N342" t="s">
        <v>1538</v>
      </c>
      <c r="O342" t="s">
        <v>2032</v>
      </c>
      <c r="P342" t="s">
        <v>61</v>
      </c>
      <c r="Q342" t="s">
        <v>2033</v>
      </c>
      <c r="R342" t="s">
        <v>1536</v>
      </c>
      <c r="S342" t="s">
        <v>2034</v>
      </c>
      <c r="T342" t="s">
        <v>1484</v>
      </c>
      <c r="U342" t="s">
        <v>88</v>
      </c>
      <c r="V342">
        <v>0</v>
      </c>
      <c r="W342">
        <v>0</v>
      </c>
      <c r="X342">
        <v>3</v>
      </c>
      <c r="Y342" t="s">
        <v>61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 t="s">
        <v>72</v>
      </c>
      <c r="AM342" t="s">
        <v>107</v>
      </c>
      <c r="AN342" t="s">
        <v>74</v>
      </c>
      <c r="AO342" t="s">
        <v>1230</v>
      </c>
      <c r="AP342" t="s">
        <v>76</v>
      </c>
      <c r="AQ342" t="s">
        <v>108</v>
      </c>
      <c r="AR342" t="s">
        <v>78</v>
      </c>
      <c r="AS342" t="s">
        <v>97</v>
      </c>
      <c r="AT342" t="s">
        <v>88</v>
      </c>
      <c r="AU342" t="s">
        <v>61</v>
      </c>
      <c r="AV342">
        <v>0</v>
      </c>
      <c r="AW342" t="s">
        <v>61</v>
      </c>
      <c r="AX342">
        <v>0</v>
      </c>
      <c r="AY342" t="s">
        <v>61</v>
      </c>
      <c r="AZ342">
        <v>0</v>
      </c>
      <c r="BA342" t="s">
        <v>61</v>
      </c>
      <c r="BB342">
        <v>0</v>
      </c>
      <c r="BC342" t="s">
        <v>61</v>
      </c>
      <c r="BD342">
        <v>0</v>
      </c>
      <c r="BE342" t="s">
        <v>61</v>
      </c>
      <c r="BF342" t="s">
        <v>78</v>
      </c>
      <c r="BG342" t="s">
        <v>78</v>
      </c>
      <c r="BH342" t="s">
        <v>164</v>
      </c>
      <c r="BI342" t="s">
        <v>144</v>
      </c>
      <c r="BJ342" t="s">
        <v>98</v>
      </c>
      <c r="BK342" t="s">
        <v>61</v>
      </c>
      <c r="BL342" t="s">
        <v>88</v>
      </c>
      <c r="BM342" t="s">
        <v>88</v>
      </c>
    </row>
    <row r="343" spans="1:65" x14ac:dyDescent="0.25">
      <c r="A343" s="1">
        <v>1843580</v>
      </c>
      <c r="B343" t="s">
        <v>2035</v>
      </c>
      <c r="C343" s="16">
        <v>0.62569444444444444</v>
      </c>
      <c r="D343" s="27">
        <v>46104</v>
      </c>
      <c r="E343" t="s">
        <v>2036</v>
      </c>
      <c r="F343" t="s">
        <v>88</v>
      </c>
      <c r="G343" t="s">
        <v>61</v>
      </c>
      <c r="H343" t="s">
        <v>147</v>
      </c>
      <c r="I343" t="s">
        <v>201</v>
      </c>
      <c r="J343" t="s">
        <v>64</v>
      </c>
      <c r="K343" t="s">
        <v>65</v>
      </c>
      <c r="L343" s="33">
        <v>48000</v>
      </c>
      <c r="M343" t="s">
        <v>2037</v>
      </c>
      <c r="N343" t="s">
        <v>2038</v>
      </c>
      <c r="O343" t="s">
        <v>2039</v>
      </c>
      <c r="P343" t="s">
        <v>61</v>
      </c>
      <c r="Q343" t="s">
        <v>2040</v>
      </c>
      <c r="R343" t="s">
        <v>61</v>
      </c>
      <c r="S343" t="s">
        <v>2041</v>
      </c>
      <c r="T343" t="s">
        <v>61</v>
      </c>
      <c r="U343" t="s">
        <v>88</v>
      </c>
      <c r="V343">
        <v>0</v>
      </c>
      <c r="W343">
        <v>0</v>
      </c>
      <c r="X343">
        <v>9</v>
      </c>
      <c r="Y343" t="s">
        <v>61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 t="s">
        <v>72</v>
      </c>
      <c r="AM343" t="s">
        <v>121</v>
      </c>
      <c r="AN343" t="s">
        <v>74</v>
      </c>
      <c r="AO343" t="s">
        <v>75</v>
      </c>
      <c r="AP343" t="s">
        <v>76</v>
      </c>
      <c r="AQ343" t="s">
        <v>108</v>
      </c>
      <c r="AR343" t="s">
        <v>78</v>
      </c>
      <c r="AS343" t="s">
        <v>1211</v>
      </c>
      <c r="AT343" t="s">
        <v>71</v>
      </c>
      <c r="AU343">
        <v>42</v>
      </c>
      <c r="AV343">
        <v>0</v>
      </c>
      <c r="AW343" t="s">
        <v>61</v>
      </c>
      <c r="AX343">
        <v>0</v>
      </c>
      <c r="AY343" t="s">
        <v>61</v>
      </c>
      <c r="AZ343">
        <v>0</v>
      </c>
      <c r="BA343" t="s">
        <v>61</v>
      </c>
      <c r="BB343">
        <v>0</v>
      </c>
      <c r="BC343" t="s">
        <v>61</v>
      </c>
      <c r="BD343">
        <v>0</v>
      </c>
      <c r="BE343" t="s">
        <v>61</v>
      </c>
      <c r="BF343" t="s">
        <v>78</v>
      </c>
      <c r="BG343" t="s">
        <v>78</v>
      </c>
      <c r="BH343" t="s">
        <v>164</v>
      </c>
      <c r="BI343" t="s">
        <v>144</v>
      </c>
      <c r="BJ343" t="s">
        <v>98</v>
      </c>
      <c r="BK343" t="s">
        <v>61</v>
      </c>
      <c r="BL343" t="s">
        <v>71</v>
      </c>
      <c r="BM343" t="s">
        <v>71</v>
      </c>
    </row>
    <row r="344" spans="1:65" x14ac:dyDescent="0.25">
      <c r="A344" s="1">
        <v>1843754</v>
      </c>
      <c r="B344" t="s">
        <v>2042</v>
      </c>
      <c r="C344" s="16">
        <v>0.72152777777777777</v>
      </c>
      <c r="D344" s="27">
        <v>46104</v>
      </c>
      <c r="E344" t="s">
        <v>137</v>
      </c>
      <c r="F344" t="s">
        <v>88</v>
      </c>
      <c r="G344" t="s">
        <v>61</v>
      </c>
      <c r="H344" t="s">
        <v>147</v>
      </c>
      <c r="I344" t="s">
        <v>138</v>
      </c>
      <c r="J344" t="s">
        <v>64</v>
      </c>
      <c r="K344" t="s">
        <v>65</v>
      </c>
      <c r="L344" s="33">
        <v>58000</v>
      </c>
      <c r="M344" t="s">
        <v>2043</v>
      </c>
      <c r="N344" t="s">
        <v>829</v>
      </c>
      <c r="O344" t="s">
        <v>2044</v>
      </c>
      <c r="P344" t="s">
        <v>61</v>
      </c>
      <c r="Q344" t="s">
        <v>2045</v>
      </c>
      <c r="R344" t="s">
        <v>61</v>
      </c>
      <c r="S344" t="s">
        <v>2046</v>
      </c>
      <c r="T344" t="s">
        <v>61</v>
      </c>
      <c r="U344" t="s">
        <v>71</v>
      </c>
      <c r="V344">
        <v>0</v>
      </c>
      <c r="W344">
        <v>0</v>
      </c>
      <c r="X344">
        <v>2</v>
      </c>
      <c r="Y344" t="s">
        <v>61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t="s">
        <v>72</v>
      </c>
      <c r="AM344" t="s">
        <v>107</v>
      </c>
      <c r="AN344" t="s">
        <v>74</v>
      </c>
      <c r="AO344" t="s">
        <v>95</v>
      </c>
      <c r="AP344" t="s">
        <v>76</v>
      </c>
      <c r="AQ344" t="s">
        <v>108</v>
      </c>
      <c r="AR344" t="s">
        <v>78</v>
      </c>
      <c r="AS344" t="s">
        <v>322</v>
      </c>
      <c r="AT344" t="s">
        <v>71</v>
      </c>
      <c r="AU344">
        <v>75</v>
      </c>
      <c r="AV344">
        <v>0</v>
      </c>
      <c r="AW344" t="s">
        <v>61</v>
      </c>
      <c r="AX344">
        <v>0</v>
      </c>
      <c r="AY344" t="s">
        <v>61</v>
      </c>
      <c r="AZ344">
        <v>0</v>
      </c>
      <c r="BA344" t="s">
        <v>61</v>
      </c>
      <c r="BB344">
        <v>0</v>
      </c>
      <c r="BC344" t="s">
        <v>61</v>
      </c>
      <c r="BD344">
        <v>0</v>
      </c>
      <c r="BE344" t="s">
        <v>61</v>
      </c>
      <c r="BF344" t="s">
        <v>78</v>
      </c>
      <c r="BG344" t="s">
        <v>78</v>
      </c>
      <c r="BH344" t="s">
        <v>164</v>
      </c>
      <c r="BI344" t="s">
        <v>144</v>
      </c>
      <c r="BJ344" t="s">
        <v>84</v>
      </c>
      <c r="BK344" t="s">
        <v>155</v>
      </c>
      <c r="BL344" t="s">
        <v>71</v>
      </c>
      <c r="BM344" t="s">
        <v>71</v>
      </c>
    </row>
    <row r="345" spans="1:65" x14ac:dyDescent="0.25">
      <c r="A345" s="1">
        <v>1844644</v>
      </c>
      <c r="B345" t="s">
        <v>2047</v>
      </c>
      <c r="C345" s="16">
        <v>0.7055555555555556</v>
      </c>
      <c r="D345" s="27">
        <v>46105</v>
      </c>
      <c r="E345" t="s">
        <v>906</v>
      </c>
      <c r="F345" t="s">
        <v>88</v>
      </c>
      <c r="G345" t="s">
        <v>61</v>
      </c>
      <c r="H345" t="s">
        <v>147</v>
      </c>
      <c r="I345" t="s">
        <v>193</v>
      </c>
      <c r="J345" t="s">
        <v>64</v>
      </c>
      <c r="K345" t="s">
        <v>89</v>
      </c>
      <c r="L345" s="33">
        <v>42000</v>
      </c>
      <c r="M345" t="s">
        <v>2048</v>
      </c>
      <c r="N345" t="s">
        <v>2049</v>
      </c>
      <c r="O345" t="s">
        <v>2050</v>
      </c>
      <c r="P345" t="s">
        <v>61</v>
      </c>
      <c r="Q345" t="s">
        <v>2050</v>
      </c>
      <c r="R345" t="s">
        <v>61</v>
      </c>
      <c r="S345" t="s">
        <v>2051</v>
      </c>
      <c r="T345" t="s">
        <v>61</v>
      </c>
      <c r="U345" t="s">
        <v>88</v>
      </c>
      <c r="V345">
        <v>0</v>
      </c>
      <c r="W345">
        <v>0</v>
      </c>
      <c r="X345">
        <v>2</v>
      </c>
      <c r="Y345" t="b">
        <v>1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t="s">
        <v>72</v>
      </c>
      <c r="AM345" t="s">
        <v>370</v>
      </c>
      <c r="AN345" t="s">
        <v>74</v>
      </c>
      <c r="AO345" t="s">
        <v>1230</v>
      </c>
      <c r="AP345" t="s">
        <v>76</v>
      </c>
      <c r="AQ345" t="s">
        <v>108</v>
      </c>
      <c r="AR345" t="s">
        <v>78</v>
      </c>
      <c r="AS345" t="s">
        <v>1375</v>
      </c>
      <c r="AT345" t="s">
        <v>88</v>
      </c>
      <c r="AU345" t="s">
        <v>61</v>
      </c>
      <c r="AV345">
        <v>0</v>
      </c>
      <c r="AW345" t="s">
        <v>61</v>
      </c>
      <c r="AX345">
        <v>0</v>
      </c>
      <c r="AY345" t="s">
        <v>61</v>
      </c>
      <c r="AZ345">
        <v>0</v>
      </c>
      <c r="BA345" t="s">
        <v>61</v>
      </c>
      <c r="BB345">
        <v>0</v>
      </c>
      <c r="BC345" t="s">
        <v>61</v>
      </c>
      <c r="BD345">
        <v>0</v>
      </c>
      <c r="BE345" t="s">
        <v>61</v>
      </c>
      <c r="BF345" t="s">
        <v>78</v>
      </c>
      <c r="BG345" t="s">
        <v>78</v>
      </c>
      <c r="BH345" t="s">
        <v>164</v>
      </c>
      <c r="BI345" t="s">
        <v>144</v>
      </c>
      <c r="BJ345" t="s">
        <v>84</v>
      </c>
      <c r="BK345" t="s">
        <v>61</v>
      </c>
      <c r="BL345" t="s">
        <v>71</v>
      </c>
      <c r="BM345" t="s">
        <v>71</v>
      </c>
    </row>
    <row r="346" spans="1:65" x14ac:dyDescent="0.25">
      <c r="A346" s="1">
        <v>1844648</v>
      </c>
      <c r="B346" t="s">
        <v>2052</v>
      </c>
      <c r="C346" s="16">
        <v>0.71111111111111114</v>
      </c>
      <c r="D346" s="27">
        <v>46105</v>
      </c>
      <c r="E346" t="s">
        <v>2053</v>
      </c>
      <c r="F346" t="s">
        <v>88</v>
      </c>
      <c r="G346" t="s">
        <v>61</v>
      </c>
      <c r="H346" t="s">
        <v>62</v>
      </c>
      <c r="I346" t="s">
        <v>138</v>
      </c>
      <c r="J346" t="s">
        <v>64</v>
      </c>
      <c r="K346" t="s">
        <v>65</v>
      </c>
      <c r="L346" s="33">
        <v>156000</v>
      </c>
      <c r="M346" t="s">
        <v>2054</v>
      </c>
      <c r="N346" t="s">
        <v>2053</v>
      </c>
      <c r="O346" t="s">
        <v>61</v>
      </c>
      <c r="P346" t="s">
        <v>61</v>
      </c>
      <c r="Q346" t="s">
        <v>61</v>
      </c>
      <c r="R346" t="s">
        <v>61</v>
      </c>
      <c r="S346" t="s">
        <v>2054</v>
      </c>
      <c r="T346" t="s">
        <v>61</v>
      </c>
      <c r="U346" t="s">
        <v>71</v>
      </c>
      <c r="V346">
        <v>0</v>
      </c>
      <c r="W346">
        <v>0</v>
      </c>
      <c r="X346">
        <v>0</v>
      </c>
      <c r="Y346" t="s">
        <v>61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t="s">
        <v>72</v>
      </c>
      <c r="AM346" t="s">
        <v>107</v>
      </c>
      <c r="AN346" t="s">
        <v>74</v>
      </c>
      <c r="AO346" t="s">
        <v>95</v>
      </c>
      <c r="AP346" t="s">
        <v>76</v>
      </c>
      <c r="AQ346" t="s">
        <v>108</v>
      </c>
      <c r="AR346" t="s">
        <v>78</v>
      </c>
      <c r="AS346" t="s">
        <v>97</v>
      </c>
      <c r="AT346" t="s">
        <v>71</v>
      </c>
      <c r="AU346">
        <v>45</v>
      </c>
      <c r="AV346">
        <v>0</v>
      </c>
      <c r="AW346" t="s">
        <v>61</v>
      </c>
      <c r="AX346">
        <v>0</v>
      </c>
      <c r="AY346" t="s">
        <v>61</v>
      </c>
      <c r="AZ346">
        <v>0</v>
      </c>
      <c r="BA346" t="s">
        <v>61</v>
      </c>
      <c r="BB346">
        <v>0</v>
      </c>
      <c r="BC346" t="s">
        <v>61</v>
      </c>
      <c r="BD346">
        <v>0</v>
      </c>
      <c r="BE346" t="s">
        <v>61</v>
      </c>
      <c r="BF346" t="s">
        <v>78</v>
      </c>
      <c r="BG346" t="s">
        <v>78</v>
      </c>
      <c r="BH346" t="s">
        <v>164</v>
      </c>
      <c r="BI346" t="s">
        <v>144</v>
      </c>
      <c r="BJ346" t="s">
        <v>98</v>
      </c>
      <c r="BK346" t="s">
        <v>85</v>
      </c>
      <c r="BL346" t="s">
        <v>71</v>
      </c>
      <c r="BM346" t="s">
        <v>71</v>
      </c>
    </row>
    <row r="347" spans="1:65" x14ac:dyDescent="0.25">
      <c r="A347" s="1">
        <v>1844824</v>
      </c>
      <c r="B347" t="s">
        <v>2055</v>
      </c>
      <c r="C347" s="16">
        <v>0.93680555555555556</v>
      </c>
      <c r="D347" s="27">
        <v>46105</v>
      </c>
      <c r="E347" t="s">
        <v>2023</v>
      </c>
      <c r="F347" t="s">
        <v>88</v>
      </c>
      <c r="G347" t="s">
        <v>61</v>
      </c>
      <c r="H347" t="s">
        <v>62</v>
      </c>
      <c r="I347" t="s">
        <v>63</v>
      </c>
      <c r="J347" t="s">
        <v>64</v>
      </c>
      <c r="K347" t="s">
        <v>89</v>
      </c>
      <c r="L347" s="33">
        <v>182000</v>
      </c>
      <c r="M347" t="s">
        <v>2056</v>
      </c>
      <c r="N347" t="s">
        <v>614</v>
      </c>
      <c r="O347" t="s">
        <v>61</v>
      </c>
      <c r="P347" t="s">
        <v>61</v>
      </c>
      <c r="Q347" t="s">
        <v>61</v>
      </c>
      <c r="R347" t="s">
        <v>61</v>
      </c>
      <c r="S347" t="s">
        <v>2057</v>
      </c>
      <c r="T347" t="s">
        <v>61</v>
      </c>
      <c r="U347" t="s">
        <v>71</v>
      </c>
      <c r="V347">
        <v>0</v>
      </c>
      <c r="W347">
        <v>0</v>
      </c>
      <c r="X347">
        <v>0</v>
      </c>
      <c r="Y347" t="s">
        <v>61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t="s">
        <v>72</v>
      </c>
      <c r="AM347" t="s">
        <v>107</v>
      </c>
      <c r="AN347" t="s">
        <v>74</v>
      </c>
      <c r="AO347" t="s">
        <v>143</v>
      </c>
      <c r="AP347" t="s">
        <v>76</v>
      </c>
      <c r="AQ347" t="s">
        <v>108</v>
      </c>
      <c r="AR347" t="s">
        <v>78</v>
      </c>
      <c r="AS347" t="s">
        <v>97</v>
      </c>
      <c r="AT347" t="s">
        <v>71</v>
      </c>
      <c r="AU347">
        <v>65</v>
      </c>
      <c r="AV347">
        <v>0</v>
      </c>
      <c r="AW347" t="s">
        <v>61</v>
      </c>
      <c r="AX347">
        <v>0</v>
      </c>
      <c r="AY347" t="s">
        <v>61</v>
      </c>
      <c r="AZ347">
        <v>0</v>
      </c>
      <c r="BA347" t="s">
        <v>61</v>
      </c>
      <c r="BB347">
        <v>0</v>
      </c>
      <c r="BC347" t="s">
        <v>61</v>
      </c>
      <c r="BD347">
        <v>0</v>
      </c>
      <c r="BE347" t="s">
        <v>61</v>
      </c>
      <c r="BF347" t="s">
        <v>78</v>
      </c>
      <c r="BG347" t="s">
        <v>78</v>
      </c>
      <c r="BH347" t="s">
        <v>82</v>
      </c>
      <c r="BI347" t="s">
        <v>83</v>
      </c>
      <c r="BJ347" t="s">
        <v>98</v>
      </c>
      <c r="BK347" t="s">
        <v>718</v>
      </c>
      <c r="BL347" t="s">
        <v>71</v>
      </c>
      <c r="BM347" t="s">
        <v>71</v>
      </c>
    </row>
    <row r="348" spans="1:65" x14ac:dyDescent="0.25">
      <c r="A348" s="1">
        <v>1844853</v>
      </c>
      <c r="B348" t="s">
        <v>2058</v>
      </c>
      <c r="C348" s="16">
        <v>0.9784722222222223</v>
      </c>
      <c r="D348" s="27">
        <v>46106</v>
      </c>
      <c r="E348" t="s">
        <v>2059</v>
      </c>
      <c r="F348" t="s">
        <v>88</v>
      </c>
      <c r="G348" t="b">
        <v>1</v>
      </c>
      <c r="H348" t="s">
        <v>62</v>
      </c>
      <c r="I348" t="s">
        <v>63</v>
      </c>
      <c r="J348" t="s">
        <v>64</v>
      </c>
      <c r="K348" t="s">
        <v>65</v>
      </c>
      <c r="L348" s="33">
        <v>62000</v>
      </c>
      <c r="M348" t="s">
        <v>2060</v>
      </c>
      <c r="N348" t="s">
        <v>2061</v>
      </c>
      <c r="O348" t="s">
        <v>61</v>
      </c>
      <c r="P348" t="s">
        <v>61</v>
      </c>
      <c r="Q348" t="s">
        <v>61</v>
      </c>
      <c r="R348" t="s">
        <v>61</v>
      </c>
      <c r="S348" t="s">
        <v>2062</v>
      </c>
      <c r="T348" t="s">
        <v>2063</v>
      </c>
      <c r="U348" t="s">
        <v>88</v>
      </c>
      <c r="V348">
        <v>0</v>
      </c>
      <c r="W348">
        <v>0</v>
      </c>
      <c r="X348">
        <v>0</v>
      </c>
      <c r="Y348" t="s">
        <v>61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t="s">
        <v>173</v>
      </c>
      <c r="AM348" t="s">
        <v>174</v>
      </c>
      <c r="AN348" t="s">
        <v>74</v>
      </c>
      <c r="AO348" t="s">
        <v>95</v>
      </c>
      <c r="AP348" t="s">
        <v>76</v>
      </c>
      <c r="AQ348" t="s">
        <v>108</v>
      </c>
      <c r="AR348" t="s">
        <v>78</v>
      </c>
      <c r="AS348" t="s">
        <v>97</v>
      </c>
      <c r="AT348" t="s">
        <v>71</v>
      </c>
      <c r="AU348">
        <v>1</v>
      </c>
      <c r="AV348">
        <v>0</v>
      </c>
      <c r="AW348" t="s">
        <v>61</v>
      </c>
      <c r="AX348">
        <v>0</v>
      </c>
      <c r="AY348" t="s">
        <v>61</v>
      </c>
      <c r="AZ348">
        <v>0</v>
      </c>
      <c r="BA348" t="s">
        <v>61</v>
      </c>
      <c r="BB348">
        <v>0</v>
      </c>
      <c r="BC348" t="s">
        <v>61</v>
      </c>
      <c r="BD348">
        <v>0</v>
      </c>
      <c r="BE348" t="s">
        <v>61</v>
      </c>
      <c r="BF348" t="s">
        <v>78</v>
      </c>
      <c r="BG348" t="s">
        <v>78</v>
      </c>
      <c r="BH348" t="s">
        <v>164</v>
      </c>
      <c r="BI348" t="s">
        <v>83</v>
      </c>
      <c r="BJ348" t="s">
        <v>98</v>
      </c>
      <c r="BK348" t="s">
        <v>61</v>
      </c>
      <c r="BL348" t="s">
        <v>71</v>
      </c>
      <c r="BM348" t="s">
        <v>71</v>
      </c>
    </row>
    <row r="349" spans="1:65" x14ac:dyDescent="0.25">
      <c r="A349" s="1">
        <v>1845063</v>
      </c>
      <c r="B349" t="s">
        <v>2064</v>
      </c>
      <c r="C349" s="16">
        <v>0.47222222222222227</v>
      </c>
      <c r="D349" s="27">
        <v>46106</v>
      </c>
      <c r="E349" t="s">
        <v>2065</v>
      </c>
      <c r="F349" t="s">
        <v>88</v>
      </c>
      <c r="G349" t="s">
        <v>61</v>
      </c>
      <c r="H349" t="s">
        <v>62</v>
      </c>
      <c r="I349" t="s">
        <v>201</v>
      </c>
      <c r="J349" t="s">
        <v>64</v>
      </c>
      <c r="K349" t="s">
        <v>89</v>
      </c>
      <c r="L349" s="33">
        <v>215000</v>
      </c>
      <c r="M349" t="s">
        <v>2066</v>
      </c>
      <c r="N349" t="s">
        <v>2065</v>
      </c>
      <c r="O349" t="s">
        <v>61</v>
      </c>
      <c r="P349" t="s">
        <v>61</v>
      </c>
      <c r="Q349" t="s">
        <v>61</v>
      </c>
      <c r="R349" t="s">
        <v>61</v>
      </c>
      <c r="S349" t="s">
        <v>2067</v>
      </c>
      <c r="T349" t="s">
        <v>1577</v>
      </c>
      <c r="U349" t="s">
        <v>88</v>
      </c>
      <c r="V349">
        <v>0</v>
      </c>
      <c r="W349">
        <v>0</v>
      </c>
      <c r="X349">
        <v>0</v>
      </c>
      <c r="Y349" t="s">
        <v>61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t="s">
        <v>72</v>
      </c>
      <c r="AM349" t="s">
        <v>121</v>
      </c>
      <c r="AN349" t="s">
        <v>1724</v>
      </c>
      <c r="AO349" t="s">
        <v>1912</v>
      </c>
      <c r="AP349" t="s">
        <v>76</v>
      </c>
      <c r="AQ349" t="s">
        <v>108</v>
      </c>
      <c r="AR349" t="s">
        <v>78</v>
      </c>
      <c r="AS349" t="s">
        <v>122</v>
      </c>
      <c r="AT349" t="s">
        <v>71</v>
      </c>
      <c r="AU349">
        <v>140</v>
      </c>
      <c r="AV349">
        <v>0</v>
      </c>
      <c r="AW349" t="s">
        <v>61</v>
      </c>
      <c r="AX349">
        <v>0</v>
      </c>
      <c r="AY349" t="s">
        <v>61</v>
      </c>
      <c r="AZ349">
        <v>0</v>
      </c>
      <c r="BA349" t="s">
        <v>61</v>
      </c>
      <c r="BB349">
        <v>0</v>
      </c>
      <c r="BC349" t="s">
        <v>61</v>
      </c>
      <c r="BD349">
        <v>0</v>
      </c>
      <c r="BE349" t="s">
        <v>61</v>
      </c>
      <c r="BF349" t="s">
        <v>78</v>
      </c>
      <c r="BG349" t="s">
        <v>78</v>
      </c>
      <c r="BH349" t="s">
        <v>164</v>
      </c>
      <c r="BI349" t="s">
        <v>144</v>
      </c>
      <c r="BJ349" t="s">
        <v>84</v>
      </c>
      <c r="BK349" t="s">
        <v>61</v>
      </c>
      <c r="BL349" t="s">
        <v>71</v>
      </c>
      <c r="BM349" t="s">
        <v>71</v>
      </c>
    </row>
    <row r="350" spans="1:65" x14ac:dyDescent="0.25">
      <c r="A350" s="1">
        <v>1845081</v>
      </c>
      <c r="B350" t="s">
        <v>2068</v>
      </c>
      <c r="C350" s="16">
        <v>0.48333333333333334</v>
      </c>
      <c r="D350" s="27">
        <v>46106</v>
      </c>
      <c r="E350" t="s">
        <v>2069</v>
      </c>
      <c r="F350" t="s">
        <v>88</v>
      </c>
      <c r="G350" t="s">
        <v>61</v>
      </c>
      <c r="H350" t="s">
        <v>62</v>
      </c>
      <c r="I350" t="s">
        <v>201</v>
      </c>
      <c r="J350" t="s">
        <v>64</v>
      </c>
      <c r="K350" t="s">
        <v>65</v>
      </c>
      <c r="L350" s="33">
        <v>160000</v>
      </c>
      <c r="M350" t="s">
        <v>2070</v>
      </c>
      <c r="N350" t="s">
        <v>2071</v>
      </c>
      <c r="O350" t="s">
        <v>61</v>
      </c>
      <c r="P350" t="s">
        <v>61</v>
      </c>
      <c r="Q350" t="s">
        <v>61</v>
      </c>
      <c r="R350" t="s">
        <v>61</v>
      </c>
      <c r="S350" t="s">
        <v>61</v>
      </c>
      <c r="T350" t="s">
        <v>61</v>
      </c>
      <c r="U350" t="s">
        <v>88</v>
      </c>
      <c r="V350">
        <v>0</v>
      </c>
      <c r="W350">
        <v>0</v>
      </c>
      <c r="X350">
        <v>0</v>
      </c>
      <c r="Y350" t="s">
        <v>61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t="s">
        <v>72</v>
      </c>
      <c r="AM350" t="s">
        <v>121</v>
      </c>
      <c r="AN350" t="s">
        <v>74</v>
      </c>
      <c r="AO350" t="s">
        <v>75</v>
      </c>
      <c r="AP350" t="s">
        <v>76</v>
      </c>
      <c r="AQ350" t="s">
        <v>108</v>
      </c>
      <c r="AR350" t="s">
        <v>78</v>
      </c>
      <c r="AS350" t="s">
        <v>2072</v>
      </c>
      <c r="AT350" t="s">
        <v>71</v>
      </c>
      <c r="AU350">
        <v>60</v>
      </c>
      <c r="AV350">
        <v>0</v>
      </c>
      <c r="AW350" t="s">
        <v>61</v>
      </c>
      <c r="AX350">
        <v>0</v>
      </c>
      <c r="AY350" t="s">
        <v>61</v>
      </c>
      <c r="AZ350">
        <v>0</v>
      </c>
      <c r="BA350" t="s">
        <v>61</v>
      </c>
      <c r="BB350">
        <v>0</v>
      </c>
      <c r="BC350" t="s">
        <v>61</v>
      </c>
      <c r="BD350">
        <v>0</v>
      </c>
      <c r="BE350" t="s">
        <v>61</v>
      </c>
      <c r="BF350" t="s">
        <v>78</v>
      </c>
      <c r="BG350" t="s">
        <v>78</v>
      </c>
      <c r="BH350" t="s">
        <v>164</v>
      </c>
      <c r="BI350" t="s">
        <v>144</v>
      </c>
      <c r="BJ350" t="s">
        <v>84</v>
      </c>
      <c r="BK350" t="s">
        <v>61</v>
      </c>
      <c r="BL350" t="s">
        <v>88</v>
      </c>
      <c r="BM350" t="s">
        <v>88</v>
      </c>
    </row>
    <row r="351" spans="1:65" x14ac:dyDescent="0.25">
      <c r="A351" s="1">
        <v>1845174</v>
      </c>
      <c r="B351" t="s">
        <v>2073</v>
      </c>
      <c r="C351" s="16">
        <v>0.58333333333333337</v>
      </c>
      <c r="D351" s="27">
        <v>46106</v>
      </c>
      <c r="E351" t="s">
        <v>2074</v>
      </c>
      <c r="F351" t="s">
        <v>88</v>
      </c>
      <c r="G351" t="s">
        <v>61</v>
      </c>
      <c r="H351" t="s">
        <v>62</v>
      </c>
      <c r="I351" t="s">
        <v>201</v>
      </c>
      <c r="J351" t="s">
        <v>64</v>
      </c>
      <c r="K351" t="s">
        <v>65</v>
      </c>
      <c r="L351" s="33">
        <v>142300</v>
      </c>
      <c r="M351" t="s">
        <v>2075</v>
      </c>
      <c r="N351" t="s">
        <v>2076</v>
      </c>
      <c r="O351" t="s">
        <v>61</v>
      </c>
      <c r="P351" t="s">
        <v>61</v>
      </c>
      <c r="Q351" t="s">
        <v>61</v>
      </c>
      <c r="R351" t="s">
        <v>61</v>
      </c>
      <c r="S351" t="s">
        <v>2077</v>
      </c>
      <c r="T351" t="s">
        <v>1782</v>
      </c>
      <c r="U351" t="s">
        <v>88</v>
      </c>
      <c r="V351">
        <v>0</v>
      </c>
      <c r="W351">
        <v>0</v>
      </c>
      <c r="X351">
        <v>0</v>
      </c>
      <c r="Y351" t="s">
        <v>61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t="s">
        <v>72</v>
      </c>
      <c r="AM351" t="s">
        <v>107</v>
      </c>
      <c r="AN351" t="s">
        <v>74</v>
      </c>
      <c r="AO351" t="s">
        <v>95</v>
      </c>
      <c r="AP351" t="s">
        <v>76</v>
      </c>
      <c r="AQ351" t="s">
        <v>108</v>
      </c>
      <c r="AR351" t="s">
        <v>78</v>
      </c>
      <c r="AS351" t="s">
        <v>97</v>
      </c>
      <c r="AT351" t="s">
        <v>71</v>
      </c>
      <c r="AU351">
        <v>40</v>
      </c>
      <c r="AV351">
        <v>0</v>
      </c>
      <c r="AW351" t="s">
        <v>61</v>
      </c>
      <c r="AX351">
        <v>0</v>
      </c>
      <c r="AY351" t="s">
        <v>61</v>
      </c>
      <c r="AZ351">
        <v>0</v>
      </c>
      <c r="BA351" t="s">
        <v>61</v>
      </c>
      <c r="BB351">
        <v>0</v>
      </c>
      <c r="BC351" t="s">
        <v>61</v>
      </c>
      <c r="BD351">
        <v>0</v>
      </c>
      <c r="BE351" t="s">
        <v>61</v>
      </c>
      <c r="BF351" t="s">
        <v>78</v>
      </c>
      <c r="BG351" t="s">
        <v>78</v>
      </c>
      <c r="BH351" t="s">
        <v>164</v>
      </c>
      <c r="BI351" t="s">
        <v>144</v>
      </c>
      <c r="BJ351" t="s">
        <v>98</v>
      </c>
      <c r="BK351" t="s">
        <v>61</v>
      </c>
      <c r="BL351" t="s">
        <v>71</v>
      </c>
      <c r="BM351" t="s">
        <v>71</v>
      </c>
    </row>
    <row r="352" spans="1:65" x14ac:dyDescent="0.25">
      <c r="A352" s="1">
        <v>1845416</v>
      </c>
      <c r="B352" t="s">
        <v>2078</v>
      </c>
      <c r="C352" s="16">
        <v>0.80902777777777779</v>
      </c>
      <c r="D352" s="27">
        <v>46106</v>
      </c>
      <c r="E352" t="s">
        <v>2079</v>
      </c>
      <c r="F352" t="s">
        <v>88</v>
      </c>
      <c r="G352" t="s">
        <v>61</v>
      </c>
      <c r="H352" t="s">
        <v>62</v>
      </c>
      <c r="I352" t="s">
        <v>138</v>
      </c>
      <c r="J352" t="s">
        <v>64</v>
      </c>
      <c r="K352" t="s">
        <v>89</v>
      </c>
      <c r="L352" s="33">
        <v>93000</v>
      </c>
      <c r="M352" t="s">
        <v>2080</v>
      </c>
      <c r="N352" t="s">
        <v>2081</v>
      </c>
      <c r="O352" t="s">
        <v>61</v>
      </c>
      <c r="P352" t="s">
        <v>61</v>
      </c>
      <c r="Q352" t="s">
        <v>61</v>
      </c>
      <c r="R352" t="s">
        <v>1310</v>
      </c>
      <c r="S352" t="s">
        <v>2082</v>
      </c>
      <c r="T352" t="s">
        <v>505</v>
      </c>
      <c r="U352" t="s">
        <v>88</v>
      </c>
      <c r="V352">
        <v>0</v>
      </c>
      <c r="W352">
        <v>0</v>
      </c>
      <c r="X352">
        <v>0</v>
      </c>
      <c r="Y352" t="s">
        <v>61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t="s">
        <v>182</v>
      </c>
      <c r="AM352" t="s">
        <v>183</v>
      </c>
      <c r="AN352" t="s">
        <v>74</v>
      </c>
      <c r="AO352" t="s">
        <v>95</v>
      </c>
      <c r="AP352" t="s">
        <v>76</v>
      </c>
      <c r="AQ352" t="s">
        <v>108</v>
      </c>
      <c r="AR352" t="s">
        <v>78</v>
      </c>
      <c r="AS352" t="s">
        <v>430</v>
      </c>
      <c r="AT352" t="s">
        <v>88</v>
      </c>
      <c r="AU352" t="s">
        <v>61</v>
      </c>
      <c r="AV352">
        <v>0</v>
      </c>
      <c r="AW352" t="s">
        <v>61</v>
      </c>
      <c r="AX352">
        <v>0</v>
      </c>
      <c r="AY352" t="s">
        <v>61</v>
      </c>
      <c r="AZ352">
        <v>0</v>
      </c>
      <c r="BA352" t="s">
        <v>61</v>
      </c>
      <c r="BB352">
        <v>0</v>
      </c>
      <c r="BC352" t="s">
        <v>61</v>
      </c>
      <c r="BD352">
        <v>0</v>
      </c>
      <c r="BE352" t="s">
        <v>61</v>
      </c>
      <c r="BF352" t="s">
        <v>78</v>
      </c>
      <c r="BG352" t="s">
        <v>78</v>
      </c>
      <c r="BH352" t="s">
        <v>164</v>
      </c>
      <c r="BI352" t="s">
        <v>144</v>
      </c>
      <c r="BJ352" t="s">
        <v>84</v>
      </c>
      <c r="BK352" t="s">
        <v>61</v>
      </c>
      <c r="BL352" t="s">
        <v>88</v>
      </c>
      <c r="BM352" t="s">
        <v>88</v>
      </c>
    </row>
    <row r="353" spans="1:65" x14ac:dyDescent="0.25">
      <c r="A353" s="1">
        <v>1845453</v>
      </c>
      <c r="B353" t="s">
        <v>2083</v>
      </c>
      <c r="C353" s="16">
        <v>0.86944444444444446</v>
      </c>
      <c r="D353" s="27">
        <v>46106</v>
      </c>
      <c r="E353" t="s">
        <v>2084</v>
      </c>
      <c r="F353" t="s">
        <v>88</v>
      </c>
      <c r="G353" t="s">
        <v>61</v>
      </c>
      <c r="H353" t="s">
        <v>62</v>
      </c>
      <c r="I353" t="s">
        <v>911</v>
      </c>
      <c r="J353" t="s">
        <v>64</v>
      </c>
      <c r="K353" t="s">
        <v>89</v>
      </c>
      <c r="L353" s="33">
        <v>228000</v>
      </c>
      <c r="M353" t="s">
        <v>2085</v>
      </c>
      <c r="N353" t="s">
        <v>362</v>
      </c>
      <c r="O353" t="s">
        <v>61</v>
      </c>
      <c r="P353" t="s">
        <v>61</v>
      </c>
      <c r="Q353" t="s">
        <v>2086</v>
      </c>
      <c r="R353" t="s">
        <v>255</v>
      </c>
      <c r="S353" t="s">
        <v>2087</v>
      </c>
      <c r="T353" t="s">
        <v>2088</v>
      </c>
      <c r="U353" t="s">
        <v>71</v>
      </c>
      <c r="V353">
        <v>0</v>
      </c>
      <c r="W353">
        <v>0</v>
      </c>
      <c r="X353">
        <v>0</v>
      </c>
      <c r="Y353" t="s">
        <v>61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t="s">
        <v>72</v>
      </c>
      <c r="AM353" t="s">
        <v>107</v>
      </c>
      <c r="AN353" t="s">
        <v>74</v>
      </c>
      <c r="AO353" t="s">
        <v>75</v>
      </c>
      <c r="AP353" t="s">
        <v>76</v>
      </c>
      <c r="AQ353" t="s">
        <v>108</v>
      </c>
      <c r="AR353" t="s">
        <v>78</v>
      </c>
      <c r="AS353" t="s">
        <v>122</v>
      </c>
      <c r="AT353" t="s">
        <v>88</v>
      </c>
      <c r="AU353" t="s">
        <v>61</v>
      </c>
      <c r="AV353">
        <v>0</v>
      </c>
      <c r="AW353" t="s">
        <v>61</v>
      </c>
      <c r="AX353">
        <v>0</v>
      </c>
      <c r="AY353" t="s">
        <v>61</v>
      </c>
      <c r="AZ353">
        <v>0</v>
      </c>
      <c r="BA353" t="s">
        <v>61</v>
      </c>
      <c r="BB353">
        <v>0</v>
      </c>
      <c r="BC353" t="s">
        <v>61</v>
      </c>
      <c r="BD353">
        <v>0</v>
      </c>
      <c r="BE353" t="s">
        <v>61</v>
      </c>
      <c r="BF353" t="s">
        <v>80</v>
      </c>
      <c r="BG353" t="s">
        <v>123</v>
      </c>
      <c r="BH353" t="s">
        <v>82</v>
      </c>
      <c r="BI353" t="s">
        <v>83</v>
      </c>
      <c r="BJ353" t="s">
        <v>98</v>
      </c>
      <c r="BK353" t="s">
        <v>718</v>
      </c>
      <c r="BL353" t="s">
        <v>71</v>
      </c>
      <c r="BM353" t="s">
        <v>71</v>
      </c>
    </row>
    <row r="354" spans="1:65" x14ac:dyDescent="0.25">
      <c r="A354" s="1">
        <v>1846025</v>
      </c>
      <c r="B354" t="s">
        <v>2089</v>
      </c>
      <c r="C354" s="16">
        <v>0.86249999999999993</v>
      </c>
      <c r="D354" s="27">
        <v>46107</v>
      </c>
      <c r="E354" t="s">
        <v>2088</v>
      </c>
      <c r="F354" t="s">
        <v>88</v>
      </c>
      <c r="G354" t="s">
        <v>61</v>
      </c>
      <c r="H354" t="s">
        <v>62</v>
      </c>
      <c r="I354" t="s">
        <v>911</v>
      </c>
      <c r="J354" t="s">
        <v>64</v>
      </c>
      <c r="K354" t="s">
        <v>65</v>
      </c>
      <c r="L354" s="33">
        <v>185000</v>
      </c>
      <c r="M354" t="s">
        <v>2090</v>
      </c>
      <c r="N354" t="s">
        <v>443</v>
      </c>
      <c r="O354" t="s">
        <v>61</v>
      </c>
      <c r="P354" t="s">
        <v>61</v>
      </c>
      <c r="Q354" t="s">
        <v>61</v>
      </c>
      <c r="R354" t="s">
        <v>61</v>
      </c>
      <c r="S354" t="s">
        <v>61</v>
      </c>
      <c r="T354" t="s">
        <v>61</v>
      </c>
      <c r="U354" t="s">
        <v>88</v>
      </c>
      <c r="V354">
        <v>0</v>
      </c>
      <c r="W354">
        <v>0</v>
      </c>
      <c r="X354">
        <v>0</v>
      </c>
      <c r="Y354" t="s">
        <v>61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 t="s">
        <v>72</v>
      </c>
      <c r="AM354" t="s">
        <v>370</v>
      </c>
      <c r="AN354" t="s">
        <v>74</v>
      </c>
      <c r="AO354" t="s">
        <v>95</v>
      </c>
      <c r="AP354" t="s">
        <v>76</v>
      </c>
      <c r="AQ354" t="s">
        <v>108</v>
      </c>
      <c r="AR354" t="s">
        <v>78</v>
      </c>
      <c r="AS354" t="s">
        <v>109</v>
      </c>
      <c r="AT354" t="s">
        <v>88</v>
      </c>
      <c r="AU354" t="s">
        <v>61</v>
      </c>
      <c r="AV354">
        <v>0</v>
      </c>
      <c r="AW354" t="s">
        <v>61</v>
      </c>
      <c r="AX354">
        <v>0</v>
      </c>
      <c r="AY354" t="s">
        <v>61</v>
      </c>
      <c r="AZ354">
        <v>0</v>
      </c>
      <c r="BA354" t="s">
        <v>61</v>
      </c>
      <c r="BB354">
        <v>0</v>
      </c>
      <c r="BC354" t="s">
        <v>61</v>
      </c>
      <c r="BD354">
        <v>0</v>
      </c>
      <c r="BE354" t="s">
        <v>61</v>
      </c>
      <c r="BF354" t="s">
        <v>78</v>
      </c>
      <c r="BG354" t="s">
        <v>78</v>
      </c>
      <c r="BH354" t="s">
        <v>82</v>
      </c>
      <c r="BI354" t="s">
        <v>83</v>
      </c>
      <c r="BJ354" t="s">
        <v>98</v>
      </c>
      <c r="BK354" t="s">
        <v>61</v>
      </c>
      <c r="BL354" t="s">
        <v>71</v>
      </c>
      <c r="BM354" t="s">
        <v>71</v>
      </c>
    </row>
    <row r="355" spans="1:65" x14ac:dyDescent="0.25">
      <c r="A355" s="1">
        <v>1846087</v>
      </c>
      <c r="B355" t="s">
        <v>2091</v>
      </c>
      <c r="C355" s="16">
        <v>1.2499999999999999E-2</v>
      </c>
      <c r="D355" s="27">
        <v>46108</v>
      </c>
      <c r="E355" t="s">
        <v>792</v>
      </c>
      <c r="F355" t="s">
        <v>88</v>
      </c>
      <c r="G355" t="s">
        <v>61</v>
      </c>
      <c r="H355" t="s">
        <v>62</v>
      </c>
      <c r="I355" t="s">
        <v>138</v>
      </c>
      <c r="J355" t="s">
        <v>64</v>
      </c>
      <c r="K355" t="s">
        <v>89</v>
      </c>
      <c r="L355" s="33">
        <v>85000</v>
      </c>
      <c r="M355" t="s">
        <v>2092</v>
      </c>
      <c r="N355" t="s">
        <v>792</v>
      </c>
      <c r="O355" t="s">
        <v>61</v>
      </c>
      <c r="P355" t="s">
        <v>61</v>
      </c>
      <c r="Q355" t="s">
        <v>61</v>
      </c>
      <c r="R355" t="s">
        <v>61</v>
      </c>
      <c r="S355" t="s">
        <v>61</v>
      </c>
      <c r="T355" t="s">
        <v>61</v>
      </c>
      <c r="U355" t="s">
        <v>88</v>
      </c>
      <c r="V355">
        <v>0</v>
      </c>
      <c r="W355">
        <v>0</v>
      </c>
      <c r="X355">
        <v>0</v>
      </c>
      <c r="Y355" t="s">
        <v>61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t="s">
        <v>173</v>
      </c>
      <c r="AM355" t="s">
        <v>174</v>
      </c>
      <c r="AN355" t="s">
        <v>74</v>
      </c>
      <c r="AO355" t="s">
        <v>95</v>
      </c>
      <c r="AP355" t="s">
        <v>76</v>
      </c>
      <c r="AQ355" t="s">
        <v>108</v>
      </c>
      <c r="AR355" t="s">
        <v>78</v>
      </c>
      <c r="AS355" t="s">
        <v>430</v>
      </c>
      <c r="AT355" t="s">
        <v>88</v>
      </c>
      <c r="AU355" t="s">
        <v>61</v>
      </c>
      <c r="AV355">
        <v>0</v>
      </c>
      <c r="AW355" t="s">
        <v>61</v>
      </c>
      <c r="AX355">
        <v>0</v>
      </c>
      <c r="AY355" t="s">
        <v>61</v>
      </c>
      <c r="AZ355">
        <v>0</v>
      </c>
      <c r="BA355" t="s">
        <v>61</v>
      </c>
      <c r="BB355">
        <v>0</v>
      </c>
      <c r="BC355" t="s">
        <v>61</v>
      </c>
      <c r="BD355">
        <v>0</v>
      </c>
      <c r="BE355" t="s">
        <v>61</v>
      </c>
      <c r="BF355" t="s">
        <v>78</v>
      </c>
      <c r="BG355" t="s">
        <v>78</v>
      </c>
      <c r="BH355" t="s">
        <v>82</v>
      </c>
      <c r="BI355" t="s">
        <v>83</v>
      </c>
      <c r="BJ355" t="s">
        <v>84</v>
      </c>
      <c r="BK355" t="s">
        <v>61</v>
      </c>
      <c r="BL355" t="s">
        <v>71</v>
      </c>
      <c r="BM355" t="s">
        <v>71</v>
      </c>
    </row>
    <row r="356" spans="1:65" x14ac:dyDescent="0.25">
      <c r="A356" s="1">
        <v>1846447</v>
      </c>
      <c r="B356" t="s">
        <v>2093</v>
      </c>
      <c r="C356" s="16">
        <v>0.62847222222222221</v>
      </c>
      <c r="D356" s="27">
        <v>46108</v>
      </c>
      <c r="E356" t="s">
        <v>1650</v>
      </c>
      <c r="F356" t="s">
        <v>88</v>
      </c>
      <c r="G356" t="b">
        <v>1</v>
      </c>
      <c r="H356" t="s">
        <v>62</v>
      </c>
      <c r="I356" t="s">
        <v>138</v>
      </c>
      <c r="J356" t="s">
        <v>64</v>
      </c>
      <c r="K356" t="s">
        <v>65</v>
      </c>
      <c r="L356" s="33">
        <v>39500</v>
      </c>
      <c r="M356" t="s">
        <v>2094</v>
      </c>
      <c r="N356" t="s">
        <v>1502</v>
      </c>
      <c r="O356" t="s">
        <v>61</v>
      </c>
      <c r="P356" t="s">
        <v>61</v>
      </c>
      <c r="Q356" t="s">
        <v>2095</v>
      </c>
      <c r="R356" t="s">
        <v>1650</v>
      </c>
      <c r="S356" t="s">
        <v>2096</v>
      </c>
      <c r="T356" t="s">
        <v>2097</v>
      </c>
      <c r="U356" t="s">
        <v>88</v>
      </c>
      <c r="V356">
        <v>0</v>
      </c>
      <c r="W356">
        <v>0</v>
      </c>
      <c r="X356">
        <v>0</v>
      </c>
      <c r="Y356" t="s">
        <v>61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t="s">
        <v>72</v>
      </c>
      <c r="AM356" t="s">
        <v>107</v>
      </c>
      <c r="AN356" t="s">
        <v>74</v>
      </c>
      <c r="AO356" t="s">
        <v>1230</v>
      </c>
      <c r="AP356" t="s">
        <v>76</v>
      </c>
      <c r="AQ356" t="s">
        <v>108</v>
      </c>
      <c r="AR356" t="s">
        <v>78</v>
      </c>
      <c r="AS356" t="s">
        <v>97</v>
      </c>
      <c r="AT356" t="s">
        <v>71</v>
      </c>
      <c r="AU356">
        <v>55</v>
      </c>
      <c r="AV356">
        <v>0</v>
      </c>
      <c r="AW356" t="s">
        <v>61</v>
      </c>
      <c r="AX356">
        <v>0</v>
      </c>
      <c r="AY356" t="s">
        <v>61</v>
      </c>
      <c r="AZ356">
        <v>0</v>
      </c>
      <c r="BA356" t="s">
        <v>61</v>
      </c>
      <c r="BB356">
        <v>0</v>
      </c>
      <c r="BC356" t="s">
        <v>61</v>
      </c>
      <c r="BD356">
        <v>0</v>
      </c>
      <c r="BE356" t="s">
        <v>61</v>
      </c>
      <c r="BF356" t="s">
        <v>78</v>
      </c>
      <c r="BG356" t="s">
        <v>78</v>
      </c>
      <c r="BH356" t="s">
        <v>164</v>
      </c>
      <c r="BI356" t="s">
        <v>144</v>
      </c>
      <c r="BJ356" t="s">
        <v>98</v>
      </c>
      <c r="BK356" t="s">
        <v>61</v>
      </c>
      <c r="BL356" t="s">
        <v>71</v>
      </c>
      <c r="BM356" t="s">
        <v>71</v>
      </c>
    </row>
    <row r="357" spans="1:65" x14ac:dyDescent="0.25">
      <c r="A357" s="1">
        <v>1846842</v>
      </c>
      <c r="B357" t="s">
        <v>2098</v>
      </c>
      <c r="C357" s="16">
        <v>0.2388888888888889</v>
      </c>
      <c r="D357" s="27">
        <v>46109</v>
      </c>
      <c r="E357" t="s">
        <v>1160</v>
      </c>
      <c r="F357" t="s">
        <v>88</v>
      </c>
      <c r="G357" t="s">
        <v>61</v>
      </c>
      <c r="H357" t="s">
        <v>62</v>
      </c>
      <c r="I357" t="s">
        <v>911</v>
      </c>
      <c r="J357" t="s">
        <v>64</v>
      </c>
      <c r="K357" t="s">
        <v>65</v>
      </c>
      <c r="L357" s="33">
        <v>94000</v>
      </c>
      <c r="M357" t="s">
        <v>2099</v>
      </c>
      <c r="N357" t="s">
        <v>965</v>
      </c>
      <c r="O357" t="s">
        <v>61</v>
      </c>
      <c r="P357" t="s">
        <v>61</v>
      </c>
      <c r="Q357" t="s">
        <v>61</v>
      </c>
      <c r="R357" t="s">
        <v>2100</v>
      </c>
      <c r="S357" t="s">
        <v>2101</v>
      </c>
      <c r="T357" t="s">
        <v>2102</v>
      </c>
      <c r="U357" t="s">
        <v>88</v>
      </c>
      <c r="V357">
        <v>0</v>
      </c>
      <c r="W357">
        <v>0</v>
      </c>
      <c r="X357">
        <v>0</v>
      </c>
      <c r="Y357" t="s">
        <v>61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t="s">
        <v>173</v>
      </c>
      <c r="AM357" t="s">
        <v>308</v>
      </c>
      <c r="AN357" t="s">
        <v>74</v>
      </c>
      <c r="AO357" t="s">
        <v>95</v>
      </c>
      <c r="AP357" t="s">
        <v>76</v>
      </c>
      <c r="AQ357" t="s">
        <v>108</v>
      </c>
      <c r="AR357" t="s">
        <v>78</v>
      </c>
      <c r="AS357" t="s">
        <v>109</v>
      </c>
      <c r="AT357" t="s">
        <v>88</v>
      </c>
      <c r="AU357" t="s">
        <v>61</v>
      </c>
      <c r="AV357">
        <v>0</v>
      </c>
      <c r="AW357" t="s">
        <v>61</v>
      </c>
      <c r="AX357">
        <v>0</v>
      </c>
      <c r="AY357" t="s">
        <v>61</v>
      </c>
      <c r="AZ357">
        <v>0</v>
      </c>
      <c r="BA357" t="s">
        <v>61</v>
      </c>
      <c r="BB357">
        <v>0</v>
      </c>
      <c r="BC357" t="s">
        <v>61</v>
      </c>
      <c r="BD357">
        <v>0</v>
      </c>
      <c r="BE357" t="s">
        <v>61</v>
      </c>
      <c r="BF357" t="s">
        <v>78</v>
      </c>
      <c r="BG357" t="s">
        <v>78</v>
      </c>
      <c r="BH357" t="s">
        <v>82</v>
      </c>
      <c r="BI357" t="s">
        <v>83</v>
      </c>
      <c r="BJ357" t="s">
        <v>98</v>
      </c>
      <c r="BK357" t="s">
        <v>61</v>
      </c>
      <c r="BL357" t="s">
        <v>88</v>
      </c>
      <c r="BM357" t="s">
        <v>88</v>
      </c>
    </row>
    <row r="358" spans="1:65" x14ac:dyDescent="0.25">
      <c r="A358" s="1">
        <v>1847117</v>
      </c>
      <c r="B358" t="s">
        <v>2103</v>
      </c>
      <c r="C358" s="16">
        <v>0.62916666666666665</v>
      </c>
      <c r="D358" s="27">
        <v>46109</v>
      </c>
      <c r="E358" t="s">
        <v>1298</v>
      </c>
      <c r="F358" t="s">
        <v>88</v>
      </c>
      <c r="G358" t="s">
        <v>61</v>
      </c>
      <c r="H358" t="s">
        <v>147</v>
      </c>
      <c r="I358" t="s">
        <v>201</v>
      </c>
      <c r="J358" t="s">
        <v>64</v>
      </c>
      <c r="K358" t="s">
        <v>65</v>
      </c>
      <c r="L358" s="33">
        <v>119000</v>
      </c>
      <c r="M358" t="s">
        <v>2104</v>
      </c>
      <c r="N358" t="s">
        <v>2105</v>
      </c>
      <c r="O358" t="s">
        <v>2106</v>
      </c>
      <c r="P358" t="s">
        <v>61</v>
      </c>
      <c r="Q358" t="s">
        <v>2106</v>
      </c>
      <c r="R358" t="s">
        <v>342</v>
      </c>
      <c r="S358" t="s">
        <v>2107</v>
      </c>
      <c r="T358" t="s">
        <v>2036</v>
      </c>
      <c r="U358" t="s">
        <v>71</v>
      </c>
      <c r="V358">
        <v>0</v>
      </c>
      <c r="W358">
        <v>0</v>
      </c>
      <c r="X358">
        <v>2</v>
      </c>
      <c r="Y358" t="s">
        <v>61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t="s">
        <v>72</v>
      </c>
      <c r="AM358" t="s">
        <v>107</v>
      </c>
      <c r="AN358" t="s">
        <v>74</v>
      </c>
      <c r="AO358" t="s">
        <v>95</v>
      </c>
      <c r="AP358" t="s">
        <v>76</v>
      </c>
      <c r="AQ358" t="s">
        <v>108</v>
      </c>
      <c r="AR358" t="s">
        <v>78</v>
      </c>
      <c r="AS358" t="s">
        <v>430</v>
      </c>
      <c r="AT358" t="s">
        <v>71</v>
      </c>
      <c r="AU358">
        <v>114</v>
      </c>
      <c r="AV358">
        <v>0</v>
      </c>
      <c r="AW358" t="s">
        <v>61</v>
      </c>
      <c r="AX358">
        <v>0</v>
      </c>
      <c r="AY358" t="s">
        <v>61</v>
      </c>
      <c r="AZ358">
        <v>0</v>
      </c>
      <c r="BA358" t="s">
        <v>61</v>
      </c>
      <c r="BB358">
        <v>0</v>
      </c>
      <c r="BC358" t="s">
        <v>61</v>
      </c>
      <c r="BD358">
        <v>0</v>
      </c>
      <c r="BE358" t="s">
        <v>61</v>
      </c>
      <c r="BF358" t="s">
        <v>78</v>
      </c>
      <c r="BG358" t="s">
        <v>78</v>
      </c>
      <c r="BH358" t="s">
        <v>164</v>
      </c>
      <c r="BI358" t="s">
        <v>144</v>
      </c>
      <c r="BJ358" t="s">
        <v>84</v>
      </c>
      <c r="BK358" t="s">
        <v>85</v>
      </c>
      <c r="BL358" t="s">
        <v>71</v>
      </c>
      <c r="BM358" t="s">
        <v>71</v>
      </c>
    </row>
    <row r="359" spans="1:65" x14ac:dyDescent="0.25">
      <c r="A359" s="1">
        <v>1847670</v>
      </c>
      <c r="B359" t="s">
        <v>2108</v>
      </c>
      <c r="C359" s="16">
        <v>0.63402777777777775</v>
      </c>
      <c r="D359" s="27">
        <v>46110</v>
      </c>
      <c r="E359" t="s">
        <v>2109</v>
      </c>
      <c r="F359" t="s">
        <v>88</v>
      </c>
      <c r="G359" t="b">
        <v>1</v>
      </c>
      <c r="H359" t="s">
        <v>62</v>
      </c>
      <c r="I359" t="s">
        <v>138</v>
      </c>
      <c r="J359" t="s">
        <v>64</v>
      </c>
      <c r="K359" t="s">
        <v>65</v>
      </c>
      <c r="L359" s="33">
        <v>158000</v>
      </c>
      <c r="M359" t="s">
        <v>2110</v>
      </c>
      <c r="N359" t="s">
        <v>1558</v>
      </c>
      <c r="O359" t="s">
        <v>61</v>
      </c>
      <c r="P359" t="s">
        <v>61</v>
      </c>
      <c r="Q359" t="s">
        <v>2111</v>
      </c>
      <c r="R359" t="s">
        <v>61</v>
      </c>
      <c r="S359" t="s">
        <v>2112</v>
      </c>
      <c r="T359" t="s">
        <v>61</v>
      </c>
      <c r="U359" t="s">
        <v>88</v>
      </c>
      <c r="V359">
        <v>0</v>
      </c>
      <c r="W359">
        <v>0</v>
      </c>
      <c r="X359">
        <v>0</v>
      </c>
      <c r="Y359" t="s">
        <v>61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t="s">
        <v>72</v>
      </c>
      <c r="AM359" t="s">
        <v>121</v>
      </c>
      <c r="AN359" t="s">
        <v>74</v>
      </c>
      <c r="AO359" t="s">
        <v>75</v>
      </c>
      <c r="AP359" t="s">
        <v>76</v>
      </c>
      <c r="AQ359" t="s">
        <v>108</v>
      </c>
      <c r="AR359" t="s">
        <v>78</v>
      </c>
      <c r="AS359" t="s">
        <v>2113</v>
      </c>
      <c r="AT359" t="s">
        <v>88</v>
      </c>
      <c r="AU359" t="s">
        <v>61</v>
      </c>
      <c r="AV359">
        <v>0</v>
      </c>
      <c r="AW359" t="s">
        <v>61</v>
      </c>
      <c r="AX359">
        <v>0</v>
      </c>
      <c r="AY359" t="s">
        <v>61</v>
      </c>
      <c r="AZ359">
        <v>0</v>
      </c>
      <c r="BA359" t="s">
        <v>61</v>
      </c>
      <c r="BB359">
        <v>0</v>
      </c>
      <c r="BC359" t="s">
        <v>61</v>
      </c>
      <c r="BD359">
        <v>0</v>
      </c>
      <c r="BE359" t="s">
        <v>61</v>
      </c>
      <c r="BF359" t="s">
        <v>78</v>
      </c>
      <c r="BG359" t="s">
        <v>78</v>
      </c>
      <c r="BH359" t="s">
        <v>164</v>
      </c>
      <c r="BI359" t="s">
        <v>144</v>
      </c>
      <c r="BJ359" t="s">
        <v>98</v>
      </c>
      <c r="BK359" t="s">
        <v>61</v>
      </c>
      <c r="BL359" t="s">
        <v>71</v>
      </c>
      <c r="BM359" t="s">
        <v>71</v>
      </c>
    </row>
    <row r="360" spans="1:65" x14ac:dyDescent="0.25">
      <c r="A360" s="1">
        <v>1848127</v>
      </c>
      <c r="B360" t="s">
        <v>2114</v>
      </c>
      <c r="C360" s="16">
        <v>0.15138888888888888</v>
      </c>
      <c r="D360" s="27">
        <v>46111</v>
      </c>
      <c r="E360" t="s">
        <v>2115</v>
      </c>
      <c r="F360" t="s">
        <v>88</v>
      </c>
      <c r="G360" t="b">
        <v>1</v>
      </c>
      <c r="H360" t="s">
        <v>62</v>
      </c>
      <c r="I360" t="s">
        <v>193</v>
      </c>
      <c r="J360" t="s">
        <v>64</v>
      </c>
      <c r="K360" t="s">
        <v>89</v>
      </c>
      <c r="L360" s="33">
        <v>130900</v>
      </c>
      <c r="M360" t="s">
        <v>2116</v>
      </c>
      <c r="N360" t="s">
        <v>854</v>
      </c>
      <c r="O360" t="s">
        <v>61</v>
      </c>
      <c r="P360" t="s">
        <v>61</v>
      </c>
      <c r="Q360" t="s">
        <v>61</v>
      </c>
      <c r="R360" t="s">
        <v>61</v>
      </c>
      <c r="S360" t="s">
        <v>2117</v>
      </c>
      <c r="T360" t="s">
        <v>2118</v>
      </c>
      <c r="U360" t="s">
        <v>71</v>
      </c>
      <c r="V360">
        <v>0</v>
      </c>
      <c r="W360">
        <v>0</v>
      </c>
      <c r="X360">
        <v>0</v>
      </c>
      <c r="Y360" t="s">
        <v>61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 t="s">
        <v>72</v>
      </c>
      <c r="AM360" t="s">
        <v>107</v>
      </c>
      <c r="AN360" t="s">
        <v>74</v>
      </c>
      <c r="AO360" t="s">
        <v>95</v>
      </c>
      <c r="AP360" t="s">
        <v>76</v>
      </c>
      <c r="AQ360" t="s">
        <v>108</v>
      </c>
      <c r="AR360" t="s">
        <v>78</v>
      </c>
      <c r="AS360" t="s">
        <v>79</v>
      </c>
      <c r="AT360" t="s">
        <v>88</v>
      </c>
      <c r="AU360" t="s">
        <v>61</v>
      </c>
      <c r="AV360">
        <v>0</v>
      </c>
      <c r="AW360" t="s">
        <v>61</v>
      </c>
      <c r="AX360">
        <v>0</v>
      </c>
      <c r="AY360" t="s">
        <v>61</v>
      </c>
      <c r="AZ360">
        <v>0</v>
      </c>
      <c r="BA360" t="s">
        <v>61</v>
      </c>
      <c r="BB360">
        <v>0</v>
      </c>
      <c r="BC360" t="s">
        <v>61</v>
      </c>
      <c r="BD360">
        <v>0</v>
      </c>
      <c r="BE360" t="s">
        <v>61</v>
      </c>
      <c r="BF360" t="s">
        <v>78</v>
      </c>
      <c r="BG360" t="s">
        <v>78</v>
      </c>
      <c r="BH360" t="s">
        <v>82</v>
      </c>
      <c r="BI360" t="s">
        <v>83</v>
      </c>
      <c r="BJ360" t="s">
        <v>84</v>
      </c>
      <c r="BK360" t="s">
        <v>155</v>
      </c>
      <c r="BL360" t="s">
        <v>71</v>
      </c>
      <c r="BM360" t="s">
        <v>71</v>
      </c>
    </row>
    <row r="361" spans="1:65" x14ac:dyDescent="0.25">
      <c r="A361" s="1">
        <v>1848485</v>
      </c>
      <c r="B361" t="s">
        <v>2119</v>
      </c>
      <c r="C361" s="16">
        <v>0.65138888888888891</v>
      </c>
      <c r="D361" s="27">
        <v>46111</v>
      </c>
      <c r="E361" t="s">
        <v>2120</v>
      </c>
      <c r="F361" t="s">
        <v>88</v>
      </c>
      <c r="G361" t="s">
        <v>61</v>
      </c>
      <c r="H361" t="s">
        <v>62</v>
      </c>
      <c r="I361" t="s">
        <v>201</v>
      </c>
      <c r="J361" t="s">
        <v>64</v>
      </c>
      <c r="K361" t="s">
        <v>65</v>
      </c>
      <c r="L361" s="33">
        <v>227200</v>
      </c>
      <c r="M361" t="s">
        <v>2121</v>
      </c>
      <c r="N361" t="s">
        <v>2122</v>
      </c>
      <c r="O361" t="s">
        <v>61</v>
      </c>
      <c r="P361" t="s">
        <v>61</v>
      </c>
      <c r="Q361" t="s">
        <v>2123</v>
      </c>
      <c r="R361" t="s">
        <v>61</v>
      </c>
      <c r="S361" t="s">
        <v>2124</v>
      </c>
      <c r="T361" t="s">
        <v>2122</v>
      </c>
      <c r="U361" t="s">
        <v>88</v>
      </c>
      <c r="V361">
        <v>0</v>
      </c>
      <c r="W361">
        <v>0</v>
      </c>
      <c r="X361">
        <v>0</v>
      </c>
      <c r="Y361" t="s">
        <v>61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 t="s">
        <v>72</v>
      </c>
      <c r="AM361" t="s">
        <v>370</v>
      </c>
      <c r="AN361" t="s">
        <v>602</v>
      </c>
      <c r="AO361" t="s">
        <v>1571</v>
      </c>
      <c r="AP361" t="s">
        <v>76</v>
      </c>
      <c r="AQ361" t="s">
        <v>77</v>
      </c>
      <c r="AR361" t="s">
        <v>78</v>
      </c>
      <c r="AS361" t="s">
        <v>122</v>
      </c>
      <c r="AT361" t="s">
        <v>71</v>
      </c>
      <c r="AU361">
        <v>47</v>
      </c>
      <c r="AV361">
        <v>0</v>
      </c>
      <c r="AW361" t="s">
        <v>61</v>
      </c>
      <c r="AX361">
        <v>0</v>
      </c>
      <c r="AY361" t="s">
        <v>61</v>
      </c>
      <c r="AZ361">
        <v>0</v>
      </c>
      <c r="BA361" t="s">
        <v>61</v>
      </c>
      <c r="BB361">
        <v>0</v>
      </c>
      <c r="BC361" t="s">
        <v>61</v>
      </c>
      <c r="BD361">
        <v>0</v>
      </c>
      <c r="BE361" t="s">
        <v>61</v>
      </c>
      <c r="BF361" t="s">
        <v>78</v>
      </c>
      <c r="BG361" t="s">
        <v>78</v>
      </c>
      <c r="BH361" t="s">
        <v>164</v>
      </c>
      <c r="BI361" t="s">
        <v>144</v>
      </c>
      <c r="BJ361" t="s">
        <v>98</v>
      </c>
      <c r="BK361" t="s">
        <v>61</v>
      </c>
      <c r="BL361" t="s">
        <v>71</v>
      </c>
      <c r="BM361" t="s">
        <v>71</v>
      </c>
    </row>
    <row r="362" spans="1:65" x14ac:dyDescent="0.25">
      <c r="A362" s="1">
        <v>1848622</v>
      </c>
      <c r="B362" t="s">
        <v>2125</v>
      </c>
      <c r="C362" s="16">
        <v>0.77847222222222223</v>
      </c>
      <c r="D362" s="27">
        <v>46111</v>
      </c>
      <c r="E362" t="s">
        <v>2000</v>
      </c>
      <c r="F362" t="s">
        <v>88</v>
      </c>
      <c r="G362" t="s">
        <v>61</v>
      </c>
      <c r="H362" t="s">
        <v>62</v>
      </c>
      <c r="I362" t="s">
        <v>201</v>
      </c>
      <c r="J362" t="s">
        <v>64</v>
      </c>
      <c r="K362" t="s">
        <v>89</v>
      </c>
      <c r="L362" s="33">
        <v>158200</v>
      </c>
      <c r="M362" t="s">
        <v>2126</v>
      </c>
      <c r="N362" t="s">
        <v>1834</v>
      </c>
      <c r="O362" t="s">
        <v>61</v>
      </c>
      <c r="P362" t="s">
        <v>61</v>
      </c>
      <c r="Q362" t="s">
        <v>2127</v>
      </c>
      <c r="R362" t="s">
        <v>240</v>
      </c>
      <c r="S362" t="s">
        <v>2128</v>
      </c>
      <c r="T362" t="s">
        <v>1514</v>
      </c>
      <c r="U362" t="s">
        <v>88</v>
      </c>
      <c r="V362">
        <v>0</v>
      </c>
      <c r="W362">
        <v>0</v>
      </c>
      <c r="X362">
        <v>0</v>
      </c>
      <c r="Y362" t="s">
        <v>61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 t="s">
        <v>173</v>
      </c>
      <c r="AM362" t="s">
        <v>257</v>
      </c>
      <c r="AN362" t="s">
        <v>74</v>
      </c>
      <c r="AO362" t="s">
        <v>95</v>
      </c>
      <c r="AP362" t="s">
        <v>76</v>
      </c>
      <c r="AQ362" t="s">
        <v>108</v>
      </c>
      <c r="AR362" t="s">
        <v>78</v>
      </c>
      <c r="AS362" t="s">
        <v>109</v>
      </c>
      <c r="AT362" t="s">
        <v>71</v>
      </c>
      <c r="AU362">
        <v>61</v>
      </c>
      <c r="AV362">
        <v>0</v>
      </c>
      <c r="AW362" t="s">
        <v>61</v>
      </c>
      <c r="AX362">
        <v>0</v>
      </c>
      <c r="AY362" t="s">
        <v>61</v>
      </c>
      <c r="AZ362">
        <v>0</v>
      </c>
      <c r="BA362" t="s">
        <v>61</v>
      </c>
      <c r="BB362">
        <v>0</v>
      </c>
      <c r="BC362" t="s">
        <v>61</v>
      </c>
      <c r="BD362">
        <v>0</v>
      </c>
      <c r="BE362" t="s">
        <v>61</v>
      </c>
      <c r="BF362" t="s">
        <v>78</v>
      </c>
      <c r="BG362" t="s">
        <v>78</v>
      </c>
      <c r="BH362" t="s">
        <v>164</v>
      </c>
      <c r="BI362" t="s">
        <v>144</v>
      </c>
      <c r="BJ362" t="s">
        <v>84</v>
      </c>
      <c r="BK362" t="s">
        <v>61</v>
      </c>
      <c r="BL362" t="s">
        <v>71</v>
      </c>
      <c r="BM362" t="s">
        <v>71</v>
      </c>
    </row>
    <row r="363" spans="1:65" x14ac:dyDescent="0.25">
      <c r="A363" s="1">
        <v>1848739</v>
      </c>
      <c r="B363" t="s">
        <v>2129</v>
      </c>
      <c r="C363" s="16">
        <v>0.95624999999999993</v>
      </c>
      <c r="D363" s="27">
        <v>46111</v>
      </c>
      <c r="E363" t="s">
        <v>1117</v>
      </c>
      <c r="F363" t="s">
        <v>88</v>
      </c>
      <c r="G363" t="s">
        <v>61</v>
      </c>
      <c r="H363" t="s">
        <v>147</v>
      </c>
      <c r="I363" t="s">
        <v>201</v>
      </c>
      <c r="J363" t="s">
        <v>64</v>
      </c>
      <c r="K363" t="s">
        <v>89</v>
      </c>
      <c r="L363" s="33">
        <v>124300</v>
      </c>
      <c r="M363" t="s">
        <v>2130</v>
      </c>
      <c r="N363" t="s">
        <v>2131</v>
      </c>
      <c r="O363" t="s">
        <v>2132</v>
      </c>
      <c r="P363" t="s">
        <v>61</v>
      </c>
      <c r="Q363" t="s">
        <v>2133</v>
      </c>
      <c r="R363" t="s">
        <v>2131</v>
      </c>
      <c r="S363" t="s">
        <v>2134</v>
      </c>
      <c r="T363" t="s">
        <v>2135</v>
      </c>
      <c r="U363" t="s">
        <v>88</v>
      </c>
      <c r="V363">
        <v>0</v>
      </c>
      <c r="W363">
        <v>0</v>
      </c>
      <c r="X363">
        <v>2</v>
      </c>
      <c r="Y363" t="s">
        <v>61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 t="s">
        <v>72</v>
      </c>
      <c r="AM363" t="s">
        <v>370</v>
      </c>
      <c r="AN363" t="s">
        <v>74</v>
      </c>
      <c r="AO363" t="s">
        <v>95</v>
      </c>
      <c r="AP363" t="s">
        <v>76</v>
      </c>
      <c r="AQ363" t="s">
        <v>108</v>
      </c>
      <c r="AR363" t="s">
        <v>78</v>
      </c>
      <c r="AS363" t="s">
        <v>290</v>
      </c>
      <c r="AT363" t="s">
        <v>71</v>
      </c>
      <c r="AU363">
        <v>93</v>
      </c>
      <c r="AV363">
        <v>0</v>
      </c>
      <c r="AW363" t="s">
        <v>61</v>
      </c>
      <c r="AX363">
        <v>0</v>
      </c>
      <c r="AY363" t="s">
        <v>61</v>
      </c>
      <c r="AZ363">
        <v>0</v>
      </c>
      <c r="BA363" t="s">
        <v>61</v>
      </c>
      <c r="BB363">
        <v>0</v>
      </c>
      <c r="BC363" t="s">
        <v>61</v>
      </c>
      <c r="BD363">
        <v>0</v>
      </c>
      <c r="BE363" t="s">
        <v>61</v>
      </c>
      <c r="BF363" t="s">
        <v>78</v>
      </c>
      <c r="BG363" t="s">
        <v>78</v>
      </c>
      <c r="BH363" t="s">
        <v>82</v>
      </c>
      <c r="BI363" t="s">
        <v>83</v>
      </c>
      <c r="BJ363" t="s">
        <v>84</v>
      </c>
      <c r="BK363" t="s">
        <v>61</v>
      </c>
      <c r="BL363" t="s">
        <v>71</v>
      </c>
      <c r="BM363" t="s">
        <v>71</v>
      </c>
    </row>
    <row r="364" spans="1:65" x14ac:dyDescent="0.25">
      <c r="A364" s="1">
        <v>1848816</v>
      </c>
      <c r="B364" t="s">
        <v>2136</v>
      </c>
      <c r="C364" s="16">
        <v>0.15416666666666667</v>
      </c>
      <c r="D364" s="27">
        <v>46112</v>
      </c>
      <c r="E364" t="s">
        <v>2137</v>
      </c>
      <c r="F364" t="s">
        <v>88</v>
      </c>
      <c r="G364" t="s">
        <v>61</v>
      </c>
      <c r="H364" t="s">
        <v>62</v>
      </c>
      <c r="I364" t="s">
        <v>201</v>
      </c>
      <c r="J364" t="s">
        <v>64</v>
      </c>
      <c r="K364" t="s">
        <v>89</v>
      </c>
      <c r="L364" s="33">
        <v>180300</v>
      </c>
      <c r="M364" t="s">
        <v>2138</v>
      </c>
      <c r="N364" t="s">
        <v>2139</v>
      </c>
      <c r="O364" t="s">
        <v>61</v>
      </c>
      <c r="P364" t="s">
        <v>61</v>
      </c>
      <c r="Q364" t="s">
        <v>61</v>
      </c>
      <c r="R364" t="s">
        <v>61</v>
      </c>
      <c r="S364" t="s">
        <v>2140</v>
      </c>
      <c r="T364" t="s">
        <v>2141</v>
      </c>
      <c r="U364" t="s">
        <v>88</v>
      </c>
      <c r="V364">
        <v>0</v>
      </c>
      <c r="W364">
        <v>0</v>
      </c>
      <c r="X364">
        <v>0</v>
      </c>
      <c r="Y364" t="s">
        <v>61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 t="s">
        <v>173</v>
      </c>
      <c r="AM364" t="s">
        <v>257</v>
      </c>
      <c r="AN364" t="s">
        <v>74</v>
      </c>
      <c r="AO364" t="s">
        <v>95</v>
      </c>
      <c r="AP364" t="s">
        <v>76</v>
      </c>
      <c r="AQ364" t="s">
        <v>108</v>
      </c>
      <c r="AR364" t="s">
        <v>78</v>
      </c>
      <c r="AS364" t="s">
        <v>122</v>
      </c>
      <c r="AT364" t="s">
        <v>71</v>
      </c>
      <c r="AU364">
        <v>153</v>
      </c>
      <c r="AV364">
        <v>0</v>
      </c>
      <c r="AW364" t="s">
        <v>61</v>
      </c>
      <c r="AX364">
        <v>0</v>
      </c>
      <c r="AY364" t="s">
        <v>61</v>
      </c>
      <c r="AZ364">
        <v>0</v>
      </c>
      <c r="BA364" t="s">
        <v>61</v>
      </c>
      <c r="BB364">
        <v>0</v>
      </c>
      <c r="BC364" t="s">
        <v>61</v>
      </c>
      <c r="BD364">
        <v>0</v>
      </c>
      <c r="BE364" t="s">
        <v>61</v>
      </c>
      <c r="BF364" t="s">
        <v>78</v>
      </c>
      <c r="BG364" t="s">
        <v>78</v>
      </c>
      <c r="BH364" t="s">
        <v>82</v>
      </c>
      <c r="BI364" t="s">
        <v>83</v>
      </c>
      <c r="BJ364" t="s">
        <v>98</v>
      </c>
      <c r="BK364" t="s">
        <v>61</v>
      </c>
      <c r="BL364" t="s">
        <v>71</v>
      </c>
      <c r="BM364" t="s">
        <v>71</v>
      </c>
    </row>
    <row r="365" spans="1:65" x14ac:dyDescent="0.25">
      <c r="A365" s="1">
        <v>1848974</v>
      </c>
      <c r="B365" t="s">
        <v>2142</v>
      </c>
      <c r="C365" s="16">
        <v>0.49236111111111108</v>
      </c>
      <c r="D365" s="27">
        <v>46112</v>
      </c>
      <c r="E365" t="s">
        <v>805</v>
      </c>
      <c r="F365" t="s">
        <v>88</v>
      </c>
      <c r="G365" t="s">
        <v>61</v>
      </c>
      <c r="H365" t="s">
        <v>62</v>
      </c>
      <c r="I365" t="s">
        <v>911</v>
      </c>
      <c r="J365" t="s">
        <v>64</v>
      </c>
      <c r="K365" t="s">
        <v>89</v>
      </c>
      <c r="L365" s="33">
        <v>95000</v>
      </c>
      <c r="M365" t="s">
        <v>2143</v>
      </c>
      <c r="N365" t="s">
        <v>1877</v>
      </c>
      <c r="O365" t="s">
        <v>61</v>
      </c>
      <c r="P365" t="s">
        <v>61</v>
      </c>
      <c r="Q365" t="s">
        <v>61</v>
      </c>
      <c r="R365" t="s">
        <v>2144</v>
      </c>
      <c r="S365" t="s">
        <v>61</v>
      </c>
      <c r="T365" t="s">
        <v>61</v>
      </c>
      <c r="U365" t="s">
        <v>88</v>
      </c>
      <c r="V365">
        <v>0</v>
      </c>
      <c r="W365">
        <v>0</v>
      </c>
      <c r="X365">
        <v>0</v>
      </c>
      <c r="Y365" t="s">
        <v>61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 t="s">
        <v>72</v>
      </c>
      <c r="AM365" t="s">
        <v>107</v>
      </c>
      <c r="AN365" t="s">
        <v>74</v>
      </c>
      <c r="AO365" t="s">
        <v>95</v>
      </c>
      <c r="AP365" t="s">
        <v>76</v>
      </c>
      <c r="AQ365" t="s">
        <v>108</v>
      </c>
      <c r="AR365" t="s">
        <v>78</v>
      </c>
      <c r="AS365" t="s">
        <v>109</v>
      </c>
      <c r="AT365" t="s">
        <v>88</v>
      </c>
      <c r="AU365" t="s">
        <v>61</v>
      </c>
      <c r="AV365">
        <v>0</v>
      </c>
      <c r="AW365" t="s">
        <v>61</v>
      </c>
      <c r="AX365">
        <v>0</v>
      </c>
      <c r="AY365" t="s">
        <v>61</v>
      </c>
      <c r="AZ365">
        <v>0</v>
      </c>
      <c r="BA365" t="s">
        <v>61</v>
      </c>
      <c r="BB365">
        <v>0</v>
      </c>
      <c r="BC365" t="s">
        <v>61</v>
      </c>
      <c r="BD365">
        <v>0</v>
      </c>
      <c r="BE365" t="s">
        <v>61</v>
      </c>
      <c r="BF365" t="s">
        <v>78</v>
      </c>
      <c r="BG365" t="s">
        <v>78</v>
      </c>
      <c r="BH365" t="s">
        <v>164</v>
      </c>
      <c r="BI365" t="s">
        <v>144</v>
      </c>
      <c r="BJ365" t="s">
        <v>98</v>
      </c>
      <c r="BK365" t="s">
        <v>61</v>
      </c>
      <c r="BL365" t="s">
        <v>88</v>
      </c>
      <c r="BM365" t="s">
        <v>88</v>
      </c>
    </row>
    <row r="366" spans="1:65" x14ac:dyDescent="0.25">
      <c r="A366" s="1">
        <v>1849331</v>
      </c>
      <c r="B366" t="s">
        <v>2145</v>
      </c>
      <c r="C366" s="16">
        <v>0.92569444444444438</v>
      </c>
      <c r="D366" s="27">
        <v>46112</v>
      </c>
      <c r="E366" t="s">
        <v>2146</v>
      </c>
      <c r="F366" t="s">
        <v>88</v>
      </c>
      <c r="G366" t="s">
        <v>61</v>
      </c>
      <c r="H366" t="s">
        <v>147</v>
      </c>
      <c r="I366" t="s">
        <v>138</v>
      </c>
      <c r="J366" t="s">
        <v>64</v>
      </c>
      <c r="K366" t="s">
        <v>89</v>
      </c>
      <c r="L366" s="33">
        <v>92000</v>
      </c>
      <c r="M366" t="s">
        <v>2147</v>
      </c>
      <c r="N366" t="s">
        <v>611</v>
      </c>
      <c r="O366" t="s">
        <v>2148</v>
      </c>
      <c r="P366" t="s">
        <v>61</v>
      </c>
      <c r="Q366" t="s">
        <v>2148</v>
      </c>
      <c r="R366" t="s">
        <v>61</v>
      </c>
      <c r="S366" t="s">
        <v>2149</v>
      </c>
      <c r="T366" t="s">
        <v>61</v>
      </c>
      <c r="U366" t="s">
        <v>88</v>
      </c>
      <c r="V366">
        <v>0</v>
      </c>
      <c r="W366">
        <v>0</v>
      </c>
      <c r="X366">
        <v>2</v>
      </c>
      <c r="Y366" t="s">
        <v>61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 t="s">
        <v>72</v>
      </c>
      <c r="AM366" t="s">
        <v>107</v>
      </c>
      <c r="AN366" t="s">
        <v>74</v>
      </c>
      <c r="AO366" t="s">
        <v>143</v>
      </c>
      <c r="AP366" t="s">
        <v>76</v>
      </c>
      <c r="AQ366" t="s">
        <v>108</v>
      </c>
      <c r="AR366" t="s">
        <v>78</v>
      </c>
      <c r="AS366" t="s">
        <v>430</v>
      </c>
      <c r="AT366" t="s">
        <v>88</v>
      </c>
      <c r="AU366" t="s">
        <v>61</v>
      </c>
      <c r="AV366">
        <v>0</v>
      </c>
      <c r="AW366" t="s">
        <v>61</v>
      </c>
      <c r="AX366">
        <v>0</v>
      </c>
      <c r="AY366" t="s">
        <v>61</v>
      </c>
      <c r="AZ366">
        <v>0</v>
      </c>
      <c r="BA366" t="s">
        <v>61</v>
      </c>
      <c r="BB366">
        <v>0</v>
      </c>
      <c r="BC366" t="s">
        <v>61</v>
      </c>
      <c r="BD366">
        <v>0</v>
      </c>
      <c r="BE366" t="s">
        <v>61</v>
      </c>
      <c r="BF366" t="s">
        <v>78</v>
      </c>
      <c r="BG366" t="s">
        <v>78</v>
      </c>
      <c r="BH366" t="s">
        <v>82</v>
      </c>
      <c r="BI366" t="s">
        <v>83</v>
      </c>
      <c r="BJ366" t="s">
        <v>84</v>
      </c>
      <c r="BK366" t="s">
        <v>61</v>
      </c>
      <c r="BL366" t="s">
        <v>71</v>
      </c>
      <c r="BM366" t="s">
        <v>71</v>
      </c>
    </row>
    <row r="367" spans="1:65" x14ac:dyDescent="0.25">
      <c r="A367" s="1">
        <v>1849545</v>
      </c>
      <c r="B367" t="s">
        <v>2150</v>
      </c>
      <c r="C367" s="16">
        <v>0.41388888888888892</v>
      </c>
      <c r="D367" s="27">
        <v>46113</v>
      </c>
      <c r="E367" t="s">
        <v>2151</v>
      </c>
      <c r="F367" t="s">
        <v>88</v>
      </c>
      <c r="G367" t="s">
        <v>61</v>
      </c>
      <c r="H367" t="s">
        <v>62</v>
      </c>
      <c r="I367" t="s">
        <v>63</v>
      </c>
      <c r="J367" t="s">
        <v>64</v>
      </c>
      <c r="K367" t="s">
        <v>89</v>
      </c>
      <c r="L367" s="33">
        <v>123000</v>
      </c>
      <c r="M367" t="s">
        <v>2152</v>
      </c>
      <c r="N367" t="s">
        <v>2153</v>
      </c>
      <c r="O367" t="s">
        <v>61</v>
      </c>
      <c r="P367" t="s">
        <v>61</v>
      </c>
      <c r="Q367" t="s">
        <v>2154</v>
      </c>
      <c r="R367" t="s">
        <v>61</v>
      </c>
      <c r="S367" t="s">
        <v>2155</v>
      </c>
      <c r="T367" t="s">
        <v>61</v>
      </c>
      <c r="U367" t="s">
        <v>88</v>
      </c>
      <c r="V367">
        <v>0</v>
      </c>
      <c r="W367">
        <v>0</v>
      </c>
      <c r="X367">
        <v>0</v>
      </c>
      <c r="Y367" t="s">
        <v>61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 t="s">
        <v>173</v>
      </c>
      <c r="AM367" t="s">
        <v>174</v>
      </c>
      <c r="AN367" t="s">
        <v>74</v>
      </c>
      <c r="AO367" t="s">
        <v>95</v>
      </c>
      <c r="AP367" t="s">
        <v>337</v>
      </c>
      <c r="AQ367" t="s">
        <v>108</v>
      </c>
      <c r="AR367" t="s">
        <v>78</v>
      </c>
      <c r="AS367" t="s">
        <v>97</v>
      </c>
      <c r="AT367" t="s">
        <v>88</v>
      </c>
      <c r="AU367" t="s">
        <v>61</v>
      </c>
      <c r="AV367">
        <v>0</v>
      </c>
      <c r="AW367" t="s">
        <v>61</v>
      </c>
      <c r="AX367">
        <v>0</v>
      </c>
      <c r="AY367" t="s">
        <v>61</v>
      </c>
      <c r="AZ367">
        <v>0</v>
      </c>
      <c r="BA367" t="s">
        <v>61</v>
      </c>
      <c r="BB367">
        <v>0</v>
      </c>
      <c r="BC367" t="s">
        <v>61</v>
      </c>
      <c r="BD367">
        <v>0</v>
      </c>
      <c r="BE367" t="s">
        <v>61</v>
      </c>
      <c r="BF367" t="s">
        <v>78</v>
      </c>
      <c r="BG367" t="s">
        <v>78</v>
      </c>
      <c r="BH367" t="s">
        <v>164</v>
      </c>
      <c r="BI367" t="s">
        <v>144</v>
      </c>
      <c r="BJ367" t="s">
        <v>98</v>
      </c>
      <c r="BK367" t="s">
        <v>61</v>
      </c>
      <c r="BL367" t="s">
        <v>71</v>
      </c>
      <c r="BM367" t="s">
        <v>71</v>
      </c>
    </row>
    <row r="368" spans="1:65" x14ac:dyDescent="0.25">
      <c r="A368" s="1">
        <v>1849707</v>
      </c>
      <c r="B368" t="s">
        <v>2156</v>
      </c>
      <c r="C368" s="16">
        <v>0.57361111111111118</v>
      </c>
      <c r="D368" s="27">
        <v>46113</v>
      </c>
      <c r="E368" t="s">
        <v>2157</v>
      </c>
      <c r="F368" t="s">
        <v>88</v>
      </c>
      <c r="G368" t="s">
        <v>61</v>
      </c>
      <c r="H368" t="s">
        <v>62</v>
      </c>
      <c r="I368" t="s">
        <v>193</v>
      </c>
      <c r="J368" t="s">
        <v>64</v>
      </c>
      <c r="K368" t="s">
        <v>65</v>
      </c>
      <c r="L368" s="33">
        <v>40000</v>
      </c>
      <c r="M368" t="s">
        <v>2158</v>
      </c>
      <c r="N368" t="s">
        <v>1747</v>
      </c>
      <c r="O368" t="s">
        <v>61</v>
      </c>
      <c r="P368" t="s">
        <v>61</v>
      </c>
      <c r="Q368" t="s">
        <v>2159</v>
      </c>
      <c r="R368" t="s">
        <v>1747</v>
      </c>
      <c r="S368" t="s">
        <v>2160</v>
      </c>
      <c r="T368" t="s">
        <v>2161</v>
      </c>
      <c r="U368" t="s">
        <v>71</v>
      </c>
      <c r="V368">
        <v>0</v>
      </c>
      <c r="W368">
        <v>0</v>
      </c>
      <c r="X368">
        <v>0</v>
      </c>
      <c r="Y368" t="s">
        <v>61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t="s">
        <v>72</v>
      </c>
      <c r="AM368" t="s">
        <v>370</v>
      </c>
      <c r="AN368" t="s">
        <v>74</v>
      </c>
      <c r="AO368" t="s">
        <v>95</v>
      </c>
      <c r="AP368" t="s">
        <v>76</v>
      </c>
      <c r="AQ368" t="s">
        <v>108</v>
      </c>
      <c r="AR368" t="s">
        <v>78</v>
      </c>
      <c r="AS368" t="s">
        <v>122</v>
      </c>
      <c r="AT368" t="s">
        <v>88</v>
      </c>
      <c r="AU368" t="s">
        <v>61</v>
      </c>
      <c r="AV368">
        <v>0</v>
      </c>
      <c r="AW368" t="s">
        <v>61</v>
      </c>
      <c r="AX368">
        <v>0</v>
      </c>
      <c r="AY368" t="s">
        <v>61</v>
      </c>
      <c r="AZ368">
        <v>0</v>
      </c>
      <c r="BA368" t="s">
        <v>61</v>
      </c>
      <c r="BB368">
        <v>0</v>
      </c>
      <c r="BC368" t="s">
        <v>61</v>
      </c>
      <c r="BD368">
        <v>0</v>
      </c>
      <c r="BE368" t="s">
        <v>61</v>
      </c>
      <c r="BF368" t="s">
        <v>78</v>
      </c>
      <c r="BG368" t="s">
        <v>78</v>
      </c>
      <c r="BH368" t="s">
        <v>164</v>
      </c>
      <c r="BI368" t="s">
        <v>144</v>
      </c>
      <c r="BJ368" t="s">
        <v>84</v>
      </c>
      <c r="BK368" t="s">
        <v>85</v>
      </c>
      <c r="BL368" t="s">
        <v>71</v>
      </c>
      <c r="BM368" t="s">
        <v>71</v>
      </c>
    </row>
    <row r="369" spans="1:65" x14ac:dyDescent="0.25">
      <c r="A369" s="1">
        <v>1849790</v>
      </c>
      <c r="B369" t="s">
        <v>2162</v>
      </c>
      <c r="C369" s="16">
        <v>0.65763888888888888</v>
      </c>
      <c r="D369" s="27">
        <v>46113</v>
      </c>
      <c r="E369" t="s">
        <v>1086</v>
      </c>
      <c r="F369" t="s">
        <v>88</v>
      </c>
      <c r="G369" t="s">
        <v>61</v>
      </c>
      <c r="H369" t="s">
        <v>62</v>
      </c>
      <c r="I369" t="s">
        <v>138</v>
      </c>
      <c r="J369" t="s">
        <v>64</v>
      </c>
      <c r="K369" t="s">
        <v>65</v>
      </c>
      <c r="L369" s="33">
        <v>127000</v>
      </c>
      <c r="M369" t="s">
        <v>2163</v>
      </c>
      <c r="N369" t="s">
        <v>2164</v>
      </c>
      <c r="O369" t="s">
        <v>61</v>
      </c>
      <c r="P369" t="s">
        <v>61</v>
      </c>
      <c r="Q369" t="s">
        <v>61</v>
      </c>
      <c r="R369" t="s">
        <v>61</v>
      </c>
      <c r="S369" t="s">
        <v>2165</v>
      </c>
      <c r="T369" t="s">
        <v>2164</v>
      </c>
      <c r="U369" t="s">
        <v>71</v>
      </c>
      <c r="V369">
        <v>0</v>
      </c>
      <c r="W369">
        <v>0</v>
      </c>
      <c r="X369">
        <v>0</v>
      </c>
      <c r="Y369" t="s">
        <v>61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t="s">
        <v>131</v>
      </c>
      <c r="AM369" t="s">
        <v>132</v>
      </c>
      <c r="AN369" t="s">
        <v>74</v>
      </c>
      <c r="AO369" t="s">
        <v>95</v>
      </c>
      <c r="AP369" t="s">
        <v>76</v>
      </c>
      <c r="AQ369" t="s">
        <v>108</v>
      </c>
      <c r="AR369" t="s">
        <v>78</v>
      </c>
      <c r="AS369" t="s">
        <v>122</v>
      </c>
      <c r="AT369" t="s">
        <v>71</v>
      </c>
      <c r="AU369">
        <v>84</v>
      </c>
      <c r="AV369">
        <v>0</v>
      </c>
      <c r="AW369" t="s">
        <v>61</v>
      </c>
      <c r="AX369">
        <v>0</v>
      </c>
      <c r="AY369" t="s">
        <v>61</v>
      </c>
      <c r="AZ369">
        <v>0</v>
      </c>
      <c r="BA369" t="s">
        <v>61</v>
      </c>
      <c r="BB369">
        <v>0</v>
      </c>
      <c r="BC369" t="s">
        <v>61</v>
      </c>
      <c r="BD369">
        <v>0</v>
      </c>
      <c r="BE369" t="s">
        <v>61</v>
      </c>
      <c r="BF369" t="s">
        <v>78</v>
      </c>
      <c r="BG369" t="s">
        <v>78</v>
      </c>
      <c r="BH369" t="s">
        <v>164</v>
      </c>
      <c r="BI369" t="s">
        <v>144</v>
      </c>
      <c r="BJ369" t="s">
        <v>98</v>
      </c>
      <c r="BK369" t="s">
        <v>2166</v>
      </c>
      <c r="BL369" t="s">
        <v>88</v>
      </c>
      <c r="BM369" t="s">
        <v>88</v>
      </c>
    </row>
    <row r="370" spans="1:65" x14ac:dyDescent="0.25">
      <c r="A370" s="1">
        <v>1850057</v>
      </c>
      <c r="B370" t="s">
        <v>2167</v>
      </c>
      <c r="C370" s="16">
        <v>4.8611111111111112E-3</v>
      </c>
      <c r="D370" s="27">
        <v>46114</v>
      </c>
      <c r="E370" t="s">
        <v>2168</v>
      </c>
      <c r="F370" t="s">
        <v>61</v>
      </c>
      <c r="G370" t="s">
        <v>61</v>
      </c>
      <c r="H370" s="2" t="s">
        <v>62</v>
      </c>
      <c r="I370" t="s">
        <v>61</v>
      </c>
      <c r="J370" t="s">
        <v>64</v>
      </c>
      <c r="K370" t="s">
        <v>65</v>
      </c>
      <c r="L370" s="33">
        <v>83000</v>
      </c>
      <c r="M370" t="s">
        <v>61</v>
      </c>
      <c r="N370" t="s">
        <v>61</v>
      </c>
      <c r="O370" t="s">
        <v>61</v>
      </c>
      <c r="P370" t="s">
        <v>61</v>
      </c>
      <c r="Q370" t="s">
        <v>61</v>
      </c>
      <c r="R370" t="s">
        <v>61</v>
      </c>
      <c r="S370" t="s">
        <v>61</v>
      </c>
      <c r="T370" t="s">
        <v>61</v>
      </c>
      <c r="U370" t="s">
        <v>88</v>
      </c>
      <c r="V370">
        <v>0</v>
      </c>
      <c r="W370">
        <v>0</v>
      </c>
      <c r="X370">
        <v>0</v>
      </c>
      <c r="Y370" t="s">
        <v>61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t="s">
        <v>61</v>
      </c>
      <c r="AM370" t="s">
        <v>61</v>
      </c>
      <c r="AN370" t="s">
        <v>61</v>
      </c>
      <c r="AO370" t="s">
        <v>61</v>
      </c>
      <c r="AP370" t="s">
        <v>61</v>
      </c>
      <c r="AQ370" t="s">
        <v>61</v>
      </c>
      <c r="AR370" t="s">
        <v>61</v>
      </c>
      <c r="AS370" t="s">
        <v>61</v>
      </c>
      <c r="AT370" t="s">
        <v>88</v>
      </c>
      <c r="AU370" t="s">
        <v>61</v>
      </c>
      <c r="AV370">
        <v>0</v>
      </c>
      <c r="AW370" t="s">
        <v>61</v>
      </c>
      <c r="AX370">
        <v>0</v>
      </c>
      <c r="AY370" t="s">
        <v>61</v>
      </c>
      <c r="AZ370">
        <v>0</v>
      </c>
      <c r="BA370" t="s">
        <v>61</v>
      </c>
      <c r="BB370">
        <v>0</v>
      </c>
      <c r="BC370" t="s">
        <v>61</v>
      </c>
      <c r="BD370">
        <v>0</v>
      </c>
      <c r="BE370" t="s">
        <v>61</v>
      </c>
      <c r="BF370" t="s">
        <v>973</v>
      </c>
      <c r="BG370" t="s">
        <v>973</v>
      </c>
      <c r="BH370" t="s">
        <v>973</v>
      </c>
      <c r="BI370" t="s">
        <v>973</v>
      </c>
      <c r="BJ370" t="s">
        <v>973</v>
      </c>
      <c r="BK370" t="s">
        <v>61</v>
      </c>
      <c r="BL370" t="s">
        <v>88</v>
      </c>
      <c r="BM370" t="s">
        <v>88</v>
      </c>
    </row>
    <row r="371" spans="1:65" x14ac:dyDescent="0.25">
      <c r="A371" s="1">
        <v>1850129</v>
      </c>
      <c r="B371" t="s">
        <v>2169</v>
      </c>
      <c r="C371" s="16">
        <v>0.25555555555555559</v>
      </c>
      <c r="D371" s="27">
        <v>46114</v>
      </c>
      <c r="E371" t="s">
        <v>2170</v>
      </c>
      <c r="F371" t="s">
        <v>88</v>
      </c>
      <c r="G371" t="s">
        <v>61</v>
      </c>
      <c r="H371" t="s">
        <v>62</v>
      </c>
      <c r="I371" t="s">
        <v>138</v>
      </c>
      <c r="J371" t="s">
        <v>64</v>
      </c>
      <c r="K371" t="s">
        <v>65</v>
      </c>
      <c r="L371" s="33">
        <v>146300</v>
      </c>
      <c r="M371" t="s">
        <v>2171</v>
      </c>
      <c r="N371" t="s">
        <v>2172</v>
      </c>
      <c r="O371" t="s">
        <v>61</v>
      </c>
      <c r="P371" t="s">
        <v>61</v>
      </c>
      <c r="Q371" t="s">
        <v>2173</v>
      </c>
      <c r="R371" t="s">
        <v>1220</v>
      </c>
      <c r="S371" t="s">
        <v>2174</v>
      </c>
      <c r="T371" t="s">
        <v>671</v>
      </c>
      <c r="U371" t="s">
        <v>71</v>
      </c>
      <c r="V371">
        <v>0</v>
      </c>
      <c r="W371">
        <v>0</v>
      </c>
      <c r="X371">
        <v>0</v>
      </c>
      <c r="Y371" t="s">
        <v>61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t="s">
        <v>131</v>
      </c>
      <c r="AM371" t="s">
        <v>132</v>
      </c>
      <c r="AN371" t="s">
        <v>74</v>
      </c>
      <c r="AO371" t="s">
        <v>143</v>
      </c>
      <c r="AP371" t="s">
        <v>76</v>
      </c>
      <c r="AQ371" t="s">
        <v>108</v>
      </c>
      <c r="AR371" t="s">
        <v>78</v>
      </c>
      <c r="AS371" t="s">
        <v>79</v>
      </c>
      <c r="AT371" t="s">
        <v>71</v>
      </c>
      <c r="AU371">
        <v>142</v>
      </c>
      <c r="AV371">
        <v>0</v>
      </c>
      <c r="AW371" t="s">
        <v>61</v>
      </c>
      <c r="AX371">
        <v>0</v>
      </c>
      <c r="AY371" t="s">
        <v>61</v>
      </c>
      <c r="AZ371">
        <v>0</v>
      </c>
      <c r="BA371" t="s">
        <v>61</v>
      </c>
      <c r="BB371">
        <v>0</v>
      </c>
      <c r="BC371" t="s">
        <v>61</v>
      </c>
      <c r="BD371">
        <v>0</v>
      </c>
      <c r="BE371" t="s">
        <v>61</v>
      </c>
      <c r="BF371" t="s">
        <v>78</v>
      </c>
      <c r="BG371" t="s">
        <v>800</v>
      </c>
      <c r="BH371" t="s">
        <v>217</v>
      </c>
      <c r="BI371" t="s">
        <v>83</v>
      </c>
      <c r="BJ371" t="s">
        <v>84</v>
      </c>
      <c r="BK371" t="s">
        <v>85</v>
      </c>
      <c r="BL371" t="s">
        <v>71</v>
      </c>
      <c r="BM371" t="s">
        <v>71</v>
      </c>
    </row>
    <row r="372" spans="1:65" x14ac:dyDescent="0.25">
      <c r="A372" s="1">
        <v>1851721</v>
      </c>
      <c r="B372" t="s">
        <v>2175</v>
      </c>
      <c r="C372" s="16">
        <v>0.47569444444444442</v>
      </c>
      <c r="D372" s="27">
        <v>46116</v>
      </c>
      <c r="E372" t="s">
        <v>2176</v>
      </c>
      <c r="F372" t="s">
        <v>88</v>
      </c>
      <c r="G372" t="b">
        <v>1</v>
      </c>
      <c r="H372" t="s">
        <v>62</v>
      </c>
      <c r="I372" t="s">
        <v>63</v>
      </c>
      <c r="J372" t="s">
        <v>64</v>
      </c>
      <c r="K372" t="s">
        <v>89</v>
      </c>
      <c r="L372" s="33">
        <v>153000</v>
      </c>
      <c r="M372" t="s">
        <v>2177</v>
      </c>
      <c r="N372" t="s">
        <v>230</v>
      </c>
      <c r="O372" t="s">
        <v>61</v>
      </c>
      <c r="P372" t="s">
        <v>61</v>
      </c>
      <c r="Q372" t="s">
        <v>2178</v>
      </c>
      <c r="R372" t="s">
        <v>61</v>
      </c>
      <c r="S372" t="s">
        <v>2179</v>
      </c>
      <c r="T372" t="s">
        <v>61</v>
      </c>
      <c r="U372" t="s">
        <v>71</v>
      </c>
      <c r="V372">
        <v>0</v>
      </c>
      <c r="W372">
        <v>0</v>
      </c>
      <c r="X372">
        <v>0</v>
      </c>
      <c r="Y372" t="s">
        <v>61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t="s">
        <v>72</v>
      </c>
      <c r="AM372" t="s">
        <v>107</v>
      </c>
      <c r="AN372" t="s">
        <v>602</v>
      </c>
      <c r="AO372" t="s">
        <v>2180</v>
      </c>
      <c r="AP372" t="s">
        <v>76</v>
      </c>
      <c r="AQ372" t="s">
        <v>77</v>
      </c>
      <c r="AR372" t="s">
        <v>78</v>
      </c>
      <c r="AS372" t="s">
        <v>97</v>
      </c>
      <c r="AT372" t="s">
        <v>88</v>
      </c>
      <c r="AU372" t="s">
        <v>61</v>
      </c>
      <c r="AV372">
        <v>0</v>
      </c>
      <c r="AW372" t="s">
        <v>61</v>
      </c>
      <c r="AX372">
        <v>0</v>
      </c>
      <c r="AY372" t="s">
        <v>61</v>
      </c>
      <c r="AZ372">
        <v>0</v>
      </c>
      <c r="BA372" t="s">
        <v>61</v>
      </c>
      <c r="BB372">
        <v>0</v>
      </c>
      <c r="BC372" t="s">
        <v>61</v>
      </c>
      <c r="BD372">
        <v>0</v>
      </c>
      <c r="BE372" t="s">
        <v>61</v>
      </c>
      <c r="BF372" t="s">
        <v>78</v>
      </c>
      <c r="BG372" t="s">
        <v>78</v>
      </c>
      <c r="BH372" t="s">
        <v>164</v>
      </c>
      <c r="BI372" t="s">
        <v>144</v>
      </c>
      <c r="BJ372" t="s">
        <v>98</v>
      </c>
      <c r="BK372" t="s">
        <v>2181</v>
      </c>
      <c r="BL372" t="s">
        <v>71</v>
      </c>
      <c r="BM372" t="s">
        <v>71</v>
      </c>
    </row>
    <row r="373" spans="1:65" x14ac:dyDescent="0.25">
      <c r="A373" s="1">
        <v>1851898</v>
      </c>
      <c r="B373" t="s">
        <v>2182</v>
      </c>
      <c r="C373" s="16">
        <v>0.65138888888888891</v>
      </c>
      <c r="D373" s="27">
        <v>46116</v>
      </c>
      <c r="E373" t="s">
        <v>1460</v>
      </c>
      <c r="F373" t="s">
        <v>88</v>
      </c>
      <c r="G373" t="s">
        <v>61</v>
      </c>
      <c r="H373" t="s">
        <v>62</v>
      </c>
      <c r="I373" t="s">
        <v>138</v>
      </c>
      <c r="J373" t="s">
        <v>64</v>
      </c>
      <c r="K373" t="s">
        <v>65</v>
      </c>
      <c r="L373" s="33">
        <v>40300</v>
      </c>
      <c r="M373" t="s">
        <v>2183</v>
      </c>
      <c r="N373" t="s">
        <v>1082</v>
      </c>
      <c r="O373" t="s">
        <v>61</v>
      </c>
      <c r="P373" t="s">
        <v>61</v>
      </c>
      <c r="Q373" t="s">
        <v>2184</v>
      </c>
      <c r="R373" t="s">
        <v>1262</v>
      </c>
      <c r="S373" t="s">
        <v>2185</v>
      </c>
      <c r="T373" t="s">
        <v>2186</v>
      </c>
      <c r="U373" t="s">
        <v>88</v>
      </c>
      <c r="V373">
        <v>0</v>
      </c>
      <c r="W373">
        <v>0</v>
      </c>
      <c r="X373">
        <v>0</v>
      </c>
      <c r="Y373" t="s">
        <v>61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t="s">
        <v>72</v>
      </c>
      <c r="AM373" t="s">
        <v>265</v>
      </c>
      <c r="AN373" t="s">
        <v>74</v>
      </c>
      <c r="AO373" t="s">
        <v>1230</v>
      </c>
      <c r="AP373" t="s">
        <v>76</v>
      </c>
      <c r="AQ373" t="s">
        <v>108</v>
      </c>
      <c r="AR373" t="s">
        <v>78</v>
      </c>
      <c r="AS373" t="s">
        <v>430</v>
      </c>
      <c r="AT373" t="s">
        <v>71</v>
      </c>
      <c r="AU373">
        <v>232</v>
      </c>
      <c r="AV373">
        <v>0</v>
      </c>
      <c r="AW373" t="s">
        <v>61</v>
      </c>
      <c r="AX373">
        <v>0</v>
      </c>
      <c r="AY373" t="s">
        <v>61</v>
      </c>
      <c r="AZ373">
        <v>0</v>
      </c>
      <c r="BA373" t="s">
        <v>61</v>
      </c>
      <c r="BB373">
        <v>0</v>
      </c>
      <c r="BC373" t="s">
        <v>61</v>
      </c>
      <c r="BD373">
        <v>0</v>
      </c>
      <c r="BE373" t="s">
        <v>61</v>
      </c>
      <c r="BF373" t="s">
        <v>78</v>
      </c>
      <c r="BG373" t="s">
        <v>78</v>
      </c>
      <c r="BH373" t="s">
        <v>164</v>
      </c>
      <c r="BI373" t="s">
        <v>144</v>
      </c>
      <c r="BJ373" t="s">
        <v>84</v>
      </c>
      <c r="BK373" t="s">
        <v>61</v>
      </c>
      <c r="BL373" t="s">
        <v>71</v>
      </c>
      <c r="BM373" t="s">
        <v>71</v>
      </c>
    </row>
    <row r="374" spans="1:65" x14ac:dyDescent="0.25">
      <c r="A374" s="1">
        <v>1852055</v>
      </c>
      <c r="B374" t="s">
        <v>2187</v>
      </c>
      <c r="C374" s="16">
        <v>0.78263888888888899</v>
      </c>
      <c r="D374" s="27">
        <v>46116</v>
      </c>
      <c r="E374" t="s">
        <v>1490</v>
      </c>
      <c r="F374" t="s">
        <v>88</v>
      </c>
      <c r="G374" t="s">
        <v>61</v>
      </c>
      <c r="H374" t="s">
        <v>62</v>
      </c>
      <c r="I374" t="s">
        <v>201</v>
      </c>
      <c r="J374" t="s">
        <v>64</v>
      </c>
      <c r="K374" t="s">
        <v>89</v>
      </c>
      <c r="L374" s="33">
        <v>67300</v>
      </c>
      <c r="M374" t="s">
        <v>2188</v>
      </c>
      <c r="N374" t="s">
        <v>780</v>
      </c>
      <c r="O374" t="s">
        <v>61</v>
      </c>
      <c r="P374" t="s">
        <v>61</v>
      </c>
      <c r="Q374" t="s">
        <v>61</v>
      </c>
      <c r="R374" t="s">
        <v>2189</v>
      </c>
      <c r="S374" t="s">
        <v>2190</v>
      </c>
      <c r="T374" t="s">
        <v>2189</v>
      </c>
      <c r="U374" t="s">
        <v>88</v>
      </c>
      <c r="V374">
        <v>0</v>
      </c>
      <c r="W374">
        <v>0</v>
      </c>
      <c r="X374">
        <v>0</v>
      </c>
      <c r="Y374" t="s">
        <v>61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t="s">
        <v>173</v>
      </c>
      <c r="AM374" t="s">
        <v>174</v>
      </c>
      <c r="AN374" t="s">
        <v>74</v>
      </c>
      <c r="AO374" t="s">
        <v>95</v>
      </c>
      <c r="AP374" t="s">
        <v>76</v>
      </c>
      <c r="AQ374" t="s">
        <v>108</v>
      </c>
      <c r="AR374" t="s">
        <v>78</v>
      </c>
      <c r="AS374" t="s">
        <v>97</v>
      </c>
      <c r="AT374" t="s">
        <v>71</v>
      </c>
      <c r="AU374">
        <v>73</v>
      </c>
      <c r="AV374">
        <v>0</v>
      </c>
      <c r="AW374" t="s">
        <v>61</v>
      </c>
      <c r="AX374">
        <v>0</v>
      </c>
      <c r="AY374" t="s">
        <v>61</v>
      </c>
      <c r="AZ374">
        <v>0</v>
      </c>
      <c r="BA374" t="s">
        <v>61</v>
      </c>
      <c r="BB374">
        <v>0</v>
      </c>
      <c r="BC374" t="s">
        <v>61</v>
      </c>
      <c r="BD374">
        <v>0</v>
      </c>
      <c r="BE374" t="s">
        <v>61</v>
      </c>
      <c r="BF374" t="s">
        <v>78</v>
      </c>
      <c r="BG374" t="s">
        <v>78</v>
      </c>
      <c r="BH374" t="s">
        <v>164</v>
      </c>
      <c r="BI374" t="s">
        <v>144</v>
      </c>
      <c r="BJ374" t="s">
        <v>98</v>
      </c>
      <c r="BK374" t="s">
        <v>61</v>
      </c>
      <c r="BL374" t="s">
        <v>71</v>
      </c>
      <c r="BM374" t="s">
        <v>71</v>
      </c>
    </row>
    <row r="375" spans="1:65" x14ac:dyDescent="0.25">
      <c r="A375" s="1">
        <v>1852130</v>
      </c>
      <c r="B375" t="s">
        <v>2191</v>
      </c>
      <c r="C375" s="16">
        <v>0.84236111111111101</v>
      </c>
      <c r="D375" s="27">
        <v>46116</v>
      </c>
      <c r="E375" t="s">
        <v>2192</v>
      </c>
      <c r="F375" t="s">
        <v>88</v>
      </c>
      <c r="G375" t="s">
        <v>61</v>
      </c>
      <c r="H375" t="s">
        <v>62</v>
      </c>
      <c r="I375" t="s">
        <v>193</v>
      </c>
      <c r="J375" t="s">
        <v>64</v>
      </c>
      <c r="K375" t="s">
        <v>65</v>
      </c>
      <c r="L375" s="33">
        <v>239150</v>
      </c>
      <c r="M375" t="s">
        <v>2193</v>
      </c>
      <c r="N375" t="s">
        <v>1968</v>
      </c>
      <c r="O375" t="s">
        <v>61</v>
      </c>
      <c r="P375" t="s">
        <v>61</v>
      </c>
      <c r="Q375" t="s">
        <v>61</v>
      </c>
      <c r="R375" t="s">
        <v>2192</v>
      </c>
      <c r="S375" t="s">
        <v>2194</v>
      </c>
      <c r="T375" t="s">
        <v>149</v>
      </c>
      <c r="U375" t="s">
        <v>71</v>
      </c>
      <c r="V375">
        <v>0</v>
      </c>
      <c r="W375">
        <v>0</v>
      </c>
      <c r="X375">
        <v>0</v>
      </c>
      <c r="Y375" t="s">
        <v>61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t="s">
        <v>72</v>
      </c>
      <c r="AM375" t="s">
        <v>107</v>
      </c>
      <c r="AN375" t="s">
        <v>74</v>
      </c>
      <c r="AO375" t="s">
        <v>143</v>
      </c>
      <c r="AP375" t="s">
        <v>76</v>
      </c>
      <c r="AQ375" t="s">
        <v>108</v>
      </c>
      <c r="AR375" t="s">
        <v>78</v>
      </c>
      <c r="AS375" t="s">
        <v>79</v>
      </c>
      <c r="AT375" t="s">
        <v>71</v>
      </c>
      <c r="AU375">
        <v>107</v>
      </c>
      <c r="AV375">
        <v>0</v>
      </c>
      <c r="AW375" t="s">
        <v>61</v>
      </c>
      <c r="AX375">
        <v>0</v>
      </c>
      <c r="AY375" t="s">
        <v>61</v>
      </c>
      <c r="AZ375">
        <v>0</v>
      </c>
      <c r="BA375" t="s">
        <v>61</v>
      </c>
      <c r="BB375">
        <v>0</v>
      </c>
      <c r="BC375" t="s">
        <v>61</v>
      </c>
      <c r="BD375">
        <v>0</v>
      </c>
      <c r="BE375" t="s">
        <v>61</v>
      </c>
      <c r="BF375" t="s">
        <v>78</v>
      </c>
      <c r="BG375" t="s">
        <v>78</v>
      </c>
      <c r="BH375" t="s">
        <v>82</v>
      </c>
      <c r="BI375" t="s">
        <v>83</v>
      </c>
      <c r="BJ375" t="s">
        <v>84</v>
      </c>
      <c r="BK375" t="s">
        <v>85</v>
      </c>
      <c r="BL375" t="s">
        <v>88</v>
      </c>
      <c r="BM375" t="s">
        <v>88</v>
      </c>
    </row>
    <row r="376" spans="1:65" x14ac:dyDescent="0.25">
      <c r="A376" s="1">
        <v>1853921</v>
      </c>
      <c r="B376" t="s">
        <v>2195</v>
      </c>
      <c r="C376" s="16">
        <v>0.10416666666666667</v>
      </c>
      <c r="D376" s="27">
        <v>46119</v>
      </c>
      <c r="E376" t="s">
        <v>1591</v>
      </c>
      <c r="F376" t="s">
        <v>88</v>
      </c>
      <c r="G376" t="s">
        <v>61</v>
      </c>
      <c r="H376" t="s">
        <v>62</v>
      </c>
      <c r="I376" t="s">
        <v>201</v>
      </c>
      <c r="J376" t="s">
        <v>64</v>
      </c>
      <c r="K376" t="s">
        <v>65</v>
      </c>
      <c r="L376" s="33">
        <v>125000</v>
      </c>
      <c r="M376" t="s">
        <v>2196</v>
      </c>
      <c r="N376" t="s">
        <v>2197</v>
      </c>
      <c r="O376" t="s">
        <v>61</v>
      </c>
      <c r="P376" t="s">
        <v>61</v>
      </c>
      <c r="Q376" t="s">
        <v>61</v>
      </c>
      <c r="R376" t="s">
        <v>61</v>
      </c>
      <c r="S376" t="s">
        <v>2196</v>
      </c>
      <c r="T376" t="s">
        <v>2198</v>
      </c>
      <c r="U376" t="s">
        <v>88</v>
      </c>
      <c r="V376">
        <v>0</v>
      </c>
      <c r="W376">
        <v>0</v>
      </c>
      <c r="X376">
        <v>0</v>
      </c>
      <c r="Y376" t="s">
        <v>61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 t="s">
        <v>131</v>
      </c>
      <c r="AM376" t="s">
        <v>581</v>
      </c>
      <c r="AN376" t="s">
        <v>74</v>
      </c>
      <c r="AO376" t="s">
        <v>95</v>
      </c>
      <c r="AP376" t="s">
        <v>76</v>
      </c>
      <c r="AQ376" t="s">
        <v>108</v>
      </c>
      <c r="AR376" t="s">
        <v>78</v>
      </c>
      <c r="AS376" t="s">
        <v>97</v>
      </c>
      <c r="AT376" t="s">
        <v>71</v>
      </c>
      <c r="AU376">
        <v>50</v>
      </c>
      <c r="AV376">
        <v>0</v>
      </c>
      <c r="AW376" t="s">
        <v>61</v>
      </c>
      <c r="AX376">
        <v>0</v>
      </c>
      <c r="AY376" t="s">
        <v>61</v>
      </c>
      <c r="AZ376">
        <v>0</v>
      </c>
      <c r="BA376" t="s">
        <v>61</v>
      </c>
      <c r="BB376">
        <v>0</v>
      </c>
      <c r="BC376" t="s">
        <v>61</v>
      </c>
      <c r="BD376">
        <v>0</v>
      </c>
      <c r="BE376" t="s">
        <v>61</v>
      </c>
      <c r="BF376" t="s">
        <v>78</v>
      </c>
      <c r="BG376" t="s">
        <v>78</v>
      </c>
      <c r="BH376" t="s">
        <v>82</v>
      </c>
      <c r="BI376" t="s">
        <v>83</v>
      </c>
      <c r="BJ376" t="s">
        <v>98</v>
      </c>
      <c r="BK376" t="s">
        <v>61</v>
      </c>
      <c r="BL376" t="s">
        <v>71</v>
      </c>
      <c r="BM376" t="s">
        <v>71</v>
      </c>
    </row>
    <row r="377" spans="1:65" x14ac:dyDescent="0.25">
      <c r="A377" s="1">
        <v>1854480</v>
      </c>
      <c r="B377" t="s">
        <v>2199</v>
      </c>
      <c r="C377" s="16">
        <v>0.88194444444444453</v>
      </c>
      <c r="D377" s="27">
        <v>46119</v>
      </c>
      <c r="E377" t="s">
        <v>2200</v>
      </c>
      <c r="F377" t="s">
        <v>88</v>
      </c>
      <c r="G377" t="s">
        <v>61</v>
      </c>
      <c r="H377" t="s">
        <v>62</v>
      </c>
      <c r="I377" t="s">
        <v>63</v>
      </c>
      <c r="J377" t="s">
        <v>64</v>
      </c>
      <c r="K377" t="s">
        <v>65</v>
      </c>
      <c r="L377" s="33">
        <v>96000</v>
      </c>
      <c r="M377" t="s">
        <v>2201</v>
      </c>
      <c r="N377" t="s">
        <v>283</v>
      </c>
      <c r="O377" t="s">
        <v>61</v>
      </c>
      <c r="P377" t="s">
        <v>61</v>
      </c>
      <c r="Q377" t="s">
        <v>61</v>
      </c>
      <c r="R377" t="s">
        <v>61</v>
      </c>
      <c r="S377" t="s">
        <v>2202</v>
      </c>
      <c r="T377" t="s">
        <v>1052</v>
      </c>
      <c r="U377" t="s">
        <v>88</v>
      </c>
      <c r="V377">
        <v>0</v>
      </c>
      <c r="W377">
        <v>0</v>
      </c>
      <c r="X377">
        <v>0</v>
      </c>
      <c r="Y377" t="s">
        <v>61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 t="s">
        <v>173</v>
      </c>
      <c r="AM377" t="s">
        <v>174</v>
      </c>
      <c r="AN377" t="s">
        <v>74</v>
      </c>
      <c r="AO377" t="s">
        <v>75</v>
      </c>
      <c r="AP377" t="s">
        <v>76</v>
      </c>
      <c r="AQ377" t="s">
        <v>108</v>
      </c>
      <c r="AR377" t="s">
        <v>78</v>
      </c>
      <c r="AS377" t="s">
        <v>122</v>
      </c>
      <c r="AT377" t="s">
        <v>88</v>
      </c>
      <c r="AU377" t="s">
        <v>61</v>
      </c>
      <c r="AV377">
        <v>0</v>
      </c>
      <c r="AW377" t="s">
        <v>61</v>
      </c>
      <c r="AX377">
        <v>0</v>
      </c>
      <c r="AY377" t="s">
        <v>61</v>
      </c>
      <c r="AZ377">
        <v>0</v>
      </c>
      <c r="BA377" t="s">
        <v>61</v>
      </c>
      <c r="BB377">
        <v>0</v>
      </c>
      <c r="BC377" t="s">
        <v>61</v>
      </c>
      <c r="BD377">
        <v>0</v>
      </c>
      <c r="BE377" t="s">
        <v>61</v>
      </c>
      <c r="BF377" t="s">
        <v>78</v>
      </c>
      <c r="BG377" t="s">
        <v>78</v>
      </c>
      <c r="BH377" t="s">
        <v>82</v>
      </c>
      <c r="BI377" t="s">
        <v>83</v>
      </c>
      <c r="BJ377" t="s">
        <v>98</v>
      </c>
      <c r="BK377" t="s">
        <v>61</v>
      </c>
      <c r="BL377" t="s">
        <v>88</v>
      </c>
      <c r="BM377" t="s">
        <v>88</v>
      </c>
    </row>
    <row r="378" spans="1:65" x14ac:dyDescent="0.25">
      <c r="A378" s="1">
        <v>1854651</v>
      </c>
      <c r="B378" t="s">
        <v>2203</v>
      </c>
      <c r="C378" s="16">
        <v>0.29722222222222222</v>
      </c>
      <c r="D378" s="27">
        <v>46120</v>
      </c>
      <c r="E378" t="s">
        <v>393</v>
      </c>
      <c r="F378" t="s">
        <v>88</v>
      </c>
      <c r="G378" t="s">
        <v>61</v>
      </c>
      <c r="H378" t="s">
        <v>147</v>
      </c>
      <c r="I378" t="s">
        <v>138</v>
      </c>
      <c r="J378" t="s">
        <v>64</v>
      </c>
      <c r="K378" t="s">
        <v>89</v>
      </c>
      <c r="L378" s="33">
        <v>47000</v>
      </c>
      <c r="M378" t="s">
        <v>2204</v>
      </c>
      <c r="N378" t="s">
        <v>2205</v>
      </c>
      <c r="O378" t="s">
        <v>2206</v>
      </c>
      <c r="P378" t="s">
        <v>61</v>
      </c>
      <c r="Q378" t="s">
        <v>2207</v>
      </c>
      <c r="R378" t="s">
        <v>393</v>
      </c>
      <c r="S378" t="s">
        <v>2206</v>
      </c>
      <c r="T378" t="s">
        <v>2208</v>
      </c>
      <c r="U378" t="s">
        <v>88</v>
      </c>
      <c r="V378">
        <v>0</v>
      </c>
      <c r="W378">
        <v>0</v>
      </c>
      <c r="X378">
        <v>1</v>
      </c>
      <c r="Y378" t="s">
        <v>61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 t="s">
        <v>131</v>
      </c>
      <c r="AM378" t="s">
        <v>132</v>
      </c>
      <c r="AN378" t="s">
        <v>74</v>
      </c>
      <c r="AO378" t="s">
        <v>1230</v>
      </c>
      <c r="AP378" t="s">
        <v>76</v>
      </c>
      <c r="AQ378" t="s">
        <v>108</v>
      </c>
      <c r="AR378" t="s">
        <v>78</v>
      </c>
      <c r="AS378" t="s">
        <v>97</v>
      </c>
      <c r="AT378" t="s">
        <v>88</v>
      </c>
      <c r="AU378" t="s">
        <v>61</v>
      </c>
      <c r="AV378">
        <v>0</v>
      </c>
      <c r="AW378" t="s">
        <v>61</v>
      </c>
      <c r="AX378">
        <v>0</v>
      </c>
      <c r="AY378" t="s">
        <v>61</v>
      </c>
      <c r="AZ378">
        <v>0</v>
      </c>
      <c r="BA378" t="s">
        <v>61</v>
      </c>
      <c r="BB378">
        <v>0</v>
      </c>
      <c r="BC378" t="s">
        <v>61</v>
      </c>
      <c r="BD378">
        <v>0</v>
      </c>
      <c r="BE378" t="s">
        <v>61</v>
      </c>
      <c r="BF378" t="s">
        <v>78</v>
      </c>
      <c r="BG378" t="s">
        <v>78</v>
      </c>
      <c r="BH378" t="s">
        <v>164</v>
      </c>
      <c r="BI378" t="s">
        <v>144</v>
      </c>
      <c r="BJ378" t="s">
        <v>98</v>
      </c>
      <c r="BK378" t="s">
        <v>61</v>
      </c>
      <c r="BL378" t="s">
        <v>88</v>
      </c>
      <c r="BM378" t="s">
        <v>88</v>
      </c>
    </row>
    <row r="379" spans="1:65" x14ac:dyDescent="0.25">
      <c r="A379" s="1">
        <v>1854932</v>
      </c>
      <c r="B379" t="s">
        <v>2209</v>
      </c>
      <c r="C379" s="16">
        <v>0.61388888888888882</v>
      </c>
      <c r="D379" s="27">
        <v>46120</v>
      </c>
      <c r="E379" t="s">
        <v>1025</v>
      </c>
      <c r="F379" t="s">
        <v>1173</v>
      </c>
      <c r="G379" t="s">
        <v>61</v>
      </c>
      <c r="H379" t="s">
        <v>62</v>
      </c>
      <c r="I379" t="s">
        <v>138</v>
      </c>
      <c r="J379" t="s">
        <v>64</v>
      </c>
      <c r="K379" t="s">
        <v>89</v>
      </c>
      <c r="L379" s="33">
        <v>85000</v>
      </c>
      <c r="M379" t="s">
        <v>2210</v>
      </c>
      <c r="N379" t="s">
        <v>1646</v>
      </c>
      <c r="O379" t="s">
        <v>61</v>
      </c>
      <c r="P379" t="s">
        <v>61</v>
      </c>
      <c r="Q379" t="s">
        <v>61</v>
      </c>
      <c r="R379" t="s">
        <v>61</v>
      </c>
      <c r="S379" t="s">
        <v>2211</v>
      </c>
      <c r="T379" t="s">
        <v>1021</v>
      </c>
      <c r="U379" t="s">
        <v>88</v>
      </c>
      <c r="V379">
        <v>0</v>
      </c>
      <c r="W379">
        <v>0</v>
      </c>
      <c r="X379">
        <v>0</v>
      </c>
      <c r="Y379" t="s">
        <v>61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 t="s">
        <v>72</v>
      </c>
      <c r="AM379" t="s">
        <v>107</v>
      </c>
      <c r="AN379" t="s">
        <v>74</v>
      </c>
      <c r="AO379" t="s">
        <v>143</v>
      </c>
      <c r="AP379" t="s">
        <v>76</v>
      </c>
      <c r="AQ379" t="s">
        <v>108</v>
      </c>
      <c r="AR379" t="s">
        <v>78</v>
      </c>
      <c r="AS379" t="s">
        <v>97</v>
      </c>
      <c r="AT379" t="s">
        <v>88</v>
      </c>
      <c r="AU379" t="s">
        <v>61</v>
      </c>
      <c r="AV379">
        <v>0</v>
      </c>
      <c r="AW379" t="s">
        <v>61</v>
      </c>
      <c r="AX379">
        <v>0</v>
      </c>
      <c r="AY379" t="s">
        <v>61</v>
      </c>
      <c r="AZ379">
        <v>0</v>
      </c>
      <c r="BA379" t="s">
        <v>61</v>
      </c>
      <c r="BB379">
        <v>0</v>
      </c>
      <c r="BC379" t="s">
        <v>61</v>
      </c>
      <c r="BD379">
        <v>0</v>
      </c>
      <c r="BE379" t="s">
        <v>61</v>
      </c>
      <c r="BF379" t="s">
        <v>78</v>
      </c>
      <c r="BG379" t="s">
        <v>78</v>
      </c>
      <c r="BH379" t="s">
        <v>164</v>
      </c>
      <c r="BI379" t="s">
        <v>144</v>
      </c>
      <c r="BJ379" t="s">
        <v>98</v>
      </c>
      <c r="BK379" t="s">
        <v>61</v>
      </c>
      <c r="BL379" t="s">
        <v>71</v>
      </c>
      <c r="BM379" t="s">
        <v>71</v>
      </c>
    </row>
    <row r="380" spans="1:65" x14ac:dyDescent="0.25">
      <c r="A380" s="1">
        <v>1855140</v>
      </c>
      <c r="B380" t="s">
        <v>2212</v>
      </c>
      <c r="C380" s="16">
        <v>0.67847222222222225</v>
      </c>
      <c r="D380" s="27">
        <v>46120</v>
      </c>
      <c r="E380" t="s">
        <v>1466</v>
      </c>
      <c r="F380" t="s">
        <v>88</v>
      </c>
      <c r="G380" t="s">
        <v>61</v>
      </c>
      <c r="H380" t="s">
        <v>62</v>
      </c>
      <c r="I380" t="s">
        <v>201</v>
      </c>
      <c r="J380" t="s">
        <v>64</v>
      </c>
      <c r="K380" t="s">
        <v>65</v>
      </c>
      <c r="L380" s="33">
        <v>159000</v>
      </c>
      <c r="M380" t="s">
        <v>2213</v>
      </c>
      <c r="N380" t="s">
        <v>837</v>
      </c>
      <c r="O380" t="s">
        <v>61</v>
      </c>
      <c r="P380" t="s">
        <v>61</v>
      </c>
      <c r="Q380" t="s">
        <v>2214</v>
      </c>
      <c r="R380" t="s">
        <v>61</v>
      </c>
      <c r="S380" t="s">
        <v>2215</v>
      </c>
      <c r="T380" t="s">
        <v>61</v>
      </c>
      <c r="U380" t="s">
        <v>88</v>
      </c>
      <c r="V380">
        <v>0</v>
      </c>
      <c r="W380">
        <v>0</v>
      </c>
      <c r="X380">
        <v>0</v>
      </c>
      <c r="Y380" t="s">
        <v>61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 t="s">
        <v>72</v>
      </c>
      <c r="AM380" t="s">
        <v>370</v>
      </c>
      <c r="AN380" t="s">
        <v>74</v>
      </c>
      <c r="AO380" t="s">
        <v>75</v>
      </c>
      <c r="AP380" t="s">
        <v>76</v>
      </c>
      <c r="AQ380" t="s">
        <v>108</v>
      </c>
      <c r="AR380" t="s">
        <v>78</v>
      </c>
      <c r="AS380" t="s">
        <v>122</v>
      </c>
      <c r="AT380" t="s">
        <v>88</v>
      </c>
      <c r="AU380" t="s">
        <v>61</v>
      </c>
      <c r="AV380">
        <v>0</v>
      </c>
      <c r="AW380" t="s">
        <v>61</v>
      </c>
      <c r="AX380">
        <v>0</v>
      </c>
      <c r="AY380" t="s">
        <v>61</v>
      </c>
      <c r="AZ380">
        <v>0</v>
      </c>
      <c r="BA380" t="s">
        <v>61</v>
      </c>
      <c r="BB380">
        <v>0</v>
      </c>
      <c r="BC380" t="s">
        <v>61</v>
      </c>
      <c r="BD380">
        <v>0</v>
      </c>
      <c r="BE380" t="s">
        <v>61</v>
      </c>
      <c r="BF380" t="s">
        <v>78</v>
      </c>
      <c r="BG380" t="s">
        <v>78</v>
      </c>
      <c r="BH380" t="s">
        <v>164</v>
      </c>
      <c r="BI380" t="s">
        <v>144</v>
      </c>
      <c r="BJ380" t="s">
        <v>98</v>
      </c>
      <c r="BK380" t="s">
        <v>61</v>
      </c>
      <c r="BL380" t="s">
        <v>71</v>
      </c>
      <c r="BM380" t="s">
        <v>71</v>
      </c>
    </row>
    <row r="381" spans="1:65" x14ac:dyDescent="0.25">
      <c r="A381" s="1">
        <v>1855507</v>
      </c>
      <c r="B381" t="s">
        <v>2216</v>
      </c>
      <c r="C381" s="16">
        <v>9.8611111111111108E-2</v>
      </c>
      <c r="D381" s="27">
        <v>46121</v>
      </c>
      <c r="E381" t="s">
        <v>2217</v>
      </c>
      <c r="F381" t="s">
        <v>88</v>
      </c>
      <c r="G381" t="s">
        <v>61</v>
      </c>
      <c r="H381" t="s">
        <v>220</v>
      </c>
      <c r="I381" t="s">
        <v>201</v>
      </c>
      <c r="J381" t="s">
        <v>64</v>
      </c>
      <c r="K381" t="s">
        <v>89</v>
      </c>
      <c r="L381" s="33">
        <v>70000</v>
      </c>
      <c r="M381" t="s">
        <v>2218</v>
      </c>
      <c r="N381" t="s">
        <v>2219</v>
      </c>
      <c r="O381" t="s">
        <v>2220</v>
      </c>
      <c r="P381" t="s">
        <v>61</v>
      </c>
      <c r="Q381" t="s">
        <v>2220</v>
      </c>
      <c r="R381" t="s">
        <v>61</v>
      </c>
      <c r="S381" t="s">
        <v>2220</v>
      </c>
      <c r="T381" t="s">
        <v>2221</v>
      </c>
      <c r="U381" t="s">
        <v>88</v>
      </c>
      <c r="V381">
        <v>1</v>
      </c>
      <c r="W381">
        <v>0</v>
      </c>
      <c r="X381">
        <v>0</v>
      </c>
      <c r="Y381" t="s">
        <v>61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 t="s">
        <v>173</v>
      </c>
      <c r="AM381" t="s">
        <v>308</v>
      </c>
      <c r="AN381" t="s">
        <v>74</v>
      </c>
      <c r="AO381" t="s">
        <v>95</v>
      </c>
      <c r="AP381" t="s">
        <v>76</v>
      </c>
      <c r="AQ381" t="s">
        <v>108</v>
      </c>
      <c r="AR381" t="s">
        <v>78</v>
      </c>
      <c r="AS381" t="s">
        <v>290</v>
      </c>
      <c r="AT381" t="s">
        <v>88</v>
      </c>
      <c r="AU381" t="s">
        <v>61</v>
      </c>
      <c r="AV381">
        <v>0</v>
      </c>
      <c r="AW381" t="s">
        <v>61</v>
      </c>
      <c r="AX381">
        <v>0</v>
      </c>
      <c r="AY381" t="s">
        <v>61</v>
      </c>
      <c r="AZ381">
        <v>0</v>
      </c>
      <c r="BA381" t="s">
        <v>61</v>
      </c>
      <c r="BB381">
        <v>0</v>
      </c>
      <c r="BC381" t="s">
        <v>61</v>
      </c>
      <c r="BD381">
        <v>0</v>
      </c>
      <c r="BE381" t="s">
        <v>61</v>
      </c>
      <c r="BF381" t="s">
        <v>78</v>
      </c>
      <c r="BG381" t="s">
        <v>78</v>
      </c>
      <c r="BH381" t="s">
        <v>82</v>
      </c>
      <c r="BI381" t="s">
        <v>83</v>
      </c>
      <c r="BJ381" t="s">
        <v>84</v>
      </c>
      <c r="BK381" t="s">
        <v>61</v>
      </c>
      <c r="BL381" t="s">
        <v>88</v>
      </c>
      <c r="BM381" t="s">
        <v>88</v>
      </c>
    </row>
    <row r="382" spans="1:65" x14ac:dyDescent="0.25">
      <c r="A382" s="1">
        <v>1855644</v>
      </c>
      <c r="B382" t="s">
        <v>2222</v>
      </c>
      <c r="C382" s="16">
        <v>0.4465277777777778</v>
      </c>
      <c r="D382" s="27">
        <v>46121</v>
      </c>
      <c r="E382" t="s">
        <v>2223</v>
      </c>
      <c r="F382" t="s">
        <v>88</v>
      </c>
      <c r="G382" t="s">
        <v>61</v>
      </c>
      <c r="H382" t="s">
        <v>62</v>
      </c>
      <c r="I382" t="s">
        <v>63</v>
      </c>
      <c r="J382" t="s">
        <v>1174</v>
      </c>
      <c r="K382" t="s">
        <v>89</v>
      </c>
      <c r="L382" s="33">
        <v>11000</v>
      </c>
      <c r="M382" t="s">
        <v>2224</v>
      </c>
      <c r="N382" t="s">
        <v>2225</v>
      </c>
      <c r="O382" t="s">
        <v>61</v>
      </c>
      <c r="P382" t="s">
        <v>61</v>
      </c>
      <c r="Q382" t="s">
        <v>2226</v>
      </c>
      <c r="R382" t="s">
        <v>61</v>
      </c>
      <c r="S382" t="s">
        <v>2227</v>
      </c>
      <c r="T382" t="s">
        <v>61</v>
      </c>
      <c r="U382" t="s">
        <v>88</v>
      </c>
      <c r="V382">
        <v>0</v>
      </c>
      <c r="W382">
        <v>0</v>
      </c>
      <c r="X382">
        <v>0</v>
      </c>
      <c r="Y382" t="s">
        <v>61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 t="s">
        <v>173</v>
      </c>
      <c r="AM382" t="s">
        <v>174</v>
      </c>
      <c r="AN382" t="s">
        <v>74</v>
      </c>
      <c r="AO382" t="s">
        <v>95</v>
      </c>
      <c r="AP382" t="s">
        <v>76</v>
      </c>
      <c r="AQ382" t="s">
        <v>108</v>
      </c>
      <c r="AR382" t="s">
        <v>78</v>
      </c>
      <c r="AS382" t="s">
        <v>97</v>
      </c>
      <c r="AT382" t="s">
        <v>88</v>
      </c>
      <c r="AU382" t="s">
        <v>61</v>
      </c>
      <c r="AV382">
        <v>0</v>
      </c>
      <c r="AW382" t="s">
        <v>61</v>
      </c>
      <c r="AX382">
        <v>0</v>
      </c>
      <c r="AY382" t="s">
        <v>61</v>
      </c>
      <c r="AZ382">
        <v>0</v>
      </c>
      <c r="BA382" t="s">
        <v>61</v>
      </c>
      <c r="BB382">
        <v>0</v>
      </c>
      <c r="BC382" t="s">
        <v>61</v>
      </c>
      <c r="BD382">
        <v>0</v>
      </c>
      <c r="BE382" t="s">
        <v>61</v>
      </c>
      <c r="BF382" t="s">
        <v>78</v>
      </c>
      <c r="BG382" t="s">
        <v>78</v>
      </c>
      <c r="BH382" t="s">
        <v>164</v>
      </c>
      <c r="BI382" t="s">
        <v>144</v>
      </c>
      <c r="BJ382" t="s">
        <v>98</v>
      </c>
      <c r="BK382" t="s">
        <v>61</v>
      </c>
      <c r="BL382" t="s">
        <v>71</v>
      </c>
      <c r="BM382" t="s">
        <v>71</v>
      </c>
    </row>
    <row r="383" spans="1:65" x14ac:dyDescent="0.25">
      <c r="A383" s="1">
        <v>1856123</v>
      </c>
      <c r="B383" t="s">
        <v>2228</v>
      </c>
      <c r="C383" s="16">
        <v>0.90555555555555556</v>
      </c>
      <c r="D383" s="27">
        <v>46121</v>
      </c>
      <c r="E383" t="s">
        <v>2229</v>
      </c>
      <c r="F383" t="s">
        <v>88</v>
      </c>
      <c r="G383" t="s">
        <v>61</v>
      </c>
      <c r="H383" t="s">
        <v>62</v>
      </c>
      <c r="I383" t="s">
        <v>201</v>
      </c>
      <c r="J383" t="s">
        <v>64</v>
      </c>
      <c r="K383" t="s">
        <v>65</v>
      </c>
      <c r="L383" s="33">
        <v>51000</v>
      </c>
      <c r="M383" t="s">
        <v>2230</v>
      </c>
      <c r="N383" t="s">
        <v>447</v>
      </c>
      <c r="O383" t="s">
        <v>61</v>
      </c>
      <c r="P383" t="s">
        <v>61</v>
      </c>
      <c r="Q383" t="s">
        <v>61</v>
      </c>
      <c r="R383" t="s">
        <v>61</v>
      </c>
      <c r="S383" t="s">
        <v>2231</v>
      </c>
      <c r="T383" t="s">
        <v>2232</v>
      </c>
      <c r="U383" t="s">
        <v>88</v>
      </c>
      <c r="V383">
        <v>0</v>
      </c>
      <c r="W383">
        <v>0</v>
      </c>
      <c r="X383">
        <v>0</v>
      </c>
      <c r="Y383" t="s">
        <v>61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 t="s">
        <v>72</v>
      </c>
      <c r="AM383" t="s">
        <v>370</v>
      </c>
      <c r="AN383" t="s">
        <v>74</v>
      </c>
      <c r="AO383" t="s">
        <v>95</v>
      </c>
      <c r="AP383" t="s">
        <v>76</v>
      </c>
      <c r="AQ383" t="s">
        <v>108</v>
      </c>
      <c r="AR383" t="s">
        <v>78</v>
      </c>
      <c r="AS383" t="s">
        <v>322</v>
      </c>
      <c r="AT383" t="s">
        <v>88</v>
      </c>
      <c r="AU383" t="s">
        <v>61</v>
      </c>
      <c r="AV383">
        <v>0</v>
      </c>
      <c r="AW383" t="s">
        <v>61</v>
      </c>
      <c r="AX383">
        <v>0</v>
      </c>
      <c r="AY383" t="s">
        <v>61</v>
      </c>
      <c r="AZ383">
        <v>0</v>
      </c>
      <c r="BA383" t="s">
        <v>61</v>
      </c>
      <c r="BB383">
        <v>0</v>
      </c>
      <c r="BC383" t="s">
        <v>61</v>
      </c>
      <c r="BD383">
        <v>0</v>
      </c>
      <c r="BE383" t="s">
        <v>61</v>
      </c>
      <c r="BF383" t="s">
        <v>78</v>
      </c>
      <c r="BG383" t="s">
        <v>78</v>
      </c>
      <c r="BH383" t="s">
        <v>82</v>
      </c>
      <c r="BI383" t="s">
        <v>83</v>
      </c>
      <c r="BJ383" t="s">
        <v>84</v>
      </c>
      <c r="BK383" t="s">
        <v>61</v>
      </c>
      <c r="BL383" t="s">
        <v>88</v>
      </c>
      <c r="BM383" t="s">
        <v>88</v>
      </c>
    </row>
    <row r="384" spans="1:65" x14ac:dyDescent="0.25">
      <c r="A384" s="1">
        <v>1856205</v>
      </c>
      <c r="B384" t="s">
        <v>2233</v>
      </c>
      <c r="C384" s="16">
        <v>1.1805555555555555E-2</v>
      </c>
      <c r="D384" s="27">
        <v>46122</v>
      </c>
      <c r="E384" t="s">
        <v>790</v>
      </c>
      <c r="F384" t="s">
        <v>88</v>
      </c>
      <c r="G384" t="s">
        <v>61</v>
      </c>
      <c r="H384" t="s">
        <v>147</v>
      </c>
      <c r="I384" t="s">
        <v>911</v>
      </c>
      <c r="J384" t="s">
        <v>64</v>
      </c>
      <c r="K384" t="s">
        <v>89</v>
      </c>
      <c r="L384" s="33">
        <v>51000</v>
      </c>
      <c r="M384" t="s">
        <v>2234</v>
      </c>
      <c r="N384" t="s">
        <v>412</v>
      </c>
      <c r="O384" t="s">
        <v>61</v>
      </c>
      <c r="P384" t="s">
        <v>61</v>
      </c>
      <c r="Q384" t="s">
        <v>2235</v>
      </c>
      <c r="R384" t="s">
        <v>792</v>
      </c>
      <c r="S384" t="s">
        <v>2236</v>
      </c>
      <c r="T384" t="s">
        <v>2237</v>
      </c>
      <c r="U384" t="s">
        <v>88</v>
      </c>
      <c r="V384">
        <v>0</v>
      </c>
      <c r="W384">
        <v>0</v>
      </c>
      <c r="X384">
        <v>1</v>
      </c>
      <c r="Y384" t="s">
        <v>61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 t="s">
        <v>131</v>
      </c>
      <c r="AM384" t="s">
        <v>581</v>
      </c>
      <c r="AN384" t="s">
        <v>74</v>
      </c>
      <c r="AO384" t="s">
        <v>95</v>
      </c>
      <c r="AP384" t="s">
        <v>76</v>
      </c>
      <c r="AQ384" t="s">
        <v>108</v>
      </c>
      <c r="AR384" t="s">
        <v>78</v>
      </c>
      <c r="AS384" t="s">
        <v>290</v>
      </c>
      <c r="AT384" t="s">
        <v>88</v>
      </c>
      <c r="AU384" t="s">
        <v>61</v>
      </c>
      <c r="AV384">
        <v>0</v>
      </c>
      <c r="AW384" t="s">
        <v>61</v>
      </c>
      <c r="AX384">
        <v>0</v>
      </c>
      <c r="AY384" t="s">
        <v>61</v>
      </c>
      <c r="AZ384">
        <v>0</v>
      </c>
      <c r="BA384" t="s">
        <v>61</v>
      </c>
      <c r="BB384">
        <v>0</v>
      </c>
      <c r="BC384" t="s">
        <v>61</v>
      </c>
      <c r="BD384">
        <v>0</v>
      </c>
      <c r="BE384" t="s">
        <v>61</v>
      </c>
      <c r="BF384" t="s">
        <v>80</v>
      </c>
      <c r="BG384" t="s">
        <v>123</v>
      </c>
      <c r="BH384" t="s">
        <v>82</v>
      </c>
      <c r="BI384" t="s">
        <v>83</v>
      </c>
      <c r="BJ384" t="s">
        <v>84</v>
      </c>
      <c r="BK384" t="s">
        <v>61</v>
      </c>
      <c r="BL384" t="s">
        <v>88</v>
      </c>
      <c r="BM384" t="s">
        <v>88</v>
      </c>
    </row>
    <row r="385" spans="1:65" x14ac:dyDescent="0.25">
      <c r="A385" s="1">
        <v>1856496</v>
      </c>
      <c r="B385" t="s">
        <v>2238</v>
      </c>
      <c r="C385" s="16">
        <v>0.56180555555555556</v>
      </c>
      <c r="D385" s="27">
        <v>46122</v>
      </c>
      <c r="E385" t="s">
        <v>2239</v>
      </c>
      <c r="F385" t="s">
        <v>88</v>
      </c>
      <c r="G385" t="s">
        <v>61</v>
      </c>
      <c r="H385" t="s">
        <v>62</v>
      </c>
      <c r="I385" t="s">
        <v>201</v>
      </c>
      <c r="J385" t="s">
        <v>64</v>
      </c>
      <c r="K385" t="s">
        <v>65</v>
      </c>
      <c r="L385" s="33">
        <v>33000</v>
      </c>
      <c r="M385" t="s">
        <v>2240</v>
      </c>
      <c r="N385" t="s">
        <v>1767</v>
      </c>
      <c r="O385" t="s">
        <v>61</v>
      </c>
      <c r="P385" t="s">
        <v>61</v>
      </c>
      <c r="Q385" t="s">
        <v>61</v>
      </c>
      <c r="R385" t="s">
        <v>723</v>
      </c>
      <c r="S385" t="s">
        <v>61</v>
      </c>
      <c r="T385" t="s">
        <v>1202</v>
      </c>
      <c r="U385" t="s">
        <v>88</v>
      </c>
      <c r="V385">
        <v>0</v>
      </c>
      <c r="W385">
        <v>0</v>
      </c>
      <c r="X385">
        <v>0</v>
      </c>
      <c r="Y385" t="s">
        <v>61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 t="s">
        <v>72</v>
      </c>
      <c r="AM385" t="s">
        <v>626</v>
      </c>
      <c r="AN385" t="s">
        <v>1724</v>
      </c>
      <c r="AO385" t="s">
        <v>1912</v>
      </c>
      <c r="AP385" t="s">
        <v>76</v>
      </c>
      <c r="AQ385" t="s">
        <v>108</v>
      </c>
      <c r="AR385" t="s">
        <v>78</v>
      </c>
      <c r="AS385" t="s">
        <v>109</v>
      </c>
      <c r="AT385" t="s">
        <v>71</v>
      </c>
      <c r="AU385">
        <v>40</v>
      </c>
      <c r="AV385">
        <v>0</v>
      </c>
      <c r="AW385" t="s">
        <v>61</v>
      </c>
      <c r="AX385">
        <v>0</v>
      </c>
      <c r="AY385" t="s">
        <v>61</v>
      </c>
      <c r="AZ385">
        <v>0</v>
      </c>
      <c r="BA385" t="s">
        <v>61</v>
      </c>
      <c r="BB385">
        <v>0</v>
      </c>
      <c r="BC385" t="s">
        <v>61</v>
      </c>
      <c r="BD385">
        <v>0</v>
      </c>
      <c r="BE385" t="s">
        <v>61</v>
      </c>
      <c r="BF385" t="s">
        <v>78</v>
      </c>
      <c r="BG385" t="s">
        <v>78</v>
      </c>
      <c r="BH385" t="s">
        <v>164</v>
      </c>
      <c r="BI385" t="s">
        <v>144</v>
      </c>
      <c r="BJ385" t="s">
        <v>84</v>
      </c>
      <c r="BK385" t="s">
        <v>61</v>
      </c>
      <c r="BL385" t="s">
        <v>71</v>
      </c>
      <c r="BM385" t="s">
        <v>71</v>
      </c>
    </row>
    <row r="386" spans="1:65" x14ac:dyDescent="0.25">
      <c r="A386" s="1">
        <v>1856583</v>
      </c>
      <c r="B386" t="s">
        <v>2241</v>
      </c>
      <c r="C386" s="16">
        <v>0.64652777777777781</v>
      </c>
      <c r="D386" s="27">
        <v>46122</v>
      </c>
      <c r="E386" t="s">
        <v>1942</v>
      </c>
      <c r="F386" t="s">
        <v>88</v>
      </c>
      <c r="G386" t="s">
        <v>61</v>
      </c>
      <c r="H386" t="s">
        <v>62</v>
      </c>
      <c r="I386" t="s">
        <v>138</v>
      </c>
      <c r="J386" t="s">
        <v>64</v>
      </c>
      <c r="K386" t="s">
        <v>89</v>
      </c>
      <c r="L386" s="33">
        <v>155000</v>
      </c>
      <c r="M386" t="s">
        <v>2242</v>
      </c>
      <c r="N386" t="s">
        <v>2243</v>
      </c>
      <c r="O386" t="s">
        <v>61</v>
      </c>
      <c r="P386" t="s">
        <v>61</v>
      </c>
      <c r="Q386" t="s">
        <v>61</v>
      </c>
      <c r="R386" t="s">
        <v>61</v>
      </c>
      <c r="S386" t="s">
        <v>2244</v>
      </c>
      <c r="T386" t="s">
        <v>1942</v>
      </c>
      <c r="U386" t="s">
        <v>71</v>
      </c>
      <c r="V386">
        <v>0</v>
      </c>
      <c r="W386">
        <v>0</v>
      </c>
      <c r="X386">
        <v>0</v>
      </c>
      <c r="Y386" t="s">
        <v>61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 t="s">
        <v>72</v>
      </c>
      <c r="AM386" t="s">
        <v>107</v>
      </c>
      <c r="AN386" t="s">
        <v>74</v>
      </c>
      <c r="AO386" t="s">
        <v>143</v>
      </c>
      <c r="AP386" t="s">
        <v>76</v>
      </c>
      <c r="AQ386" t="s">
        <v>108</v>
      </c>
      <c r="AR386" t="s">
        <v>78</v>
      </c>
      <c r="AS386" t="s">
        <v>97</v>
      </c>
      <c r="AT386" t="s">
        <v>88</v>
      </c>
      <c r="AU386" t="s">
        <v>61</v>
      </c>
      <c r="AV386">
        <v>0</v>
      </c>
      <c r="AW386" t="s">
        <v>61</v>
      </c>
      <c r="AX386">
        <v>0</v>
      </c>
      <c r="AY386" t="s">
        <v>61</v>
      </c>
      <c r="AZ386">
        <v>0</v>
      </c>
      <c r="BA386" t="s">
        <v>61</v>
      </c>
      <c r="BB386">
        <v>0</v>
      </c>
      <c r="BC386" t="s">
        <v>61</v>
      </c>
      <c r="BD386">
        <v>0</v>
      </c>
      <c r="BE386" t="s">
        <v>61</v>
      </c>
      <c r="BF386" t="s">
        <v>78</v>
      </c>
      <c r="BG386" t="s">
        <v>78</v>
      </c>
      <c r="BH386" t="s">
        <v>164</v>
      </c>
      <c r="BI386" t="s">
        <v>144</v>
      </c>
      <c r="BJ386" t="s">
        <v>98</v>
      </c>
      <c r="BK386" t="s">
        <v>85</v>
      </c>
      <c r="BL386" t="s">
        <v>71</v>
      </c>
      <c r="BM386" t="s">
        <v>71</v>
      </c>
    </row>
    <row r="387" spans="1:65" x14ac:dyDescent="0.25">
      <c r="A387" s="1">
        <v>1856821</v>
      </c>
      <c r="B387" t="s">
        <v>2245</v>
      </c>
      <c r="C387" s="16">
        <v>0.84513888888888899</v>
      </c>
      <c r="D387" s="27">
        <v>46122</v>
      </c>
      <c r="E387" t="s">
        <v>1382</v>
      </c>
      <c r="F387" t="s">
        <v>88</v>
      </c>
      <c r="G387" t="s">
        <v>61</v>
      </c>
      <c r="H387" t="s">
        <v>62</v>
      </c>
      <c r="I387" t="s">
        <v>201</v>
      </c>
      <c r="J387" t="s">
        <v>64</v>
      </c>
      <c r="K387" t="s">
        <v>89</v>
      </c>
      <c r="L387" s="33">
        <v>123000</v>
      </c>
      <c r="M387" t="s">
        <v>2246</v>
      </c>
      <c r="N387" t="s">
        <v>1507</v>
      </c>
      <c r="O387" t="s">
        <v>61</v>
      </c>
      <c r="P387" t="s">
        <v>61</v>
      </c>
      <c r="Q387" t="s">
        <v>61</v>
      </c>
      <c r="R387" t="s">
        <v>61</v>
      </c>
      <c r="S387" t="s">
        <v>61</v>
      </c>
      <c r="T387" t="s">
        <v>1382</v>
      </c>
      <c r="U387" t="s">
        <v>88</v>
      </c>
      <c r="V387">
        <v>0</v>
      </c>
      <c r="W387">
        <v>0</v>
      </c>
      <c r="X387">
        <v>0</v>
      </c>
      <c r="Y387" t="s">
        <v>61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 t="s">
        <v>72</v>
      </c>
      <c r="AM387" t="s">
        <v>107</v>
      </c>
      <c r="AN387" t="s">
        <v>74</v>
      </c>
      <c r="AO387" t="s">
        <v>95</v>
      </c>
      <c r="AP387" t="s">
        <v>76</v>
      </c>
      <c r="AQ387" t="s">
        <v>108</v>
      </c>
      <c r="AR387" t="s">
        <v>78</v>
      </c>
      <c r="AS387" t="s">
        <v>122</v>
      </c>
      <c r="AT387" t="s">
        <v>88</v>
      </c>
      <c r="AU387" t="s">
        <v>61</v>
      </c>
      <c r="AV387">
        <v>0</v>
      </c>
      <c r="AW387" t="s">
        <v>61</v>
      </c>
      <c r="AX387">
        <v>0</v>
      </c>
      <c r="AY387" t="s">
        <v>61</v>
      </c>
      <c r="AZ387">
        <v>0</v>
      </c>
      <c r="BA387" t="s">
        <v>61</v>
      </c>
      <c r="BB387">
        <v>0</v>
      </c>
      <c r="BC387" t="s">
        <v>61</v>
      </c>
      <c r="BD387">
        <v>0</v>
      </c>
      <c r="BE387" t="s">
        <v>61</v>
      </c>
      <c r="BF387" t="s">
        <v>80</v>
      </c>
      <c r="BG387" t="s">
        <v>123</v>
      </c>
      <c r="BH387" t="s">
        <v>82</v>
      </c>
      <c r="BI387" t="s">
        <v>83</v>
      </c>
      <c r="BJ387" t="s">
        <v>98</v>
      </c>
      <c r="BK387" t="s">
        <v>61</v>
      </c>
      <c r="BL387" t="s">
        <v>71</v>
      </c>
      <c r="BM387" t="s">
        <v>71</v>
      </c>
    </row>
    <row r="388" spans="1:65" x14ac:dyDescent="0.25">
      <c r="A388" s="1">
        <v>1856866</v>
      </c>
      <c r="B388" t="s">
        <v>2247</v>
      </c>
      <c r="C388" s="16">
        <v>0.8965277777777777</v>
      </c>
      <c r="D388" s="27">
        <v>46122</v>
      </c>
      <c r="E388" t="s">
        <v>2248</v>
      </c>
      <c r="F388" t="s">
        <v>88</v>
      </c>
      <c r="G388" t="s">
        <v>61</v>
      </c>
      <c r="H388" t="s">
        <v>220</v>
      </c>
      <c r="I388" t="s">
        <v>138</v>
      </c>
      <c r="J388" t="s">
        <v>64</v>
      </c>
      <c r="K388" t="s">
        <v>65</v>
      </c>
      <c r="L388" s="33">
        <v>108000</v>
      </c>
      <c r="M388" t="s">
        <v>2249</v>
      </c>
      <c r="N388" t="s">
        <v>256</v>
      </c>
      <c r="O388" t="s">
        <v>61</v>
      </c>
      <c r="P388" t="s">
        <v>2250</v>
      </c>
      <c r="Q388" t="s">
        <v>2251</v>
      </c>
      <c r="R388" t="s">
        <v>61</v>
      </c>
      <c r="S388" t="s">
        <v>61</v>
      </c>
      <c r="T388" t="s">
        <v>61</v>
      </c>
      <c r="U388" t="s">
        <v>88</v>
      </c>
      <c r="V388">
        <v>0</v>
      </c>
      <c r="W388">
        <v>0</v>
      </c>
      <c r="X388">
        <v>0</v>
      </c>
      <c r="Y388" t="s">
        <v>61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t="s">
        <v>173</v>
      </c>
      <c r="AM388" t="s">
        <v>1603</v>
      </c>
      <c r="AN388" t="s">
        <v>74</v>
      </c>
      <c r="AO388" t="s">
        <v>1230</v>
      </c>
      <c r="AP388" t="s">
        <v>76</v>
      </c>
      <c r="AQ388" t="s">
        <v>108</v>
      </c>
      <c r="AR388" t="s">
        <v>78</v>
      </c>
      <c r="AS388" t="s">
        <v>97</v>
      </c>
      <c r="AT388" t="s">
        <v>88</v>
      </c>
      <c r="AU388" t="s">
        <v>61</v>
      </c>
      <c r="AV388">
        <v>0</v>
      </c>
      <c r="AW388" t="s">
        <v>61</v>
      </c>
      <c r="AX388">
        <v>0</v>
      </c>
      <c r="AY388" t="s">
        <v>61</v>
      </c>
      <c r="AZ388">
        <v>0</v>
      </c>
      <c r="BA388" t="s">
        <v>61</v>
      </c>
      <c r="BB388">
        <v>0</v>
      </c>
      <c r="BC388" t="s">
        <v>61</v>
      </c>
      <c r="BD388">
        <v>0</v>
      </c>
      <c r="BE388" t="s">
        <v>61</v>
      </c>
      <c r="BF388" t="s">
        <v>80</v>
      </c>
      <c r="BG388" t="s">
        <v>123</v>
      </c>
      <c r="BH388" t="s">
        <v>82</v>
      </c>
      <c r="BI388" t="s">
        <v>83</v>
      </c>
      <c r="BJ388" t="s">
        <v>98</v>
      </c>
      <c r="BK388" t="s">
        <v>61</v>
      </c>
      <c r="BL388" t="s">
        <v>71</v>
      </c>
      <c r="BM388" t="s">
        <v>71</v>
      </c>
    </row>
    <row r="389" spans="1:65" x14ac:dyDescent="0.25">
      <c r="A389" s="1">
        <v>1856995</v>
      </c>
      <c r="B389" t="s">
        <v>2252</v>
      </c>
      <c r="C389" s="16">
        <v>7.9166666666666663E-2</v>
      </c>
      <c r="D389" s="27">
        <v>46123</v>
      </c>
      <c r="E389" t="s">
        <v>2253</v>
      </c>
      <c r="F389" t="s">
        <v>88</v>
      </c>
      <c r="G389" t="s">
        <v>61</v>
      </c>
      <c r="H389" t="s">
        <v>62</v>
      </c>
      <c r="I389" t="s">
        <v>201</v>
      </c>
      <c r="J389" t="s">
        <v>64</v>
      </c>
      <c r="K389" t="s">
        <v>89</v>
      </c>
      <c r="L389" s="33">
        <v>198000</v>
      </c>
      <c r="M389" t="s">
        <v>2254</v>
      </c>
      <c r="N389" t="s">
        <v>2255</v>
      </c>
      <c r="O389" t="s">
        <v>61</v>
      </c>
      <c r="P389" t="s">
        <v>61</v>
      </c>
      <c r="Q389" t="s">
        <v>61</v>
      </c>
      <c r="R389" t="s">
        <v>61</v>
      </c>
      <c r="S389" t="s">
        <v>2256</v>
      </c>
      <c r="T389" t="s">
        <v>567</v>
      </c>
      <c r="U389" t="s">
        <v>88</v>
      </c>
      <c r="V389">
        <v>0</v>
      </c>
      <c r="W389">
        <v>0</v>
      </c>
      <c r="X389">
        <v>0</v>
      </c>
      <c r="Y389" t="s">
        <v>61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t="s">
        <v>72</v>
      </c>
      <c r="AM389" t="s">
        <v>107</v>
      </c>
      <c r="AN389" t="s">
        <v>74</v>
      </c>
      <c r="AO389" t="s">
        <v>75</v>
      </c>
      <c r="AP389" t="s">
        <v>76</v>
      </c>
      <c r="AQ389" t="s">
        <v>108</v>
      </c>
      <c r="AR389" t="s">
        <v>78</v>
      </c>
      <c r="AS389" t="s">
        <v>122</v>
      </c>
      <c r="AT389" t="s">
        <v>88</v>
      </c>
      <c r="AU389" t="s">
        <v>61</v>
      </c>
      <c r="AV389">
        <v>0</v>
      </c>
      <c r="AW389" t="s">
        <v>61</v>
      </c>
      <c r="AX389">
        <v>0</v>
      </c>
      <c r="AY389" t="s">
        <v>61</v>
      </c>
      <c r="AZ389">
        <v>0</v>
      </c>
      <c r="BA389" t="s">
        <v>61</v>
      </c>
      <c r="BB389">
        <v>0</v>
      </c>
      <c r="BC389" t="s">
        <v>61</v>
      </c>
      <c r="BD389">
        <v>0</v>
      </c>
      <c r="BE389" t="s">
        <v>61</v>
      </c>
      <c r="BF389" t="s">
        <v>80</v>
      </c>
      <c r="BG389" t="s">
        <v>123</v>
      </c>
      <c r="BH389" t="s">
        <v>82</v>
      </c>
      <c r="BI389" t="s">
        <v>83</v>
      </c>
      <c r="BJ389" t="s">
        <v>98</v>
      </c>
      <c r="BK389" t="s">
        <v>61</v>
      </c>
      <c r="BL389" t="s">
        <v>71</v>
      </c>
      <c r="BM389" t="s">
        <v>71</v>
      </c>
    </row>
    <row r="390" spans="1:65" x14ac:dyDescent="0.25">
      <c r="A390" s="1">
        <v>1858615</v>
      </c>
      <c r="B390" t="s">
        <v>2257</v>
      </c>
      <c r="C390" s="16">
        <v>0.10069444444444443</v>
      </c>
      <c r="D390" s="27">
        <v>46125</v>
      </c>
      <c r="E390" t="s">
        <v>70</v>
      </c>
      <c r="F390" t="s">
        <v>88</v>
      </c>
      <c r="G390" t="s">
        <v>61</v>
      </c>
      <c r="H390" t="s">
        <v>62</v>
      </c>
      <c r="I390" t="s">
        <v>911</v>
      </c>
      <c r="J390" t="s">
        <v>64</v>
      </c>
      <c r="K390" t="s">
        <v>65</v>
      </c>
      <c r="L390" s="33">
        <v>87000</v>
      </c>
      <c r="M390" t="s">
        <v>2258</v>
      </c>
      <c r="N390" t="s">
        <v>2259</v>
      </c>
      <c r="O390" t="s">
        <v>61</v>
      </c>
      <c r="P390" t="s">
        <v>61</v>
      </c>
      <c r="Q390" t="s">
        <v>2260</v>
      </c>
      <c r="R390" t="s">
        <v>2261</v>
      </c>
      <c r="S390" t="s">
        <v>2262</v>
      </c>
      <c r="T390" t="s">
        <v>2259</v>
      </c>
      <c r="U390" t="s">
        <v>88</v>
      </c>
      <c r="V390">
        <v>0</v>
      </c>
      <c r="W390">
        <v>0</v>
      </c>
      <c r="X390">
        <v>0</v>
      </c>
      <c r="Y390" t="s">
        <v>61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t="s">
        <v>72</v>
      </c>
      <c r="AM390" t="s">
        <v>107</v>
      </c>
      <c r="AN390" t="s">
        <v>74</v>
      </c>
      <c r="AO390" t="s">
        <v>95</v>
      </c>
      <c r="AP390" t="s">
        <v>76</v>
      </c>
      <c r="AQ390" t="s">
        <v>108</v>
      </c>
      <c r="AR390" t="s">
        <v>78</v>
      </c>
      <c r="AS390" t="s">
        <v>97</v>
      </c>
      <c r="AT390" t="s">
        <v>88</v>
      </c>
      <c r="AU390" t="s">
        <v>61</v>
      </c>
      <c r="AV390">
        <v>0</v>
      </c>
      <c r="AW390" t="s">
        <v>61</v>
      </c>
      <c r="AX390">
        <v>0</v>
      </c>
      <c r="AY390" t="s">
        <v>61</v>
      </c>
      <c r="AZ390">
        <v>0</v>
      </c>
      <c r="BA390" t="s">
        <v>61</v>
      </c>
      <c r="BB390">
        <v>0</v>
      </c>
      <c r="BC390" t="s">
        <v>61</v>
      </c>
      <c r="BD390">
        <v>0</v>
      </c>
      <c r="BE390" t="s">
        <v>61</v>
      </c>
      <c r="BF390" t="s">
        <v>78</v>
      </c>
      <c r="BG390" t="s">
        <v>78</v>
      </c>
      <c r="BH390" t="s">
        <v>82</v>
      </c>
      <c r="BI390" t="s">
        <v>83</v>
      </c>
      <c r="BJ390" t="s">
        <v>98</v>
      </c>
      <c r="BK390" t="s">
        <v>61</v>
      </c>
      <c r="BL390" t="s">
        <v>71</v>
      </c>
      <c r="BM390" t="s">
        <v>71</v>
      </c>
    </row>
    <row r="391" spans="1:65" x14ac:dyDescent="0.25">
      <c r="A391" s="1">
        <v>1858637</v>
      </c>
      <c r="B391" t="s">
        <v>2263</v>
      </c>
      <c r="C391" s="16">
        <v>0.21875</v>
      </c>
      <c r="D391" s="27">
        <v>46125</v>
      </c>
      <c r="E391" t="s">
        <v>686</v>
      </c>
      <c r="F391" t="s">
        <v>60</v>
      </c>
      <c r="G391" t="s">
        <v>61</v>
      </c>
      <c r="H391" t="s">
        <v>62</v>
      </c>
      <c r="I391" t="s">
        <v>138</v>
      </c>
      <c r="J391" t="s">
        <v>64</v>
      </c>
      <c r="K391" t="s">
        <v>89</v>
      </c>
      <c r="L391" s="33">
        <v>115000</v>
      </c>
      <c r="M391" t="s">
        <v>2264</v>
      </c>
      <c r="N391" t="s">
        <v>130</v>
      </c>
      <c r="O391" t="s">
        <v>61</v>
      </c>
      <c r="P391" t="s">
        <v>61</v>
      </c>
      <c r="Q391" t="s">
        <v>61</v>
      </c>
      <c r="R391" t="s">
        <v>1162</v>
      </c>
      <c r="S391" t="s">
        <v>2265</v>
      </c>
      <c r="T391" t="s">
        <v>488</v>
      </c>
      <c r="U391" t="s">
        <v>71</v>
      </c>
      <c r="V391">
        <v>0</v>
      </c>
      <c r="W391">
        <v>0</v>
      </c>
      <c r="X391">
        <v>0</v>
      </c>
      <c r="Y391" t="s">
        <v>61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t="s">
        <v>72</v>
      </c>
      <c r="AM391" t="s">
        <v>107</v>
      </c>
      <c r="AN391" t="s">
        <v>74</v>
      </c>
      <c r="AO391" t="s">
        <v>143</v>
      </c>
      <c r="AP391" t="s">
        <v>76</v>
      </c>
      <c r="AQ391" t="s">
        <v>108</v>
      </c>
      <c r="AR391" t="s">
        <v>78</v>
      </c>
      <c r="AS391" t="s">
        <v>97</v>
      </c>
      <c r="AT391" t="s">
        <v>88</v>
      </c>
      <c r="AU391" t="s">
        <v>61</v>
      </c>
      <c r="AV391">
        <v>0</v>
      </c>
      <c r="AW391" t="s">
        <v>61</v>
      </c>
      <c r="AX391">
        <v>0</v>
      </c>
      <c r="AY391" t="s">
        <v>61</v>
      </c>
      <c r="AZ391">
        <v>0</v>
      </c>
      <c r="BA391" t="s">
        <v>61</v>
      </c>
      <c r="BB391">
        <v>0</v>
      </c>
      <c r="BC391" t="s">
        <v>61</v>
      </c>
      <c r="BD391">
        <v>0</v>
      </c>
      <c r="BE391" t="s">
        <v>61</v>
      </c>
      <c r="BF391" t="s">
        <v>78</v>
      </c>
      <c r="BG391" t="s">
        <v>78</v>
      </c>
      <c r="BH391" t="s">
        <v>82</v>
      </c>
      <c r="BI391" t="s">
        <v>83</v>
      </c>
      <c r="BJ391" t="s">
        <v>98</v>
      </c>
      <c r="BK391" t="s">
        <v>2266</v>
      </c>
      <c r="BL391" t="s">
        <v>88</v>
      </c>
      <c r="BM391" t="s">
        <v>88</v>
      </c>
    </row>
    <row r="392" spans="1:65" x14ac:dyDescent="0.25">
      <c r="A392" s="1">
        <v>1859305</v>
      </c>
      <c r="B392" t="s">
        <v>2267</v>
      </c>
      <c r="C392" s="16">
        <v>0.96250000000000002</v>
      </c>
      <c r="D392" s="27">
        <v>46125</v>
      </c>
      <c r="E392" t="s">
        <v>2268</v>
      </c>
      <c r="F392" t="s">
        <v>88</v>
      </c>
      <c r="G392" t="s">
        <v>61</v>
      </c>
      <c r="H392" t="s">
        <v>62</v>
      </c>
      <c r="I392" t="s">
        <v>138</v>
      </c>
      <c r="J392" t="s">
        <v>64</v>
      </c>
      <c r="K392" t="s">
        <v>89</v>
      </c>
      <c r="L392" s="33">
        <v>46000</v>
      </c>
      <c r="M392" t="s">
        <v>2269</v>
      </c>
      <c r="N392" t="s">
        <v>2270</v>
      </c>
      <c r="O392" t="s">
        <v>61</v>
      </c>
      <c r="P392" t="s">
        <v>61</v>
      </c>
      <c r="Q392" t="s">
        <v>61</v>
      </c>
      <c r="R392" t="s">
        <v>61</v>
      </c>
      <c r="S392" t="s">
        <v>2271</v>
      </c>
      <c r="T392" t="s">
        <v>2272</v>
      </c>
      <c r="U392" t="s">
        <v>88</v>
      </c>
      <c r="V392">
        <v>0</v>
      </c>
      <c r="W392">
        <v>0</v>
      </c>
      <c r="X392">
        <v>0</v>
      </c>
      <c r="Y392" t="s">
        <v>61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t="s">
        <v>72</v>
      </c>
      <c r="AM392" t="s">
        <v>107</v>
      </c>
      <c r="AN392" t="s">
        <v>74</v>
      </c>
      <c r="AO392" t="s">
        <v>1230</v>
      </c>
      <c r="AP392" t="s">
        <v>76</v>
      </c>
      <c r="AQ392" t="s">
        <v>108</v>
      </c>
      <c r="AR392" t="s">
        <v>78</v>
      </c>
      <c r="AS392" t="s">
        <v>97</v>
      </c>
      <c r="AT392" t="s">
        <v>88</v>
      </c>
      <c r="AU392" t="s">
        <v>61</v>
      </c>
      <c r="AV392">
        <v>0</v>
      </c>
      <c r="AW392" t="s">
        <v>61</v>
      </c>
      <c r="AX392">
        <v>0</v>
      </c>
      <c r="AY392" t="s">
        <v>61</v>
      </c>
      <c r="AZ392">
        <v>0</v>
      </c>
      <c r="BA392" t="s">
        <v>61</v>
      </c>
      <c r="BB392">
        <v>0</v>
      </c>
      <c r="BC392" t="s">
        <v>61</v>
      </c>
      <c r="BD392">
        <v>0</v>
      </c>
      <c r="BE392" t="s">
        <v>61</v>
      </c>
      <c r="BF392" t="s">
        <v>78</v>
      </c>
      <c r="BG392" t="s">
        <v>78</v>
      </c>
      <c r="BH392" t="s">
        <v>82</v>
      </c>
      <c r="BI392" t="s">
        <v>83</v>
      </c>
      <c r="BJ392" t="s">
        <v>98</v>
      </c>
      <c r="BK392" t="s">
        <v>61</v>
      </c>
      <c r="BL392" t="s">
        <v>71</v>
      </c>
      <c r="BM392" t="s">
        <v>88</v>
      </c>
    </row>
    <row r="393" spans="1:65" x14ac:dyDescent="0.25">
      <c r="A393" s="1">
        <v>1860282</v>
      </c>
      <c r="B393" t="s">
        <v>2273</v>
      </c>
      <c r="C393" s="16">
        <v>0.61597222222222225</v>
      </c>
      <c r="D393" s="27">
        <v>46127</v>
      </c>
      <c r="E393" t="s">
        <v>1229</v>
      </c>
      <c r="F393" t="s">
        <v>88</v>
      </c>
      <c r="G393" t="s">
        <v>61</v>
      </c>
      <c r="H393" t="s">
        <v>147</v>
      </c>
      <c r="I393" t="s">
        <v>138</v>
      </c>
      <c r="J393" t="s">
        <v>64</v>
      </c>
      <c r="K393" t="s">
        <v>65</v>
      </c>
      <c r="L393" s="33">
        <v>151200</v>
      </c>
      <c r="M393" t="s">
        <v>2274</v>
      </c>
      <c r="N393" t="s">
        <v>2275</v>
      </c>
      <c r="O393" t="s">
        <v>2276</v>
      </c>
      <c r="P393" t="s">
        <v>61</v>
      </c>
      <c r="Q393" t="s">
        <v>2277</v>
      </c>
      <c r="R393" t="s">
        <v>2278</v>
      </c>
      <c r="S393" t="s">
        <v>2277</v>
      </c>
      <c r="T393" t="s">
        <v>1227</v>
      </c>
      <c r="U393" t="s">
        <v>88</v>
      </c>
      <c r="V393">
        <v>0</v>
      </c>
      <c r="W393">
        <v>1</v>
      </c>
      <c r="X393">
        <v>0</v>
      </c>
      <c r="Y393" t="s">
        <v>61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t="s">
        <v>131</v>
      </c>
      <c r="AM393" t="s">
        <v>132</v>
      </c>
      <c r="AN393" t="s">
        <v>74</v>
      </c>
      <c r="AO393" t="s">
        <v>143</v>
      </c>
      <c r="AP393" t="s">
        <v>76</v>
      </c>
      <c r="AQ393" t="s">
        <v>108</v>
      </c>
      <c r="AR393" t="s">
        <v>78</v>
      </c>
      <c r="AS393" t="s">
        <v>79</v>
      </c>
      <c r="AT393" t="s">
        <v>88</v>
      </c>
      <c r="AU393" t="s">
        <v>61</v>
      </c>
      <c r="AV393">
        <v>0</v>
      </c>
      <c r="AW393" t="s">
        <v>61</v>
      </c>
      <c r="AX393">
        <v>0</v>
      </c>
      <c r="AY393" t="s">
        <v>61</v>
      </c>
      <c r="AZ393">
        <v>0</v>
      </c>
      <c r="BA393" t="s">
        <v>61</v>
      </c>
      <c r="BB393">
        <v>0</v>
      </c>
      <c r="BC393" t="s">
        <v>61</v>
      </c>
      <c r="BD393">
        <v>0</v>
      </c>
      <c r="BE393" t="s">
        <v>61</v>
      </c>
      <c r="BF393" t="s">
        <v>78</v>
      </c>
      <c r="BG393" t="s">
        <v>78</v>
      </c>
      <c r="BH393" t="s">
        <v>164</v>
      </c>
      <c r="BI393" t="s">
        <v>144</v>
      </c>
      <c r="BJ393" t="s">
        <v>84</v>
      </c>
      <c r="BK393" t="s">
        <v>61</v>
      </c>
      <c r="BL393" t="s">
        <v>71</v>
      </c>
      <c r="BM393" t="s">
        <v>71</v>
      </c>
    </row>
    <row r="394" spans="1:65" x14ac:dyDescent="0.25">
      <c r="A394" s="1">
        <v>1860554</v>
      </c>
      <c r="B394" t="s">
        <v>2279</v>
      </c>
      <c r="C394" s="16">
        <v>0.84027777777777779</v>
      </c>
      <c r="D394" s="27">
        <v>46127</v>
      </c>
      <c r="E394" t="s">
        <v>2280</v>
      </c>
      <c r="F394" t="s">
        <v>88</v>
      </c>
      <c r="G394" t="s">
        <v>61</v>
      </c>
      <c r="H394" t="s">
        <v>62</v>
      </c>
      <c r="I394" t="s">
        <v>138</v>
      </c>
      <c r="J394" t="s">
        <v>64</v>
      </c>
      <c r="K394" t="s">
        <v>65</v>
      </c>
      <c r="L394" s="33">
        <v>145000</v>
      </c>
      <c r="M394" t="s">
        <v>2281</v>
      </c>
      <c r="N394" t="s">
        <v>2280</v>
      </c>
      <c r="O394" t="s">
        <v>61</v>
      </c>
      <c r="P394" t="s">
        <v>61</v>
      </c>
      <c r="Q394" t="s">
        <v>61</v>
      </c>
      <c r="R394" t="s">
        <v>61</v>
      </c>
      <c r="S394" t="s">
        <v>2282</v>
      </c>
      <c r="T394" t="s">
        <v>862</v>
      </c>
      <c r="U394" t="s">
        <v>88</v>
      </c>
      <c r="V394">
        <v>0</v>
      </c>
      <c r="W394">
        <v>0</v>
      </c>
      <c r="X394">
        <v>0</v>
      </c>
      <c r="Y394" t="s">
        <v>61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 t="s">
        <v>72</v>
      </c>
      <c r="AM394" t="s">
        <v>107</v>
      </c>
      <c r="AN394" t="s">
        <v>74</v>
      </c>
      <c r="AO394" t="s">
        <v>143</v>
      </c>
      <c r="AP394" t="s">
        <v>76</v>
      </c>
      <c r="AQ394" t="s">
        <v>108</v>
      </c>
      <c r="AR394" t="s">
        <v>78</v>
      </c>
      <c r="AS394" t="s">
        <v>97</v>
      </c>
      <c r="AT394" t="s">
        <v>88</v>
      </c>
      <c r="AU394" t="s">
        <v>61</v>
      </c>
      <c r="AV394">
        <v>0</v>
      </c>
      <c r="AW394" t="s">
        <v>61</v>
      </c>
      <c r="AX394">
        <v>0</v>
      </c>
      <c r="AY394" t="s">
        <v>61</v>
      </c>
      <c r="AZ394">
        <v>0</v>
      </c>
      <c r="BA394" t="s">
        <v>61</v>
      </c>
      <c r="BB394">
        <v>0</v>
      </c>
      <c r="BC394" t="s">
        <v>61</v>
      </c>
      <c r="BD394">
        <v>0</v>
      </c>
      <c r="BE394" t="s">
        <v>61</v>
      </c>
      <c r="BF394" t="s">
        <v>78</v>
      </c>
      <c r="BG394" t="s">
        <v>78</v>
      </c>
      <c r="BH394" t="s">
        <v>82</v>
      </c>
      <c r="BI394" t="s">
        <v>83</v>
      </c>
      <c r="BJ394" t="s">
        <v>84</v>
      </c>
      <c r="BK394" t="s">
        <v>61</v>
      </c>
      <c r="BL394" t="s">
        <v>71</v>
      </c>
      <c r="BM394" t="s">
        <v>71</v>
      </c>
    </row>
    <row r="395" spans="1:65" x14ac:dyDescent="0.25">
      <c r="A395" s="1">
        <v>1860754</v>
      </c>
      <c r="B395" t="s">
        <v>2283</v>
      </c>
      <c r="C395" s="16">
        <v>9.7916666666666666E-2</v>
      </c>
      <c r="D395" s="27">
        <v>46128</v>
      </c>
      <c r="E395" t="s">
        <v>2284</v>
      </c>
      <c r="F395" t="s">
        <v>88</v>
      </c>
      <c r="G395" t="s">
        <v>61</v>
      </c>
      <c r="H395" t="s">
        <v>62</v>
      </c>
      <c r="I395" t="s">
        <v>201</v>
      </c>
      <c r="J395" t="s">
        <v>64</v>
      </c>
      <c r="K395" t="s">
        <v>89</v>
      </c>
      <c r="L395" s="33">
        <v>64400</v>
      </c>
      <c r="M395" t="s">
        <v>2285</v>
      </c>
      <c r="N395" t="s">
        <v>1642</v>
      </c>
      <c r="O395" t="s">
        <v>61</v>
      </c>
      <c r="P395" t="s">
        <v>61</v>
      </c>
      <c r="Q395" t="s">
        <v>2286</v>
      </c>
      <c r="R395" t="s">
        <v>61</v>
      </c>
      <c r="S395" t="s">
        <v>2287</v>
      </c>
      <c r="T395" t="s">
        <v>866</v>
      </c>
      <c r="U395" t="s">
        <v>71</v>
      </c>
      <c r="V395">
        <v>0</v>
      </c>
      <c r="W395">
        <v>0</v>
      </c>
      <c r="X395">
        <v>0</v>
      </c>
      <c r="Y395" t="s">
        <v>61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 t="s">
        <v>131</v>
      </c>
      <c r="AM395" t="s">
        <v>132</v>
      </c>
      <c r="AN395" t="s">
        <v>1724</v>
      </c>
      <c r="AO395" t="s">
        <v>1571</v>
      </c>
      <c r="AP395" t="s">
        <v>76</v>
      </c>
      <c r="AQ395" t="s">
        <v>77</v>
      </c>
      <c r="AR395" t="s">
        <v>78</v>
      </c>
      <c r="AS395" t="s">
        <v>97</v>
      </c>
      <c r="AT395" t="s">
        <v>71</v>
      </c>
      <c r="AU395">
        <v>49</v>
      </c>
      <c r="AV395">
        <v>0</v>
      </c>
      <c r="AW395" t="s">
        <v>61</v>
      </c>
      <c r="AX395">
        <v>0</v>
      </c>
      <c r="AY395" t="s">
        <v>61</v>
      </c>
      <c r="AZ395">
        <v>0</v>
      </c>
      <c r="BA395" t="s">
        <v>61</v>
      </c>
      <c r="BB395">
        <v>0</v>
      </c>
      <c r="BC395" t="s">
        <v>61</v>
      </c>
      <c r="BD395">
        <v>0</v>
      </c>
      <c r="BE395" t="s">
        <v>61</v>
      </c>
      <c r="BF395" t="s">
        <v>78</v>
      </c>
      <c r="BG395" t="s">
        <v>78</v>
      </c>
      <c r="BH395" t="s">
        <v>82</v>
      </c>
      <c r="BI395" t="s">
        <v>83</v>
      </c>
      <c r="BJ395" t="s">
        <v>98</v>
      </c>
      <c r="BK395" t="s">
        <v>85</v>
      </c>
      <c r="BL395" t="s">
        <v>71</v>
      </c>
      <c r="BM395" t="s">
        <v>71</v>
      </c>
    </row>
    <row r="396" spans="1:65" x14ac:dyDescent="0.25">
      <c r="A396" s="1">
        <v>1860776</v>
      </c>
      <c r="B396" t="s">
        <v>2288</v>
      </c>
      <c r="C396" s="16">
        <v>0.26527777777777778</v>
      </c>
      <c r="D396" s="27">
        <v>46128</v>
      </c>
      <c r="E396" t="s">
        <v>2289</v>
      </c>
      <c r="F396" t="s">
        <v>88</v>
      </c>
      <c r="G396" t="s">
        <v>61</v>
      </c>
      <c r="H396" t="s">
        <v>62</v>
      </c>
      <c r="I396" t="s">
        <v>138</v>
      </c>
      <c r="J396" t="s">
        <v>64</v>
      </c>
      <c r="K396" t="s">
        <v>65</v>
      </c>
      <c r="L396" s="33">
        <v>53000</v>
      </c>
      <c r="M396" t="s">
        <v>2290</v>
      </c>
      <c r="N396" t="s">
        <v>2291</v>
      </c>
      <c r="O396" t="s">
        <v>2292</v>
      </c>
      <c r="P396" t="s">
        <v>61</v>
      </c>
      <c r="Q396" t="s">
        <v>2290</v>
      </c>
      <c r="R396" t="s">
        <v>1164</v>
      </c>
      <c r="S396" t="s">
        <v>2293</v>
      </c>
      <c r="T396" t="s">
        <v>2289</v>
      </c>
      <c r="U396" t="s">
        <v>71</v>
      </c>
      <c r="V396">
        <v>0</v>
      </c>
      <c r="W396">
        <v>0</v>
      </c>
      <c r="X396">
        <v>0</v>
      </c>
      <c r="Y396" t="s">
        <v>61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 t="s">
        <v>131</v>
      </c>
      <c r="AM396" t="s">
        <v>132</v>
      </c>
      <c r="AN396" t="s">
        <v>74</v>
      </c>
      <c r="AO396" t="s">
        <v>75</v>
      </c>
      <c r="AP396" t="s">
        <v>96</v>
      </c>
      <c r="AQ396" t="s">
        <v>108</v>
      </c>
      <c r="AR396" t="s">
        <v>78</v>
      </c>
      <c r="AS396" t="s">
        <v>79</v>
      </c>
      <c r="AT396" t="s">
        <v>88</v>
      </c>
      <c r="AU396" t="s">
        <v>61</v>
      </c>
      <c r="AV396">
        <v>0</v>
      </c>
      <c r="AW396">
        <v>98</v>
      </c>
      <c r="AX396">
        <v>0</v>
      </c>
      <c r="AY396" t="s">
        <v>61</v>
      </c>
      <c r="AZ396">
        <v>0</v>
      </c>
      <c r="BA396" t="s">
        <v>61</v>
      </c>
      <c r="BB396">
        <v>1</v>
      </c>
      <c r="BC396">
        <v>50</v>
      </c>
      <c r="BD396">
        <v>0</v>
      </c>
      <c r="BE396" t="s">
        <v>61</v>
      </c>
      <c r="BF396" t="s">
        <v>78</v>
      </c>
      <c r="BG396" t="s">
        <v>78</v>
      </c>
      <c r="BH396" t="s">
        <v>82</v>
      </c>
      <c r="BI396" t="s">
        <v>83</v>
      </c>
      <c r="BJ396" t="s">
        <v>84</v>
      </c>
      <c r="BK396" t="s">
        <v>718</v>
      </c>
      <c r="BL396" t="s">
        <v>71</v>
      </c>
      <c r="BM396" t="s">
        <v>71</v>
      </c>
    </row>
    <row r="397" spans="1:65" x14ac:dyDescent="0.25">
      <c r="A397" s="1">
        <v>1860846</v>
      </c>
      <c r="B397" t="s">
        <v>2294</v>
      </c>
      <c r="C397" s="16">
        <v>0.41597222222222219</v>
      </c>
      <c r="D397" s="27">
        <v>46128</v>
      </c>
      <c r="E397" t="s">
        <v>2295</v>
      </c>
      <c r="F397" t="s">
        <v>88</v>
      </c>
      <c r="G397" t="s">
        <v>61</v>
      </c>
      <c r="H397" t="s">
        <v>62</v>
      </c>
      <c r="I397" t="s">
        <v>911</v>
      </c>
      <c r="J397" t="s">
        <v>64</v>
      </c>
      <c r="K397" t="s">
        <v>89</v>
      </c>
      <c r="L397" s="33">
        <v>53000</v>
      </c>
      <c r="M397" t="s">
        <v>61</v>
      </c>
      <c r="N397" t="s">
        <v>61</v>
      </c>
      <c r="O397" t="s">
        <v>61</v>
      </c>
      <c r="P397" t="s">
        <v>61</v>
      </c>
      <c r="Q397" t="s">
        <v>61</v>
      </c>
      <c r="R397" t="s">
        <v>61</v>
      </c>
      <c r="S397" t="s">
        <v>61</v>
      </c>
      <c r="T397" t="s">
        <v>61</v>
      </c>
      <c r="U397" t="s">
        <v>88</v>
      </c>
      <c r="V397">
        <v>0</v>
      </c>
      <c r="W397">
        <v>0</v>
      </c>
      <c r="X397">
        <v>0</v>
      </c>
      <c r="Y397" t="s">
        <v>61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 t="s">
        <v>72</v>
      </c>
      <c r="AM397" t="s">
        <v>116</v>
      </c>
      <c r="AN397" t="s">
        <v>74</v>
      </c>
      <c r="AO397" t="s">
        <v>95</v>
      </c>
      <c r="AP397" t="s">
        <v>337</v>
      </c>
      <c r="AQ397" t="s">
        <v>108</v>
      </c>
      <c r="AR397" t="s">
        <v>518</v>
      </c>
      <c r="AS397" t="s">
        <v>122</v>
      </c>
      <c r="AT397" t="s">
        <v>88</v>
      </c>
      <c r="AU397" t="s">
        <v>61</v>
      </c>
      <c r="AV397">
        <v>0</v>
      </c>
      <c r="AW397" t="s">
        <v>61</v>
      </c>
      <c r="AX397">
        <v>0</v>
      </c>
      <c r="AY397" t="s">
        <v>61</v>
      </c>
      <c r="AZ397">
        <v>0</v>
      </c>
      <c r="BA397" t="s">
        <v>61</v>
      </c>
      <c r="BB397">
        <v>0</v>
      </c>
      <c r="BC397" t="s">
        <v>61</v>
      </c>
      <c r="BD397">
        <v>0</v>
      </c>
      <c r="BE397" t="s">
        <v>61</v>
      </c>
      <c r="BF397" t="s">
        <v>78</v>
      </c>
      <c r="BG397" t="s">
        <v>78</v>
      </c>
      <c r="BH397" t="s">
        <v>164</v>
      </c>
      <c r="BI397" t="s">
        <v>144</v>
      </c>
      <c r="BJ397" t="s">
        <v>84</v>
      </c>
      <c r="BK397" t="s">
        <v>61</v>
      </c>
      <c r="BL397" t="s">
        <v>88</v>
      </c>
      <c r="BM397" t="s">
        <v>88</v>
      </c>
    </row>
    <row r="398" spans="1:65" x14ac:dyDescent="0.25">
      <c r="A398" s="1">
        <v>1861757</v>
      </c>
      <c r="B398" t="s">
        <v>2296</v>
      </c>
      <c r="C398" s="16">
        <v>0.6166666666666667</v>
      </c>
      <c r="D398" s="27">
        <v>46129</v>
      </c>
      <c r="E398" t="s">
        <v>2297</v>
      </c>
      <c r="F398" t="s">
        <v>88</v>
      </c>
      <c r="G398" t="s">
        <v>61</v>
      </c>
      <c r="H398" t="s">
        <v>62</v>
      </c>
      <c r="I398" t="s">
        <v>138</v>
      </c>
      <c r="J398" t="s">
        <v>64</v>
      </c>
      <c r="K398" t="s">
        <v>65</v>
      </c>
      <c r="L398" s="33">
        <v>74000</v>
      </c>
      <c r="M398" t="s">
        <v>2298</v>
      </c>
      <c r="N398" t="s">
        <v>814</v>
      </c>
      <c r="O398" t="s">
        <v>61</v>
      </c>
      <c r="P398" t="s">
        <v>61</v>
      </c>
      <c r="Q398" t="s">
        <v>61</v>
      </c>
      <c r="R398" t="s">
        <v>1025</v>
      </c>
      <c r="S398" t="s">
        <v>61</v>
      </c>
      <c r="T398" t="s">
        <v>1025</v>
      </c>
      <c r="U398" t="s">
        <v>88</v>
      </c>
      <c r="V398">
        <v>0</v>
      </c>
      <c r="W398">
        <v>0</v>
      </c>
      <c r="X398">
        <v>0</v>
      </c>
      <c r="Y398" t="s">
        <v>61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 t="s">
        <v>182</v>
      </c>
      <c r="AM398" t="s">
        <v>2299</v>
      </c>
      <c r="AN398" t="s">
        <v>74</v>
      </c>
      <c r="AO398" t="s">
        <v>95</v>
      </c>
      <c r="AP398" t="s">
        <v>76</v>
      </c>
      <c r="AQ398" t="s">
        <v>108</v>
      </c>
      <c r="AR398" t="s">
        <v>78</v>
      </c>
      <c r="AS398" t="s">
        <v>79</v>
      </c>
      <c r="AT398" t="s">
        <v>88</v>
      </c>
      <c r="AU398" t="s">
        <v>61</v>
      </c>
      <c r="AV398">
        <v>0</v>
      </c>
      <c r="AW398" t="s">
        <v>61</v>
      </c>
      <c r="AX398">
        <v>0</v>
      </c>
      <c r="AY398" t="s">
        <v>61</v>
      </c>
      <c r="AZ398">
        <v>0</v>
      </c>
      <c r="BA398" t="s">
        <v>61</v>
      </c>
      <c r="BB398">
        <v>0</v>
      </c>
      <c r="BC398" t="s">
        <v>61</v>
      </c>
      <c r="BD398">
        <v>0</v>
      </c>
      <c r="BE398" t="s">
        <v>61</v>
      </c>
      <c r="BF398" t="s">
        <v>78</v>
      </c>
      <c r="BG398" t="s">
        <v>78</v>
      </c>
      <c r="BH398" t="s">
        <v>164</v>
      </c>
      <c r="BI398" t="s">
        <v>144</v>
      </c>
      <c r="BJ398" t="s">
        <v>84</v>
      </c>
      <c r="BK398" t="s">
        <v>61</v>
      </c>
      <c r="BL398" t="s">
        <v>71</v>
      </c>
      <c r="BM398" t="s">
        <v>71</v>
      </c>
    </row>
    <row r="399" spans="1:65" x14ac:dyDescent="0.25">
      <c r="A399" s="1">
        <v>1863620</v>
      </c>
      <c r="B399" t="s">
        <v>2300</v>
      </c>
      <c r="C399" s="16">
        <v>0.27361111111111108</v>
      </c>
      <c r="D399" s="27">
        <v>46132</v>
      </c>
      <c r="E399" t="s">
        <v>922</v>
      </c>
      <c r="F399" t="s">
        <v>88</v>
      </c>
      <c r="G399" t="s">
        <v>61</v>
      </c>
      <c r="H399" t="s">
        <v>62</v>
      </c>
      <c r="I399" t="s">
        <v>201</v>
      </c>
      <c r="J399" t="s">
        <v>64</v>
      </c>
      <c r="K399" t="s">
        <v>89</v>
      </c>
      <c r="L399" s="33">
        <v>72000</v>
      </c>
      <c r="M399" t="s">
        <v>2301</v>
      </c>
      <c r="N399" t="s">
        <v>922</v>
      </c>
      <c r="O399" t="s">
        <v>61</v>
      </c>
      <c r="P399" t="s">
        <v>61</v>
      </c>
      <c r="Q399" t="s">
        <v>61</v>
      </c>
      <c r="R399" t="s">
        <v>61</v>
      </c>
      <c r="S399" t="s">
        <v>61</v>
      </c>
      <c r="T399" t="s">
        <v>1250</v>
      </c>
      <c r="U399" t="s">
        <v>71</v>
      </c>
      <c r="V399">
        <v>0</v>
      </c>
      <c r="W399">
        <v>0</v>
      </c>
      <c r="X399">
        <v>0</v>
      </c>
      <c r="Y399" t="s">
        <v>61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 t="s">
        <v>131</v>
      </c>
      <c r="AM399" t="s">
        <v>581</v>
      </c>
      <c r="AN399" t="s">
        <v>74</v>
      </c>
      <c r="AO399" t="s">
        <v>95</v>
      </c>
      <c r="AP399" t="s">
        <v>76</v>
      </c>
      <c r="AQ399" t="s">
        <v>108</v>
      </c>
      <c r="AR399" t="s">
        <v>78</v>
      </c>
      <c r="AS399" t="s">
        <v>97</v>
      </c>
      <c r="AT399" t="s">
        <v>71</v>
      </c>
      <c r="AU399">
        <v>86</v>
      </c>
      <c r="AV399">
        <v>0</v>
      </c>
      <c r="AW399" t="s">
        <v>61</v>
      </c>
      <c r="AX399">
        <v>0</v>
      </c>
      <c r="AY399" t="s">
        <v>61</v>
      </c>
      <c r="AZ399">
        <v>0</v>
      </c>
      <c r="BA399" t="s">
        <v>61</v>
      </c>
      <c r="BB399">
        <v>0</v>
      </c>
      <c r="BC399" t="s">
        <v>61</v>
      </c>
      <c r="BD399">
        <v>0</v>
      </c>
      <c r="BE399" t="s">
        <v>61</v>
      </c>
      <c r="BF399" t="s">
        <v>78</v>
      </c>
      <c r="BG399" t="s">
        <v>78</v>
      </c>
      <c r="BH399" t="s">
        <v>82</v>
      </c>
      <c r="BI399" t="s">
        <v>83</v>
      </c>
      <c r="BJ399" t="s">
        <v>98</v>
      </c>
      <c r="BK399" t="s">
        <v>155</v>
      </c>
      <c r="BL399" t="s">
        <v>71</v>
      </c>
      <c r="BM399" t="s">
        <v>88</v>
      </c>
    </row>
    <row r="400" spans="1:65" x14ac:dyDescent="0.25">
      <c r="A400" s="1">
        <v>1863813</v>
      </c>
      <c r="B400" t="s">
        <v>2302</v>
      </c>
      <c r="C400" s="16">
        <v>0.54513888888888895</v>
      </c>
      <c r="D400" s="27">
        <v>46132</v>
      </c>
      <c r="E400" t="s">
        <v>1680</v>
      </c>
      <c r="F400" t="s">
        <v>88</v>
      </c>
      <c r="G400" t="b">
        <v>1</v>
      </c>
      <c r="H400" t="s">
        <v>147</v>
      </c>
      <c r="I400" t="s">
        <v>201</v>
      </c>
      <c r="J400" t="s">
        <v>64</v>
      </c>
      <c r="K400" t="s">
        <v>65</v>
      </c>
      <c r="L400" s="33">
        <v>235000</v>
      </c>
      <c r="M400" t="s">
        <v>2303</v>
      </c>
      <c r="N400" t="s">
        <v>1680</v>
      </c>
      <c r="O400" t="s">
        <v>2304</v>
      </c>
      <c r="P400" t="s">
        <v>61</v>
      </c>
      <c r="Q400" t="s">
        <v>2305</v>
      </c>
      <c r="R400" t="s">
        <v>61</v>
      </c>
      <c r="S400" t="s">
        <v>2306</v>
      </c>
      <c r="T400" t="s">
        <v>2307</v>
      </c>
      <c r="U400" t="s">
        <v>88</v>
      </c>
      <c r="V400">
        <v>0</v>
      </c>
      <c r="W400">
        <v>0</v>
      </c>
      <c r="X400">
        <v>1</v>
      </c>
      <c r="Y400" t="s">
        <v>61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 t="s">
        <v>131</v>
      </c>
      <c r="AM400" t="s">
        <v>61</v>
      </c>
      <c r="AN400" t="s">
        <v>61</v>
      </c>
      <c r="AO400" t="s">
        <v>61</v>
      </c>
      <c r="AP400" t="s">
        <v>76</v>
      </c>
      <c r="AQ400" t="s">
        <v>108</v>
      </c>
      <c r="AR400" t="s">
        <v>78</v>
      </c>
      <c r="AS400" t="s">
        <v>251</v>
      </c>
      <c r="AT400" t="s">
        <v>88</v>
      </c>
      <c r="AU400" t="s">
        <v>61</v>
      </c>
      <c r="AV400">
        <v>0</v>
      </c>
      <c r="AW400" t="s">
        <v>61</v>
      </c>
      <c r="AX400">
        <v>0</v>
      </c>
      <c r="AY400" t="s">
        <v>61</v>
      </c>
      <c r="AZ400">
        <v>0</v>
      </c>
      <c r="BA400" t="s">
        <v>61</v>
      </c>
      <c r="BB400">
        <v>0</v>
      </c>
      <c r="BC400" t="s">
        <v>61</v>
      </c>
      <c r="BD400">
        <v>0</v>
      </c>
      <c r="BE400" t="s">
        <v>61</v>
      </c>
      <c r="BF400" t="s">
        <v>78</v>
      </c>
      <c r="BG400" t="s">
        <v>78</v>
      </c>
      <c r="BH400" t="s">
        <v>164</v>
      </c>
      <c r="BI400" t="s">
        <v>144</v>
      </c>
      <c r="BJ400" t="s">
        <v>84</v>
      </c>
      <c r="BK400" t="s">
        <v>61</v>
      </c>
      <c r="BL400" t="s">
        <v>88</v>
      </c>
      <c r="BM400" t="s">
        <v>88</v>
      </c>
    </row>
    <row r="401" spans="1:71" x14ac:dyDescent="0.25">
      <c r="A401" s="1">
        <v>1864643</v>
      </c>
      <c r="B401" t="s">
        <v>2308</v>
      </c>
      <c r="C401" s="16">
        <v>0.41666666666666669</v>
      </c>
      <c r="D401" s="27">
        <v>46133</v>
      </c>
      <c r="E401" t="s">
        <v>2309</v>
      </c>
      <c r="F401" t="s">
        <v>88</v>
      </c>
      <c r="G401" t="b">
        <v>1</v>
      </c>
      <c r="H401" t="s">
        <v>147</v>
      </c>
      <c r="I401" t="s">
        <v>201</v>
      </c>
      <c r="J401" t="s">
        <v>64</v>
      </c>
      <c r="K401" t="s">
        <v>65</v>
      </c>
      <c r="L401" s="33">
        <v>64900</v>
      </c>
      <c r="M401" t="s">
        <v>2310</v>
      </c>
      <c r="N401" t="s">
        <v>2295</v>
      </c>
      <c r="O401" t="s">
        <v>2311</v>
      </c>
      <c r="P401" t="s">
        <v>61</v>
      </c>
      <c r="Q401" t="s">
        <v>2310</v>
      </c>
      <c r="R401" t="s">
        <v>61</v>
      </c>
      <c r="S401" t="s">
        <v>2312</v>
      </c>
      <c r="T401" t="s">
        <v>2313</v>
      </c>
      <c r="U401" t="s">
        <v>71</v>
      </c>
      <c r="V401">
        <v>0</v>
      </c>
      <c r="W401">
        <v>0</v>
      </c>
      <c r="X401">
        <v>1</v>
      </c>
      <c r="Y401" t="s">
        <v>61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 t="s">
        <v>72</v>
      </c>
      <c r="AM401" t="s">
        <v>370</v>
      </c>
      <c r="AN401" t="s">
        <v>1724</v>
      </c>
      <c r="AO401" t="s">
        <v>1571</v>
      </c>
      <c r="AP401" t="s">
        <v>96</v>
      </c>
      <c r="AQ401" t="s">
        <v>77</v>
      </c>
      <c r="AR401" t="s">
        <v>78</v>
      </c>
      <c r="AS401" t="s">
        <v>109</v>
      </c>
      <c r="AT401" t="s">
        <v>71</v>
      </c>
      <c r="AU401">
        <v>40</v>
      </c>
      <c r="AV401">
        <v>0</v>
      </c>
      <c r="AW401" t="s">
        <v>61</v>
      </c>
      <c r="AX401">
        <v>0</v>
      </c>
      <c r="AY401" t="s">
        <v>61</v>
      </c>
      <c r="AZ401">
        <v>0</v>
      </c>
      <c r="BA401" t="s">
        <v>61</v>
      </c>
      <c r="BB401">
        <v>0</v>
      </c>
      <c r="BC401" t="s">
        <v>61</v>
      </c>
      <c r="BD401">
        <v>0</v>
      </c>
      <c r="BE401" t="s">
        <v>61</v>
      </c>
      <c r="BF401" t="s">
        <v>78</v>
      </c>
      <c r="BG401" t="s">
        <v>78</v>
      </c>
      <c r="BH401" t="s">
        <v>164</v>
      </c>
      <c r="BI401" t="s">
        <v>144</v>
      </c>
      <c r="BJ401" t="s">
        <v>98</v>
      </c>
      <c r="BK401" t="s">
        <v>155</v>
      </c>
      <c r="BL401" t="s">
        <v>71</v>
      </c>
      <c r="BM401" t="s">
        <v>88</v>
      </c>
    </row>
    <row r="402" spans="1:71" x14ac:dyDescent="0.25">
      <c r="A402" s="1">
        <v>1866474</v>
      </c>
      <c r="B402" t="s">
        <v>2314</v>
      </c>
      <c r="C402" s="16">
        <v>0.92569444444444438</v>
      </c>
      <c r="D402" s="27">
        <v>46134</v>
      </c>
      <c r="E402" t="s">
        <v>2200</v>
      </c>
      <c r="F402" t="s">
        <v>88</v>
      </c>
      <c r="G402" t="b">
        <v>1</v>
      </c>
      <c r="H402" t="s">
        <v>62</v>
      </c>
      <c r="I402" t="s">
        <v>138</v>
      </c>
      <c r="J402" t="s">
        <v>64</v>
      </c>
      <c r="K402" t="s">
        <v>89</v>
      </c>
      <c r="L402" s="33">
        <v>142200</v>
      </c>
      <c r="M402" t="s">
        <v>2315</v>
      </c>
      <c r="N402" t="s">
        <v>2200</v>
      </c>
      <c r="O402" t="s">
        <v>61</v>
      </c>
      <c r="P402" t="s">
        <v>61</v>
      </c>
      <c r="Q402" t="s">
        <v>61</v>
      </c>
      <c r="R402" t="s">
        <v>61</v>
      </c>
      <c r="S402" t="s">
        <v>61</v>
      </c>
      <c r="T402" t="s">
        <v>61</v>
      </c>
      <c r="U402" t="s">
        <v>71</v>
      </c>
      <c r="V402">
        <v>0</v>
      </c>
      <c r="W402">
        <v>0</v>
      </c>
      <c r="X402">
        <v>0</v>
      </c>
      <c r="Y402" t="s">
        <v>61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 t="s">
        <v>72</v>
      </c>
      <c r="AM402" t="s">
        <v>116</v>
      </c>
      <c r="AN402" t="s">
        <v>74</v>
      </c>
      <c r="AO402" t="s">
        <v>143</v>
      </c>
      <c r="AP402" t="s">
        <v>76</v>
      </c>
      <c r="AQ402" t="s">
        <v>108</v>
      </c>
      <c r="AR402" t="s">
        <v>78</v>
      </c>
      <c r="AS402" t="s">
        <v>79</v>
      </c>
      <c r="AT402" t="s">
        <v>88</v>
      </c>
      <c r="AU402" t="s">
        <v>61</v>
      </c>
      <c r="AV402">
        <v>0</v>
      </c>
      <c r="AW402" t="s">
        <v>61</v>
      </c>
      <c r="AX402">
        <v>0</v>
      </c>
      <c r="AY402" t="s">
        <v>61</v>
      </c>
      <c r="AZ402">
        <v>0</v>
      </c>
      <c r="BA402" t="s">
        <v>61</v>
      </c>
      <c r="BB402">
        <v>0</v>
      </c>
      <c r="BC402" t="s">
        <v>61</v>
      </c>
      <c r="BD402">
        <v>0</v>
      </c>
      <c r="BE402" t="s">
        <v>61</v>
      </c>
      <c r="BF402" t="s">
        <v>78</v>
      </c>
      <c r="BG402" t="s">
        <v>78</v>
      </c>
      <c r="BH402" t="s">
        <v>82</v>
      </c>
      <c r="BI402" t="s">
        <v>83</v>
      </c>
      <c r="BJ402" t="s">
        <v>84</v>
      </c>
      <c r="BK402" t="s">
        <v>155</v>
      </c>
      <c r="BL402" t="s">
        <v>71</v>
      </c>
      <c r="BM402" t="s">
        <v>71</v>
      </c>
    </row>
    <row r="403" spans="1:71" x14ac:dyDescent="0.25">
      <c r="A403" s="1">
        <v>1868415</v>
      </c>
      <c r="B403" t="s">
        <v>2316</v>
      </c>
      <c r="C403" s="16">
        <v>0.34652777777777777</v>
      </c>
      <c r="D403" s="27">
        <v>46137</v>
      </c>
      <c r="E403" t="s">
        <v>1479</v>
      </c>
      <c r="F403" t="s">
        <v>88</v>
      </c>
      <c r="G403" t="s">
        <v>61</v>
      </c>
      <c r="H403" t="s">
        <v>62</v>
      </c>
      <c r="I403" t="s">
        <v>138</v>
      </c>
      <c r="J403" t="s">
        <v>1174</v>
      </c>
      <c r="K403" t="s">
        <v>89</v>
      </c>
      <c r="L403" s="33">
        <v>10000</v>
      </c>
      <c r="M403" t="s">
        <v>2317</v>
      </c>
      <c r="N403" t="s">
        <v>2318</v>
      </c>
      <c r="O403" t="s">
        <v>61</v>
      </c>
      <c r="P403" t="s">
        <v>61</v>
      </c>
      <c r="Q403" t="s">
        <v>61</v>
      </c>
      <c r="R403" t="s">
        <v>1479</v>
      </c>
      <c r="S403" t="s">
        <v>2319</v>
      </c>
      <c r="T403" t="s">
        <v>2320</v>
      </c>
      <c r="U403" t="s">
        <v>88</v>
      </c>
      <c r="V403">
        <v>0</v>
      </c>
      <c r="W403">
        <v>0</v>
      </c>
      <c r="X403">
        <v>0</v>
      </c>
      <c r="Y403" t="s">
        <v>61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 t="s">
        <v>182</v>
      </c>
      <c r="AM403" t="s">
        <v>183</v>
      </c>
      <c r="AN403" t="s">
        <v>74</v>
      </c>
      <c r="AO403" t="s">
        <v>75</v>
      </c>
      <c r="AP403" t="s">
        <v>76</v>
      </c>
      <c r="AQ403" t="s">
        <v>108</v>
      </c>
      <c r="AR403" t="s">
        <v>78</v>
      </c>
      <c r="AS403" t="s">
        <v>430</v>
      </c>
      <c r="AT403" t="s">
        <v>88</v>
      </c>
      <c r="AU403" t="s">
        <v>61</v>
      </c>
      <c r="AV403">
        <v>0</v>
      </c>
      <c r="AW403" t="s">
        <v>61</v>
      </c>
      <c r="AX403">
        <v>0</v>
      </c>
      <c r="AY403" t="s">
        <v>61</v>
      </c>
      <c r="AZ403">
        <v>0</v>
      </c>
      <c r="BA403" t="s">
        <v>61</v>
      </c>
      <c r="BB403">
        <v>0</v>
      </c>
      <c r="BC403" t="s">
        <v>61</v>
      </c>
      <c r="BD403">
        <v>0</v>
      </c>
      <c r="BE403" t="s">
        <v>61</v>
      </c>
      <c r="BF403" t="s">
        <v>78</v>
      </c>
      <c r="BG403" t="s">
        <v>78</v>
      </c>
      <c r="BH403" t="s">
        <v>164</v>
      </c>
      <c r="BI403" t="s">
        <v>144</v>
      </c>
      <c r="BJ403" t="s">
        <v>84</v>
      </c>
      <c r="BK403" t="s">
        <v>61</v>
      </c>
      <c r="BL403" t="s">
        <v>71</v>
      </c>
      <c r="BM403" t="s">
        <v>71</v>
      </c>
    </row>
    <row r="404" spans="1:71" x14ac:dyDescent="0.25">
      <c r="A404" s="1">
        <v>1868492</v>
      </c>
      <c r="B404" t="s">
        <v>2321</v>
      </c>
      <c r="C404" s="16">
        <v>0.46736111111111112</v>
      </c>
      <c r="D404" s="27">
        <v>46137</v>
      </c>
      <c r="E404" t="s">
        <v>1285</v>
      </c>
      <c r="F404" t="s">
        <v>88</v>
      </c>
      <c r="G404" t="s">
        <v>61</v>
      </c>
      <c r="H404" t="s">
        <v>147</v>
      </c>
      <c r="I404" t="s">
        <v>138</v>
      </c>
      <c r="J404" t="s">
        <v>64</v>
      </c>
      <c r="K404" t="s">
        <v>65</v>
      </c>
      <c r="L404" s="33">
        <v>87000</v>
      </c>
      <c r="M404" t="s">
        <v>2322</v>
      </c>
      <c r="N404" t="s">
        <v>1283</v>
      </c>
      <c r="O404" t="s">
        <v>2323</v>
      </c>
      <c r="P404" t="s">
        <v>61</v>
      </c>
      <c r="Q404" t="s">
        <v>2324</v>
      </c>
      <c r="R404" t="s">
        <v>2151</v>
      </c>
      <c r="S404" t="s">
        <v>2325</v>
      </c>
      <c r="T404" t="s">
        <v>1285</v>
      </c>
      <c r="U404" t="s">
        <v>88</v>
      </c>
      <c r="V404">
        <v>0</v>
      </c>
      <c r="W404">
        <v>0</v>
      </c>
      <c r="X404">
        <v>1</v>
      </c>
      <c r="Y404" t="s">
        <v>61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 t="s">
        <v>182</v>
      </c>
      <c r="AM404" t="s">
        <v>183</v>
      </c>
      <c r="AN404" t="s">
        <v>74</v>
      </c>
      <c r="AO404" t="s">
        <v>143</v>
      </c>
      <c r="AP404" t="s">
        <v>76</v>
      </c>
      <c r="AQ404" t="s">
        <v>108</v>
      </c>
      <c r="AR404" t="s">
        <v>78</v>
      </c>
      <c r="AS404" t="s">
        <v>79</v>
      </c>
      <c r="AT404" t="s">
        <v>88</v>
      </c>
      <c r="AU404" t="s">
        <v>61</v>
      </c>
      <c r="AV404">
        <v>0</v>
      </c>
      <c r="AW404" t="s">
        <v>61</v>
      </c>
      <c r="AX404">
        <v>0</v>
      </c>
      <c r="AY404" t="s">
        <v>61</v>
      </c>
      <c r="AZ404">
        <v>0</v>
      </c>
      <c r="BA404" t="s">
        <v>61</v>
      </c>
      <c r="BB404">
        <v>0</v>
      </c>
      <c r="BC404" t="s">
        <v>61</v>
      </c>
      <c r="BD404">
        <v>0</v>
      </c>
      <c r="BE404" t="s">
        <v>61</v>
      </c>
      <c r="BF404" t="s">
        <v>78</v>
      </c>
      <c r="BG404" t="s">
        <v>78</v>
      </c>
      <c r="BH404" t="s">
        <v>164</v>
      </c>
      <c r="BI404" t="s">
        <v>144</v>
      </c>
      <c r="BJ404" t="s">
        <v>84</v>
      </c>
      <c r="BK404" t="s">
        <v>61</v>
      </c>
      <c r="BL404" t="s">
        <v>71</v>
      </c>
      <c r="BM404" t="s">
        <v>71</v>
      </c>
    </row>
    <row r="405" spans="1:71" x14ac:dyDescent="0.25">
      <c r="A405" s="1">
        <v>1868974</v>
      </c>
      <c r="B405" t="s">
        <v>2326</v>
      </c>
      <c r="C405" s="16">
        <v>0.81388888888888899</v>
      </c>
      <c r="D405" s="27">
        <v>46137</v>
      </c>
      <c r="E405" t="s">
        <v>681</v>
      </c>
      <c r="F405" t="s">
        <v>88</v>
      </c>
      <c r="G405" t="s">
        <v>61</v>
      </c>
      <c r="H405" t="s">
        <v>62</v>
      </c>
      <c r="I405" t="s">
        <v>201</v>
      </c>
      <c r="J405" t="s">
        <v>64</v>
      </c>
      <c r="K405" t="s">
        <v>65</v>
      </c>
      <c r="L405" s="33">
        <v>156000</v>
      </c>
      <c r="M405" t="s">
        <v>2327</v>
      </c>
      <c r="N405" t="s">
        <v>2328</v>
      </c>
      <c r="O405" t="s">
        <v>61</v>
      </c>
      <c r="P405" t="s">
        <v>61</v>
      </c>
      <c r="Q405" t="s">
        <v>61</v>
      </c>
      <c r="R405" t="s">
        <v>61</v>
      </c>
      <c r="S405" t="s">
        <v>2329</v>
      </c>
      <c r="T405" t="s">
        <v>2328</v>
      </c>
      <c r="U405" t="s">
        <v>88</v>
      </c>
      <c r="V405">
        <v>0</v>
      </c>
      <c r="W405">
        <v>0</v>
      </c>
      <c r="X405">
        <v>0</v>
      </c>
      <c r="Y405" t="s">
        <v>61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 t="s">
        <v>72</v>
      </c>
      <c r="AM405" t="s">
        <v>121</v>
      </c>
      <c r="AN405" t="s">
        <v>74</v>
      </c>
      <c r="AO405" t="s">
        <v>95</v>
      </c>
      <c r="AP405" t="s">
        <v>76</v>
      </c>
      <c r="AQ405" t="s">
        <v>108</v>
      </c>
      <c r="AR405" t="s">
        <v>78</v>
      </c>
      <c r="AS405" t="s">
        <v>109</v>
      </c>
      <c r="AT405" t="s">
        <v>88</v>
      </c>
      <c r="AU405" t="s">
        <v>61</v>
      </c>
      <c r="AV405">
        <v>0</v>
      </c>
      <c r="AW405" t="s">
        <v>61</v>
      </c>
      <c r="AX405">
        <v>0</v>
      </c>
      <c r="AY405" t="s">
        <v>61</v>
      </c>
      <c r="AZ405">
        <v>0</v>
      </c>
      <c r="BA405" t="s">
        <v>61</v>
      </c>
      <c r="BB405">
        <v>0</v>
      </c>
      <c r="BC405" t="s">
        <v>61</v>
      </c>
      <c r="BD405">
        <v>0</v>
      </c>
      <c r="BE405" t="s">
        <v>61</v>
      </c>
      <c r="BF405" t="s">
        <v>78</v>
      </c>
      <c r="BG405" t="s">
        <v>78</v>
      </c>
      <c r="BH405" t="s">
        <v>164</v>
      </c>
      <c r="BI405" t="s">
        <v>144</v>
      </c>
      <c r="BJ405" t="s">
        <v>98</v>
      </c>
      <c r="BK405" t="s">
        <v>61</v>
      </c>
      <c r="BL405" t="s">
        <v>88</v>
      </c>
      <c r="BM405" t="s">
        <v>88</v>
      </c>
    </row>
    <row r="406" spans="1:71" x14ac:dyDescent="0.25">
      <c r="A406" s="1">
        <v>1869045</v>
      </c>
      <c r="B406" t="s">
        <v>2330</v>
      </c>
      <c r="C406" s="16">
        <v>0.86388888888888893</v>
      </c>
      <c r="D406" s="27">
        <v>46137</v>
      </c>
      <c r="E406" t="s">
        <v>2331</v>
      </c>
      <c r="F406" t="s">
        <v>88</v>
      </c>
      <c r="G406" t="s">
        <v>61</v>
      </c>
      <c r="H406" t="s">
        <v>62</v>
      </c>
      <c r="I406" t="s">
        <v>138</v>
      </c>
      <c r="J406" t="s">
        <v>64</v>
      </c>
      <c r="K406" t="s">
        <v>89</v>
      </c>
      <c r="L406" s="33">
        <v>75000</v>
      </c>
      <c r="M406" t="s">
        <v>2332</v>
      </c>
      <c r="N406" t="s">
        <v>443</v>
      </c>
      <c r="O406" t="s">
        <v>61</v>
      </c>
      <c r="P406" t="s">
        <v>61</v>
      </c>
      <c r="Q406" t="s">
        <v>2333</v>
      </c>
      <c r="R406" t="s">
        <v>61</v>
      </c>
      <c r="S406" t="s">
        <v>61</v>
      </c>
      <c r="T406" t="s">
        <v>61</v>
      </c>
      <c r="U406" t="s">
        <v>88</v>
      </c>
      <c r="V406">
        <v>0</v>
      </c>
      <c r="W406">
        <v>0</v>
      </c>
      <c r="X406">
        <v>0</v>
      </c>
      <c r="Y406" t="s">
        <v>61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t="s">
        <v>173</v>
      </c>
      <c r="AM406" t="s">
        <v>257</v>
      </c>
      <c r="AN406" t="s">
        <v>74</v>
      </c>
      <c r="AO406" t="s">
        <v>95</v>
      </c>
      <c r="AP406" t="s">
        <v>76</v>
      </c>
      <c r="AQ406" t="s">
        <v>108</v>
      </c>
      <c r="AR406" t="s">
        <v>78</v>
      </c>
      <c r="AS406" t="s">
        <v>97</v>
      </c>
      <c r="AT406" t="s">
        <v>88</v>
      </c>
      <c r="AU406" t="s">
        <v>61</v>
      </c>
      <c r="AV406">
        <v>0</v>
      </c>
      <c r="AW406" t="s">
        <v>61</v>
      </c>
      <c r="AX406">
        <v>0</v>
      </c>
      <c r="AY406" t="s">
        <v>61</v>
      </c>
      <c r="AZ406">
        <v>0</v>
      </c>
      <c r="BA406" t="s">
        <v>61</v>
      </c>
      <c r="BB406">
        <v>0</v>
      </c>
      <c r="BC406" t="s">
        <v>61</v>
      </c>
      <c r="BD406">
        <v>0</v>
      </c>
      <c r="BE406" t="s">
        <v>61</v>
      </c>
      <c r="BF406" t="s">
        <v>78</v>
      </c>
      <c r="BG406" t="s">
        <v>78</v>
      </c>
      <c r="BH406" t="s">
        <v>82</v>
      </c>
      <c r="BI406" t="s">
        <v>83</v>
      </c>
      <c r="BJ406" t="s">
        <v>98</v>
      </c>
      <c r="BK406" t="s">
        <v>61</v>
      </c>
      <c r="BL406" t="s">
        <v>71</v>
      </c>
      <c r="BM406" t="s">
        <v>88</v>
      </c>
    </row>
    <row r="407" spans="1:71" x14ac:dyDescent="0.25">
      <c r="A407" s="1">
        <v>1870210</v>
      </c>
      <c r="B407" t="s">
        <v>2334</v>
      </c>
      <c r="C407" s="16">
        <v>0.30138888888888887</v>
      </c>
      <c r="D407" s="27">
        <v>46139</v>
      </c>
      <c r="E407" t="s">
        <v>2208</v>
      </c>
      <c r="F407" t="s">
        <v>88</v>
      </c>
      <c r="G407" t="s">
        <v>61</v>
      </c>
      <c r="H407" t="s">
        <v>62</v>
      </c>
      <c r="I407" t="s">
        <v>201</v>
      </c>
      <c r="J407" t="s">
        <v>64</v>
      </c>
      <c r="K407" t="s">
        <v>65</v>
      </c>
      <c r="L407" s="33">
        <v>37500</v>
      </c>
      <c r="M407" t="s">
        <v>2335</v>
      </c>
      <c r="N407" t="s">
        <v>2336</v>
      </c>
      <c r="O407" t="s">
        <v>61</v>
      </c>
      <c r="P407" t="s">
        <v>61</v>
      </c>
      <c r="Q407" t="s">
        <v>61</v>
      </c>
      <c r="R407" t="s">
        <v>61</v>
      </c>
      <c r="S407" t="s">
        <v>2337</v>
      </c>
      <c r="T407" t="s">
        <v>2208</v>
      </c>
      <c r="U407" t="s">
        <v>88</v>
      </c>
      <c r="V407">
        <v>0</v>
      </c>
      <c r="W407">
        <v>0</v>
      </c>
      <c r="X407">
        <v>0</v>
      </c>
      <c r="Y407" t="s">
        <v>61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t="s">
        <v>72</v>
      </c>
      <c r="AM407" t="s">
        <v>370</v>
      </c>
      <c r="AN407" t="s">
        <v>74</v>
      </c>
      <c r="AO407" t="s">
        <v>95</v>
      </c>
      <c r="AP407" t="s">
        <v>76</v>
      </c>
      <c r="AQ407" t="s">
        <v>108</v>
      </c>
      <c r="AR407" t="s">
        <v>78</v>
      </c>
      <c r="AS407" t="s">
        <v>2338</v>
      </c>
      <c r="AT407" t="s">
        <v>71</v>
      </c>
      <c r="AU407">
        <v>46</v>
      </c>
      <c r="AV407">
        <v>0</v>
      </c>
      <c r="AW407" t="s">
        <v>61</v>
      </c>
      <c r="AX407">
        <v>0</v>
      </c>
      <c r="AY407" t="s">
        <v>61</v>
      </c>
      <c r="AZ407">
        <v>0</v>
      </c>
      <c r="BA407" t="s">
        <v>61</v>
      </c>
      <c r="BB407">
        <v>0</v>
      </c>
      <c r="BC407" t="s">
        <v>61</v>
      </c>
      <c r="BD407">
        <v>0</v>
      </c>
      <c r="BE407" t="s">
        <v>61</v>
      </c>
      <c r="BF407" t="s">
        <v>78</v>
      </c>
      <c r="BG407" t="s">
        <v>78</v>
      </c>
      <c r="BH407" t="s">
        <v>164</v>
      </c>
      <c r="BI407" t="s">
        <v>144</v>
      </c>
      <c r="BJ407" t="s">
        <v>98</v>
      </c>
      <c r="BK407" t="s">
        <v>61</v>
      </c>
      <c r="BL407" t="s">
        <v>71</v>
      </c>
      <c r="BM407" t="s">
        <v>71</v>
      </c>
    </row>
    <row r="408" spans="1:71" x14ac:dyDescent="0.25">
      <c r="A408" s="1">
        <v>1870808</v>
      </c>
      <c r="B408" t="s">
        <v>2339</v>
      </c>
      <c r="C408" s="16">
        <v>0.88750000000000007</v>
      </c>
      <c r="D408" s="27">
        <v>46139</v>
      </c>
      <c r="E408" t="s">
        <v>367</v>
      </c>
      <c r="F408" t="s">
        <v>88</v>
      </c>
      <c r="G408" t="s">
        <v>61</v>
      </c>
      <c r="H408" t="s">
        <v>62</v>
      </c>
      <c r="I408" t="s">
        <v>911</v>
      </c>
      <c r="J408" t="s">
        <v>64</v>
      </c>
      <c r="K408" t="s">
        <v>89</v>
      </c>
      <c r="L408" s="33">
        <v>154000</v>
      </c>
      <c r="M408" t="s">
        <v>2340</v>
      </c>
      <c r="N408" t="s">
        <v>1037</v>
      </c>
      <c r="O408" t="s">
        <v>61</v>
      </c>
      <c r="P408" t="s">
        <v>61</v>
      </c>
      <c r="Q408" t="s">
        <v>61</v>
      </c>
      <c r="R408" t="s">
        <v>61</v>
      </c>
      <c r="S408" t="s">
        <v>2341</v>
      </c>
      <c r="T408" t="s">
        <v>540</v>
      </c>
      <c r="U408" t="s">
        <v>88</v>
      </c>
      <c r="V408">
        <v>0</v>
      </c>
      <c r="W408">
        <v>0</v>
      </c>
      <c r="X408">
        <v>0</v>
      </c>
      <c r="Y408" t="s">
        <v>61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t="s">
        <v>72</v>
      </c>
      <c r="AM408" t="s">
        <v>61</v>
      </c>
      <c r="AN408" t="s">
        <v>602</v>
      </c>
      <c r="AO408" t="s">
        <v>1571</v>
      </c>
      <c r="AP408" t="s">
        <v>76</v>
      </c>
      <c r="AQ408" t="s">
        <v>77</v>
      </c>
      <c r="AR408" t="s">
        <v>78</v>
      </c>
      <c r="AS408" t="s">
        <v>97</v>
      </c>
      <c r="AT408" t="s">
        <v>88</v>
      </c>
      <c r="AU408" t="s">
        <v>61</v>
      </c>
      <c r="AV408">
        <v>0</v>
      </c>
      <c r="AW408" t="s">
        <v>61</v>
      </c>
      <c r="AX408">
        <v>0</v>
      </c>
      <c r="AY408" t="s">
        <v>61</v>
      </c>
      <c r="AZ408">
        <v>0</v>
      </c>
      <c r="BA408" t="s">
        <v>61</v>
      </c>
      <c r="BB408">
        <v>0</v>
      </c>
      <c r="BC408" t="s">
        <v>61</v>
      </c>
      <c r="BD408">
        <v>0</v>
      </c>
      <c r="BE408" t="s">
        <v>61</v>
      </c>
      <c r="BF408" t="s">
        <v>78</v>
      </c>
      <c r="BG408" t="s">
        <v>78</v>
      </c>
      <c r="BH408" t="s">
        <v>82</v>
      </c>
      <c r="BI408" t="s">
        <v>83</v>
      </c>
      <c r="BJ408" t="s">
        <v>98</v>
      </c>
      <c r="BK408" t="s">
        <v>61</v>
      </c>
      <c r="BL408" t="s">
        <v>88</v>
      </c>
      <c r="BM408" t="s">
        <v>88</v>
      </c>
    </row>
    <row r="409" spans="1:71" x14ac:dyDescent="0.25">
      <c r="A409" s="1">
        <v>1871609</v>
      </c>
      <c r="B409" t="s">
        <v>2342</v>
      </c>
      <c r="C409" s="16">
        <v>0.69166666666666676</v>
      </c>
      <c r="D409" s="27">
        <v>46140</v>
      </c>
      <c r="E409" t="s">
        <v>1301</v>
      </c>
      <c r="F409" t="s">
        <v>88</v>
      </c>
      <c r="G409" t="s">
        <v>61</v>
      </c>
      <c r="H409" t="s">
        <v>62</v>
      </c>
      <c r="I409" t="s">
        <v>193</v>
      </c>
      <c r="J409" t="s">
        <v>64</v>
      </c>
      <c r="K409" t="s">
        <v>65</v>
      </c>
      <c r="L409" s="33">
        <v>36300</v>
      </c>
      <c r="M409" t="s">
        <v>2343</v>
      </c>
      <c r="N409" t="s">
        <v>1301</v>
      </c>
      <c r="O409" t="s">
        <v>61</v>
      </c>
      <c r="P409" t="s">
        <v>61</v>
      </c>
      <c r="Q409" t="s">
        <v>2344</v>
      </c>
      <c r="R409" t="s">
        <v>400</v>
      </c>
      <c r="S409" t="s">
        <v>61</v>
      </c>
      <c r="T409" t="s">
        <v>61</v>
      </c>
      <c r="U409" t="s">
        <v>88</v>
      </c>
      <c r="V409">
        <v>0</v>
      </c>
      <c r="W409">
        <v>0</v>
      </c>
      <c r="X409">
        <v>0</v>
      </c>
      <c r="Y409" t="s">
        <v>61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t="s">
        <v>72</v>
      </c>
      <c r="AM409" t="s">
        <v>370</v>
      </c>
      <c r="AN409" t="s">
        <v>74</v>
      </c>
      <c r="AO409" t="s">
        <v>95</v>
      </c>
      <c r="AP409" t="s">
        <v>76</v>
      </c>
      <c r="AQ409" t="s">
        <v>108</v>
      </c>
      <c r="AR409" t="s">
        <v>78</v>
      </c>
      <c r="AS409" t="s">
        <v>109</v>
      </c>
      <c r="AT409" t="s">
        <v>88</v>
      </c>
      <c r="AU409" t="s">
        <v>61</v>
      </c>
      <c r="AV409">
        <v>0</v>
      </c>
      <c r="AW409" t="s">
        <v>61</v>
      </c>
      <c r="AX409">
        <v>0</v>
      </c>
      <c r="AY409" t="s">
        <v>61</v>
      </c>
      <c r="AZ409">
        <v>0</v>
      </c>
      <c r="BA409" t="s">
        <v>61</v>
      </c>
      <c r="BB409">
        <v>0</v>
      </c>
      <c r="BC409" t="s">
        <v>61</v>
      </c>
      <c r="BD409">
        <v>0</v>
      </c>
      <c r="BE409" t="s">
        <v>61</v>
      </c>
      <c r="BF409" t="s">
        <v>78</v>
      </c>
      <c r="BG409" t="s">
        <v>78</v>
      </c>
      <c r="BH409" t="s">
        <v>164</v>
      </c>
      <c r="BI409" t="s">
        <v>144</v>
      </c>
      <c r="BJ409" t="s">
        <v>84</v>
      </c>
      <c r="BK409" t="s">
        <v>61</v>
      </c>
      <c r="BL409" t="s">
        <v>71</v>
      </c>
      <c r="BM409" t="s">
        <v>88</v>
      </c>
    </row>
    <row r="410" spans="1:71" x14ac:dyDescent="0.25">
      <c r="A410" s="1">
        <v>1872033</v>
      </c>
      <c r="B410" t="s">
        <v>2345</v>
      </c>
      <c r="C410" s="16">
        <v>0.2638888888888889</v>
      </c>
      <c r="D410" s="27">
        <v>46141</v>
      </c>
      <c r="E410" t="s">
        <v>1164</v>
      </c>
      <c r="F410" t="s">
        <v>88</v>
      </c>
      <c r="G410" t="s">
        <v>61</v>
      </c>
      <c r="H410" t="s">
        <v>62</v>
      </c>
      <c r="I410" t="s">
        <v>911</v>
      </c>
      <c r="J410" t="s">
        <v>64</v>
      </c>
      <c r="K410" t="s">
        <v>89</v>
      </c>
      <c r="L410" s="33">
        <v>195000</v>
      </c>
      <c r="M410" t="s">
        <v>2346</v>
      </c>
      <c r="N410" t="s">
        <v>2291</v>
      </c>
      <c r="O410" t="s">
        <v>61</v>
      </c>
      <c r="P410" t="s">
        <v>61</v>
      </c>
      <c r="Q410" t="s">
        <v>2347</v>
      </c>
      <c r="R410" t="s">
        <v>677</v>
      </c>
      <c r="S410" t="s">
        <v>2348</v>
      </c>
      <c r="T410" t="s">
        <v>675</v>
      </c>
      <c r="U410" t="s">
        <v>88</v>
      </c>
      <c r="V410">
        <v>0</v>
      </c>
      <c r="W410">
        <v>0</v>
      </c>
      <c r="X410">
        <v>0</v>
      </c>
      <c r="Y410" t="s">
        <v>61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t="s">
        <v>72</v>
      </c>
      <c r="AM410" t="s">
        <v>121</v>
      </c>
      <c r="AN410" t="s">
        <v>74</v>
      </c>
      <c r="AO410" t="s">
        <v>95</v>
      </c>
      <c r="AP410" t="s">
        <v>76</v>
      </c>
      <c r="AQ410" t="s">
        <v>108</v>
      </c>
      <c r="AR410" t="s">
        <v>78</v>
      </c>
      <c r="AS410" t="s">
        <v>1380</v>
      </c>
      <c r="AT410" t="s">
        <v>71</v>
      </c>
      <c r="AU410">
        <v>120</v>
      </c>
      <c r="AV410">
        <v>0</v>
      </c>
      <c r="AW410" t="s">
        <v>61</v>
      </c>
      <c r="AX410">
        <v>0</v>
      </c>
      <c r="AY410" t="s">
        <v>61</v>
      </c>
      <c r="AZ410">
        <v>0</v>
      </c>
      <c r="BA410" t="s">
        <v>61</v>
      </c>
      <c r="BB410">
        <v>0</v>
      </c>
      <c r="BC410" t="s">
        <v>61</v>
      </c>
      <c r="BD410">
        <v>0</v>
      </c>
      <c r="BE410" t="s">
        <v>61</v>
      </c>
      <c r="BF410" t="s">
        <v>78</v>
      </c>
      <c r="BG410" t="s">
        <v>78</v>
      </c>
      <c r="BH410" t="s">
        <v>82</v>
      </c>
      <c r="BI410" t="s">
        <v>83</v>
      </c>
      <c r="BJ410" t="s">
        <v>98</v>
      </c>
      <c r="BK410" t="s">
        <v>61</v>
      </c>
      <c r="BL410" t="s">
        <v>88</v>
      </c>
      <c r="BM410" t="s">
        <v>88</v>
      </c>
    </row>
    <row r="411" spans="1:71" x14ac:dyDescent="0.25">
      <c r="A411" s="1">
        <v>1873093</v>
      </c>
      <c r="B411" t="s">
        <v>2349</v>
      </c>
      <c r="C411" s="16">
        <v>0.16805555555555554</v>
      </c>
      <c r="D411" s="27">
        <v>46142</v>
      </c>
      <c r="E411" t="s">
        <v>2350</v>
      </c>
      <c r="F411" t="s">
        <v>88</v>
      </c>
      <c r="G411" t="s">
        <v>61</v>
      </c>
      <c r="H411" t="s">
        <v>147</v>
      </c>
      <c r="I411" t="s">
        <v>911</v>
      </c>
      <c r="J411" t="s">
        <v>64</v>
      </c>
      <c r="K411" t="s">
        <v>65</v>
      </c>
      <c r="L411" s="33">
        <v>33500</v>
      </c>
      <c r="M411" t="s">
        <v>2351</v>
      </c>
      <c r="N411" t="s">
        <v>2352</v>
      </c>
      <c r="O411" t="s">
        <v>2353</v>
      </c>
      <c r="P411" t="s">
        <v>61</v>
      </c>
      <c r="Q411" t="s">
        <v>2354</v>
      </c>
      <c r="R411" t="s">
        <v>2355</v>
      </c>
      <c r="S411" t="s">
        <v>2356</v>
      </c>
      <c r="T411" t="s">
        <v>2357</v>
      </c>
      <c r="U411" t="s">
        <v>88</v>
      </c>
      <c r="V411">
        <v>0</v>
      </c>
      <c r="W411">
        <v>1</v>
      </c>
      <c r="X411">
        <v>2</v>
      </c>
      <c r="Y411" t="s">
        <v>61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t="s">
        <v>131</v>
      </c>
      <c r="AM411" t="s">
        <v>581</v>
      </c>
      <c r="AN411" t="s">
        <v>74</v>
      </c>
      <c r="AO411" t="s">
        <v>95</v>
      </c>
      <c r="AP411" t="s">
        <v>76</v>
      </c>
      <c r="AQ411" t="s">
        <v>108</v>
      </c>
      <c r="AR411" t="s">
        <v>78</v>
      </c>
      <c r="AS411" t="s">
        <v>97</v>
      </c>
      <c r="AT411" t="s">
        <v>88</v>
      </c>
      <c r="AU411" t="s">
        <v>61</v>
      </c>
      <c r="AV411">
        <v>0</v>
      </c>
      <c r="AW411" t="s">
        <v>61</v>
      </c>
      <c r="AX411">
        <v>0</v>
      </c>
      <c r="AY411" t="s">
        <v>61</v>
      </c>
      <c r="AZ411">
        <v>0</v>
      </c>
      <c r="BA411" t="s">
        <v>61</v>
      </c>
      <c r="BB411">
        <v>0</v>
      </c>
      <c r="BC411" t="s">
        <v>61</v>
      </c>
      <c r="BD411">
        <v>0</v>
      </c>
      <c r="BE411" t="s">
        <v>61</v>
      </c>
      <c r="BF411" t="s">
        <v>78</v>
      </c>
      <c r="BG411" t="s">
        <v>78</v>
      </c>
      <c r="BH411" t="s">
        <v>82</v>
      </c>
      <c r="BI411" t="s">
        <v>83</v>
      </c>
      <c r="BJ411" t="s">
        <v>98</v>
      </c>
      <c r="BK411" t="s">
        <v>61</v>
      </c>
      <c r="BL411" t="s">
        <v>71</v>
      </c>
      <c r="BM411" t="s">
        <v>88</v>
      </c>
    </row>
    <row r="412" spans="1:71" s="26" customFormat="1" x14ac:dyDescent="0.25">
      <c r="A412" s="1">
        <v>1874476</v>
      </c>
      <c r="B412" s="27" t="s">
        <v>2863</v>
      </c>
      <c r="C412" s="16">
        <v>0.11527777777777777</v>
      </c>
      <c r="D412" s="27">
        <v>46143</v>
      </c>
      <c r="E412" t="s">
        <v>2374</v>
      </c>
      <c r="F412" t="s">
        <v>88</v>
      </c>
      <c r="G412"/>
      <c r="H412" t="s">
        <v>62</v>
      </c>
      <c r="I412" t="s">
        <v>201</v>
      </c>
      <c r="J412" t="s">
        <v>64</v>
      </c>
      <c r="K412" t="s">
        <v>89</v>
      </c>
      <c r="L412" s="33">
        <v>118800</v>
      </c>
      <c r="M412" t="s">
        <v>2375</v>
      </c>
      <c r="N412" t="s">
        <v>2261</v>
      </c>
      <c r="O412"/>
      <c r="P412"/>
      <c r="Q412" t="s">
        <v>2376</v>
      </c>
      <c r="R412" t="s">
        <v>978</v>
      </c>
      <c r="S412" t="s">
        <v>2377</v>
      </c>
      <c r="T412" t="s">
        <v>2378</v>
      </c>
      <c r="U412" t="s">
        <v>71</v>
      </c>
      <c r="V412">
        <v>0</v>
      </c>
      <c r="W412">
        <v>0</v>
      </c>
      <c r="X412">
        <v>0</v>
      </c>
      <c r="Y412"/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 t="s">
        <v>131</v>
      </c>
      <c r="AM412" t="s">
        <v>132</v>
      </c>
      <c r="AN412" t="s">
        <v>74</v>
      </c>
      <c r="AO412" t="s">
        <v>75</v>
      </c>
      <c r="AP412" t="s">
        <v>76</v>
      </c>
      <c r="AQ412" t="s">
        <v>108</v>
      </c>
      <c r="AR412" t="s">
        <v>78</v>
      </c>
      <c r="AS412" t="s">
        <v>2379</v>
      </c>
      <c r="AT412" t="s">
        <v>71</v>
      </c>
      <c r="AU412">
        <v>64</v>
      </c>
      <c r="AV412">
        <v>0</v>
      </c>
      <c r="AW412"/>
      <c r="AX412">
        <v>0</v>
      </c>
      <c r="AY412"/>
      <c r="AZ412">
        <v>0</v>
      </c>
      <c r="BA412"/>
      <c r="BB412">
        <v>0</v>
      </c>
      <c r="BC412"/>
      <c r="BD412">
        <v>0</v>
      </c>
      <c r="BE412"/>
      <c r="BF412" t="s">
        <v>78</v>
      </c>
      <c r="BG412" t="s">
        <v>78</v>
      </c>
      <c r="BH412" t="s">
        <v>82</v>
      </c>
      <c r="BI412" t="s">
        <v>83</v>
      </c>
      <c r="BJ412" t="s">
        <v>84</v>
      </c>
      <c r="BK412" t="s">
        <v>85</v>
      </c>
      <c r="BL412" t="s">
        <v>71</v>
      </c>
      <c r="BM412" t="s">
        <v>71</v>
      </c>
      <c r="BN412" s="31"/>
      <c r="BO412" s="31"/>
      <c r="BP412" s="31"/>
      <c r="BQ412" s="31"/>
      <c r="BR412" s="31"/>
      <c r="BS412" s="31"/>
    </row>
    <row r="413" spans="1:71" s="26" customFormat="1" x14ac:dyDescent="0.25">
      <c r="A413" s="1">
        <v>1874587</v>
      </c>
      <c r="B413" s="27" t="s">
        <v>2864</v>
      </c>
      <c r="C413" s="16">
        <v>0.43055555555555558</v>
      </c>
      <c r="D413" s="27">
        <v>46143</v>
      </c>
      <c r="E413" t="s">
        <v>619</v>
      </c>
      <c r="F413" t="s">
        <v>88</v>
      </c>
      <c r="G413"/>
      <c r="H413" t="s">
        <v>62</v>
      </c>
      <c r="I413" t="s">
        <v>201</v>
      </c>
      <c r="J413" t="s">
        <v>1174</v>
      </c>
      <c r="K413" t="s">
        <v>65</v>
      </c>
      <c r="L413" s="33">
        <v>1000</v>
      </c>
      <c r="M413" t="s">
        <v>2380</v>
      </c>
      <c r="N413" t="s">
        <v>741</v>
      </c>
      <c r="O413"/>
      <c r="P413"/>
      <c r="Q413"/>
      <c r="R413"/>
      <c r="S413"/>
      <c r="T413" t="s">
        <v>619</v>
      </c>
      <c r="U413" t="s">
        <v>88</v>
      </c>
      <c r="V413">
        <v>0</v>
      </c>
      <c r="W413">
        <v>0</v>
      </c>
      <c r="X413">
        <v>0</v>
      </c>
      <c r="Y413"/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 t="s">
        <v>72</v>
      </c>
      <c r="AM413" t="s">
        <v>370</v>
      </c>
      <c r="AN413" t="s">
        <v>74</v>
      </c>
      <c r="AO413" t="s">
        <v>95</v>
      </c>
      <c r="AP413" t="s">
        <v>76</v>
      </c>
      <c r="AQ413" t="s">
        <v>108</v>
      </c>
      <c r="AR413" t="s">
        <v>78</v>
      </c>
      <c r="AS413" t="s">
        <v>122</v>
      </c>
      <c r="AT413" t="s">
        <v>88</v>
      </c>
      <c r="AU413"/>
      <c r="AV413">
        <v>0</v>
      </c>
      <c r="AW413"/>
      <c r="AX413">
        <v>0</v>
      </c>
      <c r="AY413"/>
      <c r="AZ413">
        <v>0</v>
      </c>
      <c r="BA413"/>
      <c r="BB413">
        <v>0</v>
      </c>
      <c r="BC413"/>
      <c r="BD413">
        <v>0</v>
      </c>
      <c r="BE413"/>
      <c r="BF413" t="s">
        <v>78</v>
      </c>
      <c r="BG413" t="s">
        <v>78</v>
      </c>
      <c r="BH413" t="s">
        <v>164</v>
      </c>
      <c r="BI413" t="s">
        <v>144</v>
      </c>
      <c r="BJ413" t="s">
        <v>98</v>
      </c>
      <c r="BK413"/>
      <c r="BL413" t="s">
        <v>88</v>
      </c>
      <c r="BM413" t="s">
        <v>88</v>
      </c>
      <c r="BN413" s="31"/>
      <c r="BO413" s="31"/>
      <c r="BP413" s="31"/>
      <c r="BQ413" s="31"/>
      <c r="BR413" s="31"/>
      <c r="BS413" s="31"/>
    </row>
    <row r="414" spans="1:71" s="26" customFormat="1" x14ac:dyDescent="0.25">
      <c r="A414" s="1">
        <v>1874698</v>
      </c>
      <c r="B414" s="27" t="s">
        <v>2865</v>
      </c>
      <c r="C414" s="16">
        <v>0.51041666666666663</v>
      </c>
      <c r="D414" s="27">
        <v>46143</v>
      </c>
      <c r="E414" t="s">
        <v>2381</v>
      </c>
      <c r="F414" t="s">
        <v>88</v>
      </c>
      <c r="G414"/>
      <c r="H414" t="s">
        <v>62</v>
      </c>
      <c r="I414" t="s">
        <v>201</v>
      </c>
      <c r="J414" t="s">
        <v>64</v>
      </c>
      <c r="K414" t="s">
        <v>89</v>
      </c>
      <c r="L414" s="33">
        <v>44000</v>
      </c>
      <c r="M414" t="s">
        <v>2382</v>
      </c>
      <c r="N414" t="s">
        <v>2383</v>
      </c>
      <c r="O414"/>
      <c r="P414"/>
      <c r="Q414" t="s">
        <v>2382</v>
      </c>
      <c r="R414" t="s">
        <v>986</v>
      </c>
      <c r="S414" t="s">
        <v>2384</v>
      </c>
      <c r="T414" t="s">
        <v>2381</v>
      </c>
      <c r="U414" t="s">
        <v>88</v>
      </c>
      <c r="V414">
        <v>0</v>
      </c>
      <c r="W414">
        <v>0</v>
      </c>
      <c r="X414">
        <v>0</v>
      </c>
      <c r="Y414"/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 t="s">
        <v>72</v>
      </c>
      <c r="AM414" t="s">
        <v>121</v>
      </c>
      <c r="AN414" t="s">
        <v>74</v>
      </c>
      <c r="AO414" t="s">
        <v>75</v>
      </c>
      <c r="AP414" t="s">
        <v>76</v>
      </c>
      <c r="AQ414" t="s">
        <v>108</v>
      </c>
      <c r="AR414" t="s">
        <v>78</v>
      </c>
      <c r="AS414" t="s">
        <v>1609</v>
      </c>
      <c r="AT414" t="s">
        <v>88</v>
      </c>
      <c r="AU414"/>
      <c r="AV414">
        <v>0</v>
      </c>
      <c r="AW414"/>
      <c r="AX414">
        <v>0</v>
      </c>
      <c r="AY414"/>
      <c r="AZ414">
        <v>1</v>
      </c>
      <c r="BA414">
        <v>35</v>
      </c>
      <c r="BB414">
        <v>0</v>
      </c>
      <c r="BC414"/>
      <c r="BD414">
        <v>0</v>
      </c>
      <c r="BE414"/>
      <c r="BF414" t="s">
        <v>78</v>
      </c>
      <c r="BG414" t="s">
        <v>78</v>
      </c>
      <c r="BH414" t="s">
        <v>164</v>
      </c>
      <c r="BI414" t="s">
        <v>144</v>
      </c>
      <c r="BJ414" t="s">
        <v>98</v>
      </c>
      <c r="BK414"/>
      <c r="BL414" t="s">
        <v>71</v>
      </c>
      <c r="BM414" t="s">
        <v>71</v>
      </c>
      <c r="BN414" s="31"/>
      <c r="BO414" s="31"/>
      <c r="BP414" s="31"/>
      <c r="BQ414" s="31"/>
      <c r="BR414" s="31"/>
      <c r="BS414" s="31"/>
    </row>
    <row r="415" spans="1:71" s="26" customFormat="1" x14ac:dyDescent="0.25">
      <c r="A415" s="1">
        <v>1874710</v>
      </c>
      <c r="B415" s="27" t="s">
        <v>2866</v>
      </c>
      <c r="C415" s="16">
        <v>0.51874999999999993</v>
      </c>
      <c r="D415" s="27">
        <v>46143</v>
      </c>
      <c r="E415" t="s">
        <v>2385</v>
      </c>
      <c r="F415" t="s">
        <v>88</v>
      </c>
      <c r="G415"/>
      <c r="H415" t="s">
        <v>62</v>
      </c>
      <c r="I415" t="s">
        <v>138</v>
      </c>
      <c r="J415" t="s">
        <v>64</v>
      </c>
      <c r="K415" t="s">
        <v>89</v>
      </c>
      <c r="L415" s="33">
        <v>229000</v>
      </c>
      <c r="M415" t="s">
        <v>2386</v>
      </c>
      <c r="N415" t="s">
        <v>2385</v>
      </c>
      <c r="O415"/>
      <c r="P415"/>
      <c r="Q415"/>
      <c r="R415"/>
      <c r="S415"/>
      <c r="T415" t="s">
        <v>2385</v>
      </c>
      <c r="U415" t="s">
        <v>88</v>
      </c>
      <c r="V415">
        <v>0</v>
      </c>
      <c r="W415">
        <v>0</v>
      </c>
      <c r="X415">
        <v>0</v>
      </c>
      <c r="Y415"/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 t="s">
        <v>72</v>
      </c>
      <c r="AM415" t="s">
        <v>107</v>
      </c>
      <c r="AN415" t="s">
        <v>74</v>
      </c>
      <c r="AO415" t="s">
        <v>75</v>
      </c>
      <c r="AP415" t="s">
        <v>76</v>
      </c>
      <c r="AQ415" t="s">
        <v>108</v>
      </c>
      <c r="AR415" t="s">
        <v>78</v>
      </c>
      <c r="AS415" t="s">
        <v>430</v>
      </c>
      <c r="AT415" t="s">
        <v>88</v>
      </c>
      <c r="AU415"/>
      <c r="AV415">
        <v>0</v>
      </c>
      <c r="AW415"/>
      <c r="AX415">
        <v>0</v>
      </c>
      <c r="AY415"/>
      <c r="AZ415">
        <v>0</v>
      </c>
      <c r="BA415"/>
      <c r="BB415">
        <v>0</v>
      </c>
      <c r="BC415"/>
      <c r="BD415">
        <v>0</v>
      </c>
      <c r="BE415"/>
      <c r="BF415" t="s">
        <v>78</v>
      </c>
      <c r="BG415" t="s">
        <v>78</v>
      </c>
      <c r="BH415" t="s">
        <v>164</v>
      </c>
      <c r="BI415" t="s">
        <v>144</v>
      </c>
      <c r="BJ415" t="s">
        <v>84</v>
      </c>
      <c r="BK415"/>
      <c r="BL415" t="s">
        <v>88</v>
      </c>
      <c r="BM415" t="s">
        <v>88</v>
      </c>
      <c r="BN415" s="31"/>
      <c r="BO415" s="31"/>
      <c r="BP415" s="31"/>
      <c r="BQ415" s="31"/>
      <c r="BR415" s="31"/>
      <c r="BS415" s="31"/>
    </row>
    <row r="416" spans="1:71" s="26" customFormat="1" x14ac:dyDescent="0.25">
      <c r="A416" s="1">
        <v>1874729</v>
      </c>
      <c r="B416" s="27" t="s">
        <v>2867</v>
      </c>
      <c r="C416" s="16">
        <v>0.52916666666666667</v>
      </c>
      <c r="D416" s="27">
        <v>46143</v>
      </c>
      <c r="E416" t="s">
        <v>1581</v>
      </c>
      <c r="F416" t="s">
        <v>88</v>
      </c>
      <c r="G416"/>
      <c r="H416" t="s">
        <v>62</v>
      </c>
      <c r="I416" t="s">
        <v>201</v>
      </c>
      <c r="J416" t="s">
        <v>64</v>
      </c>
      <c r="K416" t="s">
        <v>89</v>
      </c>
      <c r="L416" s="33">
        <v>38000</v>
      </c>
      <c r="M416" t="s">
        <v>2387</v>
      </c>
      <c r="N416" t="s">
        <v>1179</v>
      </c>
      <c r="O416"/>
      <c r="P416"/>
      <c r="Q416"/>
      <c r="R416"/>
      <c r="S416"/>
      <c r="T416"/>
      <c r="U416" t="s">
        <v>88</v>
      </c>
      <c r="V416">
        <v>0</v>
      </c>
      <c r="W416">
        <v>0</v>
      </c>
      <c r="X416">
        <v>0</v>
      </c>
      <c r="Y416"/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 t="s">
        <v>72</v>
      </c>
      <c r="AM416" t="s">
        <v>121</v>
      </c>
      <c r="AN416" t="s">
        <v>74</v>
      </c>
      <c r="AO416" t="s">
        <v>95</v>
      </c>
      <c r="AP416" t="s">
        <v>76</v>
      </c>
      <c r="AQ416" t="s">
        <v>108</v>
      </c>
      <c r="AR416" t="s">
        <v>78</v>
      </c>
      <c r="AS416" t="s">
        <v>122</v>
      </c>
      <c r="AT416" t="s">
        <v>88</v>
      </c>
      <c r="AU416"/>
      <c r="AV416">
        <v>0</v>
      </c>
      <c r="AW416"/>
      <c r="AX416">
        <v>0</v>
      </c>
      <c r="AY416"/>
      <c r="AZ416">
        <v>0</v>
      </c>
      <c r="BA416"/>
      <c r="BB416">
        <v>0</v>
      </c>
      <c r="BC416"/>
      <c r="BD416">
        <v>0</v>
      </c>
      <c r="BE416"/>
      <c r="BF416" t="s">
        <v>78</v>
      </c>
      <c r="BG416" t="s">
        <v>78</v>
      </c>
      <c r="BH416" t="s">
        <v>164</v>
      </c>
      <c r="BI416" t="s">
        <v>144</v>
      </c>
      <c r="BJ416" t="s">
        <v>98</v>
      </c>
      <c r="BK416"/>
      <c r="BL416" t="s">
        <v>71</v>
      </c>
      <c r="BM416" t="s">
        <v>71</v>
      </c>
      <c r="BN416" s="31"/>
      <c r="BO416" s="31"/>
      <c r="BP416" s="31"/>
      <c r="BQ416" s="31"/>
      <c r="BR416" s="31"/>
      <c r="BS416" s="31"/>
    </row>
    <row r="417" spans="1:71" s="26" customFormat="1" x14ac:dyDescent="0.25">
      <c r="A417" s="1">
        <v>1875147</v>
      </c>
      <c r="B417" s="27" t="s">
        <v>2868</v>
      </c>
      <c r="C417" s="16">
        <v>0.83680555555555547</v>
      </c>
      <c r="D417" s="27">
        <v>46143</v>
      </c>
      <c r="E417" t="s">
        <v>860</v>
      </c>
      <c r="F417" t="s">
        <v>88</v>
      </c>
      <c r="G417"/>
      <c r="H417" t="s">
        <v>62</v>
      </c>
      <c r="I417" t="s">
        <v>63</v>
      </c>
      <c r="J417" t="s">
        <v>64</v>
      </c>
      <c r="K417" t="s">
        <v>65</v>
      </c>
      <c r="L417" s="33">
        <v>76000</v>
      </c>
      <c r="M417" t="s">
        <v>2388</v>
      </c>
      <c r="N417" t="s">
        <v>561</v>
      </c>
      <c r="O417"/>
      <c r="P417"/>
      <c r="Q417"/>
      <c r="R417"/>
      <c r="S417" t="s">
        <v>2389</v>
      </c>
      <c r="T417" t="s">
        <v>2192</v>
      </c>
      <c r="U417" t="s">
        <v>71</v>
      </c>
      <c r="V417">
        <v>0</v>
      </c>
      <c r="W417">
        <v>0</v>
      </c>
      <c r="X417">
        <v>0</v>
      </c>
      <c r="Y417"/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 t="s">
        <v>72</v>
      </c>
      <c r="AM417" t="s">
        <v>107</v>
      </c>
      <c r="AN417" t="s">
        <v>74</v>
      </c>
      <c r="AO417" t="s">
        <v>133</v>
      </c>
      <c r="AP417" t="s">
        <v>76</v>
      </c>
      <c r="AQ417" t="s">
        <v>108</v>
      </c>
      <c r="AR417" t="s">
        <v>78</v>
      </c>
      <c r="AS417" t="s">
        <v>97</v>
      </c>
      <c r="AT417" t="s">
        <v>88</v>
      </c>
      <c r="AU417"/>
      <c r="AV417">
        <v>0</v>
      </c>
      <c r="AW417"/>
      <c r="AX417">
        <v>0</v>
      </c>
      <c r="AY417"/>
      <c r="AZ417">
        <v>0</v>
      </c>
      <c r="BA417"/>
      <c r="BB417">
        <v>0</v>
      </c>
      <c r="BC417"/>
      <c r="BD417">
        <v>0</v>
      </c>
      <c r="BE417"/>
      <c r="BF417" t="s">
        <v>78</v>
      </c>
      <c r="BG417" t="s">
        <v>78</v>
      </c>
      <c r="BH417" t="s">
        <v>82</v>
      </c>
      <c r="BI417" t="s">
        <v>83</v>
      </c>
      <c r="BJ417" t="s">
        <v>98</v>
      </c>
      <c r="BK417" t="s">
        <v>155</v>
      </c>
      <c r="BL417" t="s">
        <v>71</v>
      </c>
      <c r="BM417" t="s">
        <v>71</v>
      </c>
      <c r="BN417" s="31"/>
      <c r="BO417" s="31"/>
      <c r="BP417" s="31"/>
      <c r="BQ417" s="31"/>
      <c r="BR417" s="31"/>
      <c r="BS417" s="31"/>
    </row>
    <row r="418" spans="1:71" s="26" customFormat="1" x14ac:dyDescent="0.25">
      <c r="A418" s="1">
        <v>1875499</v>
      </c>
      <c r="B418" s="27" t="s">
        <v>2869</v>
      </c>
      <c r="C418" s="16">
        <v>0.4381944444444445</v>
      </c>
      <c r="D418" s="27">
        <v>46144</v>
      </c>
      <c r="E418" t="s">
        <v>1196</v>
      </c>
      <c r="F418" t="s">
        <v>88</v>
      </c>
      <c r="G418"/>
      <c r="H418" t="s">
        <v>147</v>
      </c>
      <c r="I418" t="s">
        <v>138</v>
      </c>
      <c r="J418" t="s">
        <v>64</v>
      </c>
      <c r="K418" t="s">
        <v>65</v>
      </c>
      <c r="L418" s="33">
        <v>58000</v>
      </c>
      <c r="M418" t="s">
        <v>2390</v>
      </c>
      <c r="N418" t="s">
        <v>1198</v>
      </c>
      <c r="O418" t="s">
        <v>2391</v>
      </c>
      <c r="P418"/>
      <c r="Q418" t="s">
        <v>2390</v>
      </c>
      <c r="R418" t="s">
        <v>1196</v>
      </c>
      <c r="S418" t="s">
        <v>2391</v>
      </c>
      <c r="T418" t="s">
        <v>1196</v>
      </c>
      <c r="U418" t="s">
        <v>88</v>
      </c>
      <c r="V418">
        <v>0</v>
      </c>
      <c r="W418">
        <v>0</v>
      </c>
      <c r="X418">
        <v>2</v>
      </c>
      <c r="Y418"/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 t="s">
        <v>182</v>
      </c>
      <c r="AM418" t="s">
        <v>183</v>
      </c>
      <c r="AN418" t="s">
        <v>74</v>
      </c>
      <c r="AO418" t="s">
        <v>1230</v>
      </c>
      <c r="AP418" t="s">
        <v>76</v>
      </c>
      <c r="AQ418" t="s">
        <v>108</v>
      </c>
      <c r="AR418" t="s">
        <v>78</v>
      </c>
      <c r="AS418" t="s">
        <v>79</v>
      </c>
      <c r="AT418" t="s">
        <v>88</v>
      </c>
      <c r="AU418"/>
      <c r="AV418">
        <v>0</v>
      </c>
      <c r="AW418"/>
      <c r="AX418">
        <v>0</v>
      </c>
      <c r="AY418"/>
      <c r="AZ418">
        <v>0</v>
      </c>
      <c r="BA418"/>
      <c r="BB418">
        <v>0</v>
      </c>
      <c r="BC418"/>
      <c r="BD418">
        <v>0</v>
      </c>
      <c r="BE418"/>
      <c r="BF418" t="s">
        <v>78</v>
      </c>
      <c r="BG418" t="s">
        <v>78</v>
      </c>
      <c r="BH418" t="s">
        <v>164</v>
      </c>
      <c r="BI418" t="s">
        <v>144</v>
      </c>
      <c r="BJ418" t="s">
        <v>84</v>
      </c>
      <c r="BK418"/>
      <c r="BL418" t="s">
        <v>71</v>
      </c>
      <c r="BM418" t="s">
        <v>71</v>
      </c>
      <c r="BN418" s="31"/>
      <c r="BO418" s="31"/>
      <c r="BP418" s="31"/>
      <c r="BQ418" s="31"/>
      <c r="BR418" s="31"/>
      <c r="BS418" s="31"/>
    </row>
    <row r="419" spans="1:71" s="26" customFormat="1" x14ac:dyDescent="0.25">
      <c r="A419" s="1">
        <v>1876328</v>
      </c>
      <c r="B419" s="27" t="s">
        <v>2870</v>
      </c>
      <c r="C419" s="16">
        <v>0.33611111111111108</v>
      </c>
      <c r="D419" s="27">
        <v>46145</v>
      </c>
      <c r="E419" t="s">
        <v>2392</v>
      </c>
      <c r="F419" t="s">
        <v>88</v>
      </c>
      <c r="G419"/>
      <c r="H419" t="s">
        <v>62</v>
      </c>
      <c r="I419" t="s">
        <v>201</v>
      </c>
      <c r="J419" t="s">
        <v>64</v>
      </c>
      <c r="K419" t="s">
        <v>65</v>
      </c>
      <c r="L419" s="33">
        <v>109900</v>
      </c>
      <c r="M419" t="s">
        <v>2393</v>
      </c>
      <c r="N419" t="s">
        <v>2392</v>
      </c>
      <c r="O419"/>
      <c r="P419"/>
      <c r="Q419"/>
      <c r="R419" t="s">
        <v>2394</v>
      </c>
      <c r="S419" t="s">
        <v>2395</v>
      </c>
      <c r="T419" t="s">
        <v>2396</v>
      </c>
      <c r="U419" t="s">
        <v>71</v>
      </c>
      <c r="V419">
        <v>0</v>
      </c>
      <c r="W419">
        <v>0</v>
      </c>
      <c r="X419">
        <v>0</v>
      </c>
      <c r="Y419"/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t="s">
        <v>72</v>
      </c>
      <c r="AM419" t="s">
        <v>107</v>
      </c>
      <c r="AN419" t="s">
        <v>74</v>
      </c>
      <c r="AO419" t="s">
        <v>75</v>
      </c>
      <c r="AP419" t="s">
        <v>76</v>
      </c>
      <c r="AQ419" t="s">
        <v>108</v>
      </c>
      <c r="AR419" t="s">
        <v>78</v>
      </c>
      <c r="AS419" t="s">
        <v>97</v>
      </c>
      <c r="AT419" t="s">
        <v>71</v>
      </c>
      <c r="AU419">
        <v>176</v>
      </c>
      <c r="AV419">
        <v>0</v>
      </c>
      <c r="AW419"/>
      <c r="AX419">
        <v>0</v>
      </c>
      <c r="AY419"/>
      <c r="AZ419">
        <v>0</v>
      </c>
      <c r="BA419"/>
      <c r="BB419">
        <v>0</v>
      </c>
      <c r="BC419"/>
      <c r="BD419">
        <v>0</v>
      </c>
      <c r="BE419"/>
      <c r="BF419" t="s">
        <v>78</v>
      </c>
      <c r="BG419" t="s">
        <v>78</v>
      </c>
      <c r="BH419" t="s">
        <v>164</v>
      </c>
      <c r="BI419" t="s">
        <v>144</v>
      </c>
      <c r="BJ419" t="s">
        <v>98</v>
      </c>
      <c r="BK419" t="s">
        <v>85</v>
      </c>
      <c r="BL419" t="s">
        <v>71</v>
      </c>
      <c r="BM419" t="s">
        <v>71</v>
      </c>
      <c r="BN419" s="31"/>
      <c r="BO419" s="31"/>
      <c r="BP419" s="31"/>
      <c r="BQ419" s="31"/>
      <c r="BR419" s="31"/>
      <c r="BS419" s="31"/>
    </row>
    <row r="420" spans="1:71" s="26" customFormat="1" x14ac:dyDescent="0.25">
      <c r="A420" s="1">
        <v>1876476</v>
      </c>
      <c r="B420" s="27" t="s">
        <v>2871</v>
      </c>
      <c r="C420" s="16">
        <v>0.52430555555555558</v>
      </c>
      <c r="D420" s="27">
        <v>46145</v>
      </c>
      <c r="E420" t="s">
        <v>466</v>
      </c>
      <c r="F420" t="s">
        <v>88</v>
      </c>
      <c r="G420"/>
      <c r="H420" t="s">
        <v>62</v>
      </c>
      <c r="I420" t="s">
        <v>911</v>
      </c>
      <c r="J420" t="s">
        <v>64</v>
      </c>
      <c r="K420" t="s">
        <v>65</v>
      </c>
      <c r="L420" s="33">
        <v>171500</v>
      </c>
      <c r="M420" t="s">
        <v>2397</v>
      </c>
      <c r="N420" t="s">
        <v>466</v>
      </c>
      <c r="O420"/>
      <c r="P420"/>
      <c r="Q420" t="s">
        <v>2398</v>
      </c>
      <c r="R420" t="s">
        <v>2399</v>
      </c>
      <c r="S420" t="s">
        <v>2400</v>
      </c>
      <c r="T420" t="s">
        <v>1581</v>
      </c>
      <c r="U420" t="s">
        <v>88</v>
      </c>
      <c r="V420">
        <v>0</v>
      </c>
      <c r="W420">
        <v>0</v>
      </c>
      <c r="X420">
        <v>0</v>
      </c>
      <c r="Y420"/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t="s">
        <v>72</v>
      </c>
      <c r="AM420" t="s">
        <v>107</v>
      </c>
      <c r="AN420" t="s">
        <v>74</v>
      </c>
      <c r="AO420" t="s">
        <v>75</v>
      </c>
      <c r="AP420" t="s">
        <v>76</v>
      </c>
      <c r="AQ420" t="s">
        <v>108</v>
      </c>
      <c r="AR420" t="s">
        <v>78</v>
      </c>
      <c r="AS420" t="s">
        <v>541</v>
      </c>
      <c r="AT420" t="s">
        <v>71</v>
      </c>
      <c r="AU420">
        <v>95</v>
      </c>
      <c r="AV420">
        <v>0</v>
      </c>
      <c r="AW420"/>
      <c r="AX420">
        <v>0</v>
      </c>
      <c r="AY420"/>
      <c r="AZ420">
        <v>0</v>
      </c>
      <c r="BA420"/>
      <c r="BB420">
        <v>0</v>
      </c>
      <c r="BC420"/>
      <c r="BD420">
        <v>0</v>
      </c>
      <c r="BE420"/>
      <c r="BF420" t="s">
        <v>78</v>
      </c>
      <c r="BG420" t="s">
        <v>78</v>
      </c>
      <c r="BH420" t="s">
        <v>164</v>
      </c>
      <c r="BI420" t="s">
        <v>144</v>
      </c>
      <c r="BJ420" t="s">
        <v>98</v>
      </c>
      <c r="BK420"/>
      <c r="BL420" t="s">
        <v>71</v>
      </c>
      <c r="BM420" t="s">
        <v>71</v>
      </c>
      <c r="BN420" s="31"/>
      <c r="BO420" s="31"/>
      <c r="BP420" s="31"/>
      <c r="BQ420" s="31"/>
      <c r="BR420" s="31"/>
      <c r="BS420" s="31"/>
    </row>
    <row r="421" spans="1:71" s="26" customFormat="1" x14ac:dyDescent="0.25">
      <c r="A421" s="1">
        <v>1876767</v>
      </c>
      <c r="B421" s="27" t="s">
        <v>2692</v>
      </c>
      <c r="C421" s="16">
        <v>0.72499999999999998</v>
      </c>
      <c r="D421" s="27">
        <v>46145</v>
      </c>
      <c r="E421" t="s">
        <v>345</v>
      </c>
      <c r="F421" t="s">
        <v>88</v>
      </c>
      <c r="G421"/>
      <c r="H421" t="s">
        <v>62</v>
      </c>
      <c r="I421" t="s">
        <v>201</v>
      </c>
      <c r="J421" t="s">
        <v>64</v>
      </c>
      <c r="K421" t="s">
        <v>65</v>
      </c>
      <c r="L421" s="33">
        <v>63000</v>
      </c>
      <c r="M421" t="s">
        <v>2401</v>
      </c>
      <c r="N421" t="s">
        <v>345</v>
      </c>
      <c r="O421"/>
      <c r="P421"/>
      <c r="Q421" t="s">
        <v>2402</v>
      </c>
      <c r="R421" t="s">
        <v>659</v>
      </c>
      <c r="S421" t="s">
        <v>2403</v>
      </c>
      <c r="T421" t="s">
        <v>659</v>
      </c>
      <c r="U421" t="s">
        <v>88</v>
      </c>
      <c r="V421">
        <v>0</v>
      </c>
      <c r="W421">
        <v>0</v>
      </c>
      <c r="X421">
        <v>0</v>
      </c>
      <c r="Y421"/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t="s">
        <v>72</v>
      </c>
      <c r="AM421" t="s">
        <v>121</v>
      </c>
      <c r="AN421" t="s">
        <v>74</v>
      </c>
      <c r="AO421" t="s">
        <v>75</v>
      </c>
      <c r="AP421" t="s">
        <v>76</v>
      </c>
      <c r="AQ421" t="s">
        <v>108</v>
      </c>
      <c r="AR421" t="s">
        <v>78</v>
      </c>
      <c r="AS421" t="s">
        <v>1211</v>
      </c>
      <c r="AT421" t="s">
        <v>71</v>
      </c>
      <c r="AU421">
        <v>26</v>
      </c>
      <c r="AV421">
        <v>0</v>
      </c>
      <c r="AW421"/>
      <c r="AX421">
        <v>0</v>
      </c>
      <c r="AY421"/>
      <c r="AZ421">
        <v>0</v>
      </c>
      <c r="BA421"/>
      <c r="BB421">
        <v>0</v>
      </c>
      <c r="BC421"/>
      <c r="BD421">
        <v>0</v>
      </c>
      <c r="BE421"/>
      <c r="BF421" t="s">
        <v>78</v>
      </c>
      <c r="BG421" t="s">
        <v>78</v>
      </c>
      <c r="BH421" t="s">
        <v>164</v>
      </c>
      <c r="BI421" t="s">
        <v>144</v>
      </c>
      <c r="BJ421" t="s">
        <v>98</v>
      </c>
      <c r="BK421"/>
      <c r="BL421" t="s">
        <v>71</v>
      </c>
      <c r="BM421" t="s">
        <v>71</v>
      </c>
      <c r="BN421" s="31"/>
      <c r="BO421" s="31"/>
      <c r="BP421" s="31"/>
      <c r="BQ421" s="31"/>
      <c r="BR421" s="31"/>
      <c r="BS421" s="31"/>
    </row>
    <row r="422" spans="1:71" s="26" customFormat="1" x14ac:dyDescent="0.25">
      <c r="A422" s="1">
        <v>1876916</v>
      </c>
      <c r="B422" s="27" t="s">
        <v>2872</v>
      </c>
      <c r="C422" s="16">
        <v>0.81597222222222221</v>
      </c>
      <c r="D422" s="27">
        <v>46145</v>
      </c>
      <c r="E422" t="s">
        <v>2404</v>
      </c>
      <c r="F422" t="s">
        <v>88</v>
      </c>
      <c r="G422"/>
      <c r="H422" t="s">
        <v>62</v>
      </c>
      <c r="I422" t="s">
        <v>201</v>
      </c>
      <c r="J422" t="s">
        <v>64</v>
      </c>
      <c r="K422" t="s">
        <v>65</v>
      </c>
      <c r="L422" s="33">
        <v>48000</v>
      </c>
      <c r="M422" t="s">
        <v>2405</v>
      </c>
      <c r="N422" t="s">
        <v>2328</v>
      </c>
      <c r="O422"/>
      <c r="P422"/>
      <c r="Q422" t="s">
        <v>2406</v>
      </c>
      <c r="R422"/>
      <c r="S422"/>
      <c r="T422"/>
      <c r="U422" t="s">
        <v>88</v>
      </c>
      <c r="V422">
        <v>0</v>
      </c>
      <c r="W422">
        <v>0</v>
      </c>
      <c r="X422">
        <v>0</v>
      </c>
      <c r="Y422"/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t="s">
        <v>72</v>
      </c>
      <c r="AM422" t="s">
        <v>121</v>
      </c>
      <c r="AN422" t="s">
        <v>74</v>
      </c>
      <c r="AO422" t="s">
        <v>95</v>
      </c>
      <c r="AP422" t="s">
        <v>76</v>
      </c>
      <c r="AQ422" t="s">
        <v>108</v>
      </c>
      <c r="AR422" t="s">
        <v>78</v>
      </c>
      <c r="AS422" t="s">
        <v>1609</v>
      </c>
      <c r="AT422" t="s">
        <v>88</v>
      </c>
      <c r="AU422"/>
      <c r="AV422">
        <v>0</v>
      </c>
      <c r="AW422"/>
      <c r="AX422">
        <v>0</v>
      </c>
      <c r="AY422"/>
      <c r="AZ422">
        <v>0</v>
      </c>
      <c r="BA422"/>
      <c r="BB422">
        <v>0</v>
      </c>
      <c r="BC422"/>
      <c r="BD422">
        <v>0</v>
      </c>
      <c r="BE422"/>
      <c r="BF422" t="s">
        <v>78</v>
      </c>
      <c r="BG422" t="s">
        <v>78</v>
      </c>
      <c r="BH422" t="s">
        <v>164</v>
      </c>
      <c r="BI422" t="s">
        <v>144</v>
      </c>
      <c r="BJ422" t="s">
        <v>98</v>
      </c>
      <c r="BK422"/>
      <c r="BL422" t="s">
        <v>71</v>
      </c>
      <c r="BM422" t="s">
        <v>71</v>
      </c>
      <c r="BN422" s="31"/>
      <c r="BO422" s="31"/>
      <c r="BP422" s="31"/>
      <c r="BQ422" s="31"/>
      <c r="BR422" s="31"/>
      <c r="BS422" s="31"/>
    </row>
    <row r="423" spans="1:71" s="26" customFormat="1" x14ac:dyDescent="0.25">
      <c r="A423" s="1">
        <v>1876928</v>
      </c>
      <c r="B423" s="27" t="s">
        <v>2873</v>
      </c>
      <c r="C423" s="16">
        <v>0.83611111111111114</v>
      </c>
      <c r="D423" s="27">
        <v>46145</v>
      </c>
      <c r="E423" t="s">
        <v>1401</v>
      </c>
      <c r="F423" t="s">
        <v>88</v>
      </c>
      <c r="G423"/>
      <c r="H423" t="s">
        <v>62</v>
      </c>
      <c r="I423" t="s">
        <v>201</v>
      </c>
      <c r="J423" t="s">
        <v>64</v>
      </c>
      <c r="K423" t="s">
        <v>65</v>
      </c>
      <c r="L423" s="33">
        <v>52000</v>
      </c>
      <c r="M423" t="s">
        <v>2407</v>
      </c>
      <c r="N423" t="s">
        <v>561</v>
      </c>
      <c r="O423"/>
      <c r="P423"/>
      <c r="Q423" t="s">
        <v>2408</v>
      </c>
      <c r="R423" t="s">
        <v>561</v>
      </c>
      <c r="S423"/>
      <c r="T423"/>
      <c r="U423" t="s">
        <v>88</v>
      </c>
      <c r="V423">
        <v>0</v>
      </c>
      <c r="W423">
        <v>0</v>
      </c>
      <c r="X423">
        <v>0</v>
      </c>
      <c r="Y423"/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t="s">
        <v>72</v>
      </c>
      <c r="AM423" t="s">
        <v>121</v>
      </c>
      <c r="AN423" t="s">
        <v>74</v>
      </c>
      <c r="AO423" t="s">
        <v>95</v>
      </c>
      <c r="AP423" t="s">
        <v>76</v>
      </c>
      <c r="AQ423" t="s">
        <v>108</v>
      </c>
      <c r="AR423" t="s">
        <v>78</v>
      </c>
      <c r="AS423" t="s">
        <v>122</v>
      </c>
      <c r="AT423" t="s">
        <v>88</v>
      </c>
      <c r="AU423"/>
      <c r="AV423">
        <v>0</v>
      </c>
      <c r="AW423"/>
      <c r="AX423">
        <v>0</v>
      </c>
      <c r="AY423"/>
      <c r="AZ423">
        <v>0</v>
      </c>
      <c r="BA423"/>
      <c r="BB423">
        <v>0</v>
      </c>
      <c r="BC423"/>
      <c r="BD423">
        <v>0</v>
      </c>
      <c r="BE423"/>
      <c r="BF423" t="s">
        <v>78</v>
      </c>
      <c r="BG423" t="s">
        <v>78</v>
      </c>
      <c r="BH423" t="s">
        <v>164</v>
      </c>
      <c r="BI423" t="s">
        <v>144</v>
      </c>
      <c r="BJ423" t="s">
        <v>98</v>
      </c>
      <c r="BK423"/>
      <c r="BL423" t="s">
        <v>71</v>
      </c>
      <c r="BM423" t="s">
        <v>71</v>
      </c>
      <c r="BN423" s="31"/>
      <c r="BO423" s="31"/>
      <c r="BP423" s="31"/>
      <c r="BQ423" s="31"/>
      <c r="BR423" s="31"/>
      <c r="BS423" s="31"/>
    </row>
    <row r="424" spans="1:71" s="26" customFormat="1" x14ac:dyDescent="0.25">
      <c r="A424" s="1">
        <v>1877008</v>
      </c>
      <c r="B424" s="27" t="s">
        <v>2874</v>
      </c>
      <c r="C424" s="16">
        <v>0.8930555555555556</v>
      </c>
      <c r="D424" s="27">
        <v>46145</v>
      </c>
      <c r="E424" t="s">
        <v>364</v>
      </c>
      <c r="F424" t="s">
        <v>88</v>
      </c>
      <c r="G424"/>
      <c r="H424" t="s">
        <v>62</v>
      </c>
      <c r="I424" t="s">
        <v>138</v>
      </c>
      <c r="J424" t="s">
        <v>64</v>
      </c>
      <c r="K424" t="s">
        <v>65</v>
      </c>
      <c r="L424" s="33">
        <v>55000</v>
      </c>
      <c r="M424" t="s">
        <v>2409</v>
      </c>
      <c r="N424" t="s">
        <v>2410</v>
      </c>
      <c r="O424"/>
      <c r="P424"/>
      <c r="Q424" t="s">
        <v>2411</v>
      </c>
      <c r="R424" t="s">
        <v>2412</v>
      </c>
      <c r="S424"/>
      <c r="T424"/>
      <c r="U424" t="s">
        <v>88</v>
      </c>
      <c r="V424">
        <v>0</v>
      </c>
      <c r="W424">
        <v>0</v>
      </c>
      <c r="X424">
        <v>0</v>
      </c>
      <c r="Y424"/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t="s">
        <v>72</v>
      </c>
      <c r="AM424" t="s">
        <v>121</v>
      </c>
      <c r="AN424" t="s">
        <v>74</v>
      </c>
      <c r="AO424" t="s">
        <v>75</v>
      </c>
      <c r="AP424" t="s">
        <v>76</v>
      </c>
      <c r="AQ424" t="s">
        <v>108</v>
      </c>
      <c r="AR424" t="s">
        <v>78</v>
      </c>
      <c r="AS424" t="s">
        <v>1609</v>
      </c>
      <c r="AT424" t="s">
        <v>71</v>
      </c>
      <c r="AU424">
        <v>19</v>
      </c>
      <c r="AV424">
        <v>0</v>
      </c>
      <c r="AW424"/>
      <c r="AX424">
        <v>0</v>
      </c>
      <c r="AY424"/>
      <c r="AZ424">
        <v>0</v>
      </c>
      <c r="BA424"/>
      <c r="BB424">
        <v>0</v>
      </c>
      <c r="BC424"/>
      <c r="BD424">
        <v>0</v>
      </c>
      <c r="BE424"/>
      <c r="BF424" t="s">
        <v>78</v>
      </c>
      <c r="BG424" t="s">
        <v>78</v>
      </c>
      <c r="BH424" t="s">
        <v>82</v>
      </c>
      <c r="BI424" t="s">
        <v>83</v>
      </c>
      <c r="BJ424" t="s">
        <v>98</v>
      </c>
      <c r="BK424"/>
      <c r="BL424" t="s">
        <v>71</v>
      </c>
      <c r="BM424" t="s">
        <v>71</v>
      </c>
      <c r="BN424" s="31"/>
      <c r="BO424" s="31"/>
      <c r="BP424" s="31"/>
      <c r="BQ424" s="31"/>
      <c r="BR424" s="31"/>
      <c r="BS424" s="31"/>
    </row>
    <row r="425" spans="1:71" s="26" customFormat="1" x14ac:dyDescent="0.25">
      <c r="A425" s="1">
        <v>1877159</v>
      </c>
      <c r="B425" s="27" t="s">
        <v>2875</v>
      </c>
      <c r="C425" s="16">
        <v>0.12916666666666668</v>
      </c>
      <c r="D425" s="27">
        <v>46146</v>
      </c>
      <c r="E425" t="s">
        <v>2413</v>
      </c>
      <c r="F425" t="s">
        <v>88</v>
      </c>
      <c r="G425"/>
      <c r="H425" t="s">
        <v>62</v>
      </c>
      <c r="I425" t="s">
        <v>236</v>
      </c>
      <c r="J425" t="s">
        <v>64</v>
      </c>
      <c r="K425" t="s">
        <v>65</v>
      </c>
      <c r="L425" s="33">
        <v>123000</v>
      </c>
      <c r="M425" t="s">
        <v>2414</v>
      </c>
      <c r="N425" t="s">
        <v>2415</v>
      </c>
      <c r="O425"/>
      <c r="P425"/>
      <c r="Q425" t="s">
        <v>2416</v>
      </c>
      <c r="R425"/>
      <c r="S425" t="s">
        <v>2416</v>
      </c>
      <c r="T425" t="s">
        <v>2417</v>
      </c>
      <c r="U425" t="s">
        <v>88</v>
      </c>
      <c r="V425">
        <v>0</v>
      </c>
      <c r="W425">
        <v>0</v>
      </c>
      <c r="X425">
        <v>0</v>
      </c>
      <c r="Y425"/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 t="s">
        <v>72</v>
      </c>
      <c r="AM425" t="s">
        <v>370</v>
      </c>
      <c r="AN425" t="s">
        <v>74</v>
      </c>
      <c r="AO425" t="s">
        <v>95</v>
      </c>
      <c r="AP425" t="s">
        <v>96</v>
      </c>
      <c r="AQ425" t="s">
        <v>108</v>
      </c>
      <c r="AR425" t="s">
        <v>78</v>
      </c>
      <c r="AS425" t="s">
        <v>2418</v>
      </c>
      <c r="AT425" t="s">
        <v>71</v>
      </c>
      <c r="AU425">
        <v>79</v>
      </c>
      <c r="AV425">
        <v>0</v>
      </c>
      <c r="AW425"/>
      <c r="AX425">
        <v>0</v>
      </c>
      <c r="AY425"/>
      <c r="AZ425">
        <v>0</v>
      </c>
      <c r="BA425"/>
      <c r="BB425">
        <v>0</v>
      </c>
      <c r="BC425"/>
      <c r="BD425">
        <v>0</v>
      </c>
      <c r="BE425"/>
      <c r="BF425" t="s">
        <v>78</v>
      </c>
      <c r="BG425" t="s">
        <v>78</v>
      </c>
      <c r="BH425" t="s">
        <v>82</v>
      </c>
      <c r="BI425" t="s">
        <v>83</v>
      </c>
      <c r="BJ425" t="s">
        <v>98</v>
      </c>
      <c r="BK425"/>
      <c r="BL425" t="s">
        <v>71</v>
      </c>
      <c r="BM425" t="s">
        <v>71</v>
      </c>
      <c r="BN425" s="31"/>
      <c r="BO425" s="31"/>
      <c r="BP425" s="31"/>
      <c r="BQ425" s="31"/>
      <c r="BR425" s="31"/>
      <c r="BS425" s="31"/>
    </row>
    <row r="426" spans="1:71" s="26" customFormat="1" x14ac:dyDescent="0.25">
      <c r="A426" s="1">
        <v>1877418</v>
      </c>
      <c r="B426" s="27" t="s">
        <v>2876</v>
      </c>
      <c r="C426" s="16">
        <v>0.53611111111111109</v>
      </c>
      <c r="D426" s="27">
        <v>46146</v>
      </c>
      <c r="E426" t="s">
        <v>419</v>
      </c>
      <c r="F426" t="s">
        <v>88</v>
      </c>
      <c r="G426"/>
      <c r="H426" t="s">
        <v>62</v>
      </c>
      <c r="I426" t="s">
        <v>201</v>
      </c>
      <c r="J426" t="s">
        <v>64</v>
      </c>
      <c r="K426" t="s">
        <v>65</v>
      </c>
      <c r="L426" s="33">
        <v>115000</v>
      </c>
      <c r="M426" t="s">
        <v>2419</v>
      </c>
      <c r="N426" t="s">
        <v>1985</v>
      </c>
      <c r="O426"/>
      <c r="P426"/>
      <c r="Q426" t="s">
        <v>2420</v>
      </c>
      <c r="R426" t="s">
        <v>422</v>
      </c>
      <c r="S426" t="s">
        <v>2421</v>
      </c>
      <c r="T426" t="s">
        <v>420</v>
      </c>
      <c r="U426" t="s">
        <v>71</v>
      </c>
      <c r="V426">
        <v>0</v>
      </c>
      <c r="W426">
        <v>0</v>
      </c>
      <c r="X426">
        <v>0</v>
      </c>
      <c r="Y426"/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 t="s">
        <v>72</v>
      </c>
      <c r="AM426" t="s">
        <v>121</v>
      </c>
      <c r="AN426" t="s">
        <v>74</v>
      </c>
      <c r="AO426" t="s">
        <v>75</v>
      </c>
      <c r="AP426" t="s">
        <v>76</v>
      </c>
      <c r="AQ426" t="s">
        <v>108</v>
      </c>
      <c r="AR426" t="s">
        <v>78</v>
      </c>
      <c r="AS426" t="s">
        <v>322</v>
      </c>
      <c r="AT426" t="s">
        <v>71</v>
      </c>
      <c r="AU426">
        <v>68</v>
      </c>
      <c r="AV426">
        <v>0</v>
      </c>
      <c r="AW426"/>
      <c r="AX426">
        <v>0</v>
      </c>
      <c r="AY426"/>
      <c r="AZ426">
        <v>0</v>
      </c>
      <c r="BA426"/>
      <c r="BB426">
        <v>0</v>
      </c>
      <c r="BC426"/>
      <c r="BD426">
        <v>0</v>
      </c>
      <c r="BE426"/>
      <c r="BF426" t="s">
        <v>78</v>
      </c>
      <c r="BG426" t="s">
        <v>78</v>
      </c>
      <c r="BH426" t="s">
        <v>164</v>
      </c>
      <c r="BI426" t="s">
        <v>144</v>
      </c>
      <c r="BJ426" t="s">
        <v>84</v>
      </c>
      <c r="BK426" t="s">
        <v>85</v>
      </c>
      <c r="BL426" t="s">
        <v>71</v>
      </c>
      <c r="BM426" t="s">
        <v>71</v>
      </c>
      <c r="BN426" s="31"/>
      <c r="BO426" s="31"/>
      <c r="BP426" s="31"/>
      <c r="BQ426" s="31"/>
      <c r="BR426" s="31"/>
      <c r="BS426" s="31"/>
    </row>
    <row r="427" spans="1:71" s="26" customFormat="1" x14ac:dyDescent="0.25">
      <c r="A427" s="1">
        <v>1878028</v>
      </c>
      <c r="B427" s="27" t="s">
        <v>2877</v>
      </c>
      <c r="C427" s="16">
        <v>0.1763888888888889</v>
      </c>
      <c r="D427" s="27">
        <v>46147</v>
      </c>
      <c r="E427" t="s">
        <v>1062</v>
      </c>
      <c r="F427" t="s">
        <v>88</v>
      </c>
      <c r="G427"/>
      <c r="H427" t="s">
        <v>147</v>
      </c>
      <c r="I427" t="s">
        <v>201</v>
      </c>
      <c r="J427" t="s">
        <v>64</v>
      </c>
      <c r="K427" t="s">
        <v>65</v>
      </c>
      <c r="L427" s="33">
        <v>38600</v>
      </c>
      <c r="M427" t="s">
        <v>2422</v>
      </c>
      <c r="N427" t="s">
        <v>2423</v>
      </c>
      <c r="O427" t="s">
        <v>2424</v>
      </c>
      <c r="P427"/>
      <c r="Q427" t="s">
        <v>2425</v>
      </c>
      <c r="R427" t="s">
        <v>2426</v>
      </c>
      <c r="S427" t="s">
        <v>2427</v>
      </c>
      <c r="T427" t="s">
        <v>962</v>
      </c>
      <c r="U427" t="s">
        <v>71</v>
      </c>
      <c r="V427">
        <v>0</v>
      </c>
      <c r="W427">
        <v>1</v>
      </c>
      <c r="X427">
        <v>0</v>
      </c>
      <c r="Y427"/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 t="s">
        <v>131</v>
      </c>
      <c r="AM427" t="s">
        <v>132</v>
      </c>
      <c r="AN427" t="s">
        <v>74</v>
      </c>
      <c r="AO427" t="s">
        <v>75</v>
      </c>
      <c r="AP427" t="s">
        <v>76</v>
      </c>
      <c r="AQ427" t="s">
        <v>108</v>
      </c>
      <c r="AR427" t="s">
        <v>78</v>
      </c>
      <c r="AS427" t="s">
        <v>97</v>
      </c>
      <c r="AT427" t="s">
        <v>71</v>
      </c>
      <c r="AU427">
        <v>106</v>
      </c>
      <c r="AV427">
        <v>0</v>
      </c>
      <c r="AW427"/>
      <c r="AX427">
        <v>0</v>
      </c>
      <c r="AY427"/>
      <c r="AZ427">
        <v>0</v>
      </c>
      <c r="BA427"/>
      <c r="BB427">
        <v>0</v>
      </c>
      <c r="BC427"/>
      <c r="BD427">
        <v>0</v>
      </c>
      <c r="BE427"/>
      <c r="BF427" t="s">
        <v>78</v>
      </c>
      <c r="BG427" t="s">
        <v>78</v>
      </c>
      <c r="BH427" t="s">
        <v>82</v>
      </c>
      <c r="BI427" t="s">
        <v>83</v>
      </c>
      <c r="BJ427" t="s">
        <v>84</v>
      </c>
      <c r="BK427" t="s">
        <v>85</v>
      </c>
      <c r="BL427" t="s">
        <v>71</v>
      </c>
      <c r="BM427" t="s">
        <v>71</v>
      </c>
      <c r="BN427" s="31"/>
      <c r="BO427" s="31"/>
      <c r="BP427" s="31"/>
      <c r="BQ427" s="31"/>
      <c r="BR427" s="31"/>
      <c r="BS427" s="31"/>
    </row>
    <row r="428" spans="1:71" s="26" customFormat="1" x14ac:dyDescent="0.25">
      <c r="A428" s="1">
        <v>1878741</v>
      </c>
      <c r="B428" s="27" t="s">
        <v>2878</v>
      </c>
      <c r="C428" s="16">
        <v>0.8666666666666667</v>
      </c>
      <c r="D428" s="27">
        <v>46147</v>
      </c>
      <c r="E428" t="s">
        <v>405</v>
      </c>
      <c r="F428" t="s">
        <v>88</v>
      </c>
      <c r="G428"/>
      <c r="H428" t="s">
        <v>62</v>
      </c>
      <c r="I428" t="s">
        <v>63</v>
      </c>
      <c r="J428" t="s">
        <v>64</v>
      </c>
      <c r="K428" t="s">
        <v>65</v>
      </c>
      <c r="L428" s="33">
        <v>100000</v>
      </c>
      <c r="M428" t="s">
        <v>2428</v>
      </c>
      <c r="N428" t="s">
        <v>405</v>
      </c>
      <c r="O428"/>
      <c r="P428"/>
      <c r="Q428"/>
      <c r="R428" t="s">
        <v>955</v>
      </c>
      <c r="S428"/>
      <c r="T428"/>
      <c r="U428" t="s">
        <v>88</v>
      </c>
      <c r="V428">
        <v>0</v>
      </c>
      <c r="W428">
        <v>0</v>
      </c>
      <c r="X428">
        <v>0</v>
      </c>
      <c r="Y428"/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 t="s">
        <v>173</v>
      </c>
      <c r="AM428" t="s">
        <v>174</v>
      </c>
      <c r="AN428" t="s">
        <v>74</v>
      </c>
      <c r="AO428" t="s">
        <v>95</v>
      </c>
      <c r="AP428" t="s">
        <v>76</v>
      </c>
      <c r="AQ428" t="s">
        <v>108</v>
      </c>
      <c r="AR428" t="s">
        <v>78</v>
      </c>
      <c r="AS428" t="s">
        <v>97</v>
      </c>
      <c r="AT428" t="s">
        <v>71</v>
      </c>
      <c r="AU428">
        <v>57</v>
      </c>
      <c r="AV428">
        <v>0</v>
      </c>
      <c r="AW428"/>
      <c r="AX428">
        <v>0</v>
      </c>
      <c r="AY428"/>
      <c r="AZ428">
        <v>0</v>
      </c>
      <c r="BA428"/>
      <c r="BB428">
        <v>0</v>
      </c>
      <c r="BC428"/>
      <c r="BD428">
        <v>0</v>
      </c>
      <c r="BE428"/>
      <c r="BF428" t="s">
        <v>519</v>
      </c>
      <c r="BG428" t="s">
        <v>78</v>
      </c>
      <c r="BH428" t="s">
        <v>82</v>
      </c>
      <c r="BI428" t="s">
        <v>83</v>
      </c>
      <c r="BJ428" t="s">
        <v>98</v>
      </c>
      <c r="BK428"/>
      <c r="BL428" t="s">
        <v>71</v>
      </c>
      <c r="BM428" t="s">
        <v>71</v>
      </c>
      <c r="BN428" s="31"/>
      <c r="BO428" s="31"/>
      <c r="BP428" s="31"/>
      <c r="BQ428" s="31"/>
      <c r="BR428" s="31"/>
      <c r="BS428" s="31"/>
    </row>
    <row r="429" spans="1:71" s="26" customFormat="1" x14ac:dyDescent="0.25">
      <c r="A429" s="1">
        <v>1879018</v>
      </c>
      <c r="B429" s="27" t="s">
        <v>2879</v>
      </c>
      <c r="C429" s="16">
        <v>0.32361111111111113</v>
      </c>
      <c r="D429" s="27">
        <v>46148</v>
      </c>
      <c r="E429" t="s">
        <v>2429</v>
      </c>
      <c r="F429" t="s">
        <v>88</v>
      </c>
      <c r="G429"/>
      <c r="H429" t="s">
        <v>62</v>
      </c>
      <c r="I429" t="s">
        <v>138</v>
      </c>
      <c r="J429" t="s">
        <v>64</v>
      </c>
      <c r="K429" t="s">
        <v>89</v>
      </c>
      <c r="L429" s="33">
        <v>64000</v>
      </c>
      <c r="M429" t="s">
        <v>2430</v>
      </c>
      <c r="N429" t="s">
        <v>2429</v>
      </c>
      <c r="O429"/>
      <c r="P429"/>
      <c r="Q429"/>
      <c r="R429"/>
      <c r="S429" t="s">
        <v>2431</v>
      </c>
      <c r="T429" t="s">
        <v>387</v>
      </c>
      <c r="U429" t="s">
        <v>88</v>
      </c>
      <c r="V429">
        <v>0</v>
      </c>
      <c r="W429">
        <v>0</v>
      </c>
      <c r="X429">
        <v>0</v>
      </c>
      <c r="Y429"/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 t="s">
        <v>72</v>
      </c>
      <c r="AM429" t="s">
        <v>107</v>
      </c>
      <c r="AN429" t="s">
        <v>74</v>
      </c>
      <c r="AO429" t="s">
        <v>1230</v>
      </c>
      <c r="AP429" t="s">
        <v>76</v>
      </c>
      <c r="AQ429" t="s">
        <v>108</v>
      </c>
      <c r="AR429" t="s">
        <v>78</v>
      </c>
      <c r="AS429" t="s">
        <v>97</v>
      </c>
      <c r="AT429" t="s">
        <v>88</v>
      </c>
      <c r="AU429"/>
      <c r="AV429">
        <v>0</v>
      </c>
      <c r="AW429"/>
      <c r="AX429">
        <v>0</v>
      </c>
      <c r="AY429"/>
      <c r="AZ429">
        <v>0</v>
      </c>
      <c r="BA429"/>
      <c r="BB429">
        <v>0</v>
      </c>
      <c r="BC429"/>
      <c r="BD429">
        <v>0</v>
      </c>
      <c r="BE429"/>
      <c r="BF429" t="s">
        <v>78</v>
      </c>
      <c r="BG429" t="s">
        <v>78</v>
      </c>
      <c r="BH429" t="s">
        <v>164</v>
      </c>
      <c r="BI429" t="s">
        <v>144</v>
      </c>
      <c r="BJ429" t="s">
        <v>98</v>
      </c>
      <c r="BK429"/>
      <c r="BL429" t="s">
        <v>71</v>
      </c>
      <c r="BM429" t="s">
        <v>71</v>
      </c>
      <c r="BN429" s="31"/>
      <c r="BO429" s="31"/>
      <c r="BP429" s="31"/>
      <c r="BQ429" s="31"/>
      <c r="BR429" s="31"/>
      <c r="BS429" s="31"/>
    </row>
    <row r="430" spans="1:71" s="26" customFormat="1" x14ac:dyDescent="0.25">
      <c r="A430" s="1">
        <v>1879043</v>
      </c>
      <c r="B430" s="27" t="s">
        <v>2880</v>
      </c>
      <c r="C430" s="16">
        <v>0.36249999999999999</v>
      </c>
      <c r="D430" s="27">
        <v>46148</v>
      </c>
      <c r="E430" t="s">
        <v>2432</v>
      </c>
      <c r="F430" t="s">
        <v>88</v>
      </c>
      <c r="G430"/>
      <c r="H430" t="s">
        <v>62</v>
      </c>
      <c r="I430" t="s">
        <v>201</v>
      </c>
      <c r="J430" t="s">
        <v>64</v>
      </c>
      <c r="K430" t="s">
        <v>89</v>
      </c>
      <c r="L430" s="33">
        <v>100000</v>
      </c>
      <c r="M430" t="s">
        <v>2433</v>
      </c>
      <c r="N430" t="s">
        <v>2434</v>
      </c>
      <c r="O430"/>
      <c r="P430"/>
      <c r="Q430"/>
      <c r="R430"/>
      <c r="S430" t="s">
        <v>2435</v>
      </c>
      <c r="T430" t="s">
        <v>2013</v>
      </c>
      <c r="U430" t="s">
        <v>88</v>
      </c>
      <c r="V430">
        <v>0</v>
      </c>
      <c r="W430">
        <v>0</v>
      </c>
      <c r="X430">
        <v>0</v>
      </c>
      <c r="Y430"/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 t="s">
        <v>72</v>
      </c>
      <c r="AM430" t="s">
        <v>370</v>
      </c>
      <c r="AN430" t="s">
        <v>74</v>
      </c>
      <c r="AO430" t="s">
        <v>1230</v>
      </c>
      <c r="AP430" t="s">
        <v>76</v>
      </c>
      <c r="AQ430" t="s">
        <v>108</v>
      </c>
      <c r="AR430" t="s">
        <v>78</v>
      </c>
      <c r="AS430" t="s">
        <v>109</v>
      </c>
      <c r="AT430" t="s">
        <v>88</v>
      </c>
      <c r="AU430"/>
      <c r="AV430">
        <v>0</v>
      </c>
      <c r="AW430"/>
      <c r="AX430">
        <v>0</v>
      </c>
      <c r="AY430"/>
      <c r="AZ430">
        <v>0</v>
      </c>
      <c r="BA430"/>
      <c r="BB430">
        <v>0</v>
      </c>
      <c r="BC430"/>
      <c r="BD430">
        <v>0</v>
      </c>
      <c r="BE430"/>
      <c r="BF430" t="s">
        <v>78</v>
      </c>
      <c r="BG430" t="s">
        <v>78</v>
      </c>
      <c r="BH430" t="s">
        <v>164</v>
      </c>
      <c r="BI430" t="s">
        <v>144</v>
      </c>
      <c r="BJ430" t="s">
        <v>84</v>
      </c>
      <c r="BK430"/>
      <c r="BL430" t="s">
        <v>71</v>
      </c>
      <c r="BM430" t="s">
        <v>71</v>
      </c>
      <c r="BN430" s="31"/>
      <c r="BO430" s="31"/>
      <c r="BP430" s="31"/>
      <c r="BQ430" s="31"/>
      <c r="BR430" s="31"/>
      <c r="BS430" s="31"/>
    </row>
    <row r="431" spans="1:71" s="26" customFormat="1" x14ac:dyDescent="0.25">
      <c r="A431" s="1">
        <v>1879552</v>
      </c>
      <c r="B431" s="27" t="s">
        <v>2881</v>
      </c>
      <c r="C431" s="16">
        <v>0.70624999999999993</v>
      </c>
      <c r="D431" s="27">
        <v>46148</v>
      </c>
      <c r="E431" t="s">
        <v>2436</v>
      </c>
      <c r="F431" t="s">
        <v>88</v>
      </c>
      <c r="G431"/>
      <c r="H431" t="s">
        <v>147</v>
      </c>
      <c r="I431" t="s">
        <v>138</v>
      </c>
      <c r="J431" t="s">
        <v>64</v>
      </c>
      <c r="K431" t="s">
        <v>89</v>
      </c>
      <c r="L431" s="33">
        <v>186000</v>
      </c>
      <c r="M431" t="s">
        <v>2437</v>
      </c>
      <c r="N431" t="s">
        <v>2438</v>
      </c>
      <c r="O431" t="s">
        <v>2439</v>
      </c>
      <c r="P431"/>
      <c r="Q431" t="s">
        <v>2440</v>
      </c>
      <c r="R431" t="s">
        <v>1307</v>
      </c>
      <c r="S431" t="s">
        <v>2441</v>
      </c>
      <c r="T431" t="s">
        <v>1307</v>
      </c>
      <c r="U431" t="s">
        <v>88</v>
      </c>
      <c r="V431">
        <v>0</v>
      </c>
      <c r="W431">
        <v>0</v>
      </c>
      <c r="X431">
        <v>1</v>
      </c>
      <c r="Y431"/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 t="s">
        <v>72</v>
      </c>
      <c r="AM431" t="s">
        <v>107</v>
      </c>
      <c r="AN431" t="s">
        <v>74</v>
      </c>
      <c r="AO431" t="s">
        <v>75</v>
      </c>
      <c r="AP431" t="s">
        <v>76</v>
      </c>
      <c r="AQ431" t="s">
        <v>108</v>
      </c>
      <c r="AR431" t="s">
        <v>78</v>
      </c>
      <c r="AS431" t="s">
        <v>430</v>
      </c>
      <c r="AT431" t="s">
        <v>71</v>
      </c>
      <c r="AU431">
        <v>123</v>
      </c>
      <c r="AV431">
        <v>0</v>
      </c>
      <c r="AW431"/>
      <c r="AX431">
        <v>0</v>
      </c>
      <c r="AY431"/>
      <c r="AZ431">
        <v>0</v>
      </c>
      <c r="BA431"/>
      <c r="BB431">
        <v>0</v>
      </c>
      <c r="BC431"/>
      <c r="BD431">
        <v>0</v>
      </c>
      <c r="BE431"/>
      <c r="BF431" t="s">
        <v>78</v>
      </c>
      <c r="BG431" t="s">
        <v>78</v>
      </c>
      <c r="BH431" t="s">
        <v>164</v>
      </c>
      <c r="BI431" t="s">
        <v>144</v>
      </c>
      <c r="BJ431" t="s">
        <v>84</v>
      </c>
      <c r="BK431"/>
      <c r="BL431" t="s">
        <v>71</v>
      </c>
      <c r="BM431" t="s">
        <v>71</v>
      </c>
      <c r="BN431" s="31"/>
      <c r="BO431" s="31"/>
      <c r="BP431" s="31"/>
      <c r="BQ431" s="31"/>
      <c r="BR431" s="31"/>
      <c r="BS431" s="31"/>
    </row>
    <row r="432" spans="1:71" s="26" customFormat="1" x14ac:dyDescent="0.25">
      <c r="A432" s="1">
        <v>1880011</v>
      </c>
      <c r="B432" s="27" t="s">
        <v>2882</v>
      </c>
      <c r="C432" s="16">
        <v>0.29236111111111113</v>
      </c>
      <c r="D432" s="27">
        <v>46149</v>
      </c>
      <c r="E432" t="s">
        <v>2442</v>
      </c>
      <c r="F432" t="s">
        <v>88</v>
      </c>
      <c r="G432"/>
      <c r="H432" t="s">
        <v>147</v>
      </c>
      <c r="I432" t="s">
        <v>138</v>
      </c>
      <c r="J432" t="s">
        <v>64</v>
      </c>
      <c r="K432" t="s">
        <v>89</v>
      </c>
      <c r="L432" s="33">
        <v>67000</v>
      </c>
      <c r="M432" t="s">
        <v>2443</v>
      </c>
      <c r="N432" t="s">
        <v>1934</v>
      </c>
      <c r="O432" t="s">
        <v>2444</v>
      </c>
      <c r="P432"/>
      <c r="Q432" t="s">
        <v>2445</v>
      </c>
      <c r="R432" t="s">
        <v>2205</v>
      </c>
      <c r="S432" t="s">
        <v>2444</v>
      </c>
      <c r="T432" t="s">
        <v>2170</v>
      </c>
      <c r="U432" t="s">
        <v>88</v>
      </c>
      <c r="V432">
        <v>0</v>
      </c>
      <c r="W432">
        <v>0</v>
      </c>
      <c r="X432">
        <v>1</v>
      </c>
      <c r="Y432"/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 t="s">
        <v>72</v>
      </c>
      <c r="AM432" t="s">
        <v>107</v>
      </c>
      <c r="AN432" t="s">
        <v>74</v>
      </c>
      <c r="AO432" t="s">
        <v>75</v>
      </c>
      <c r="AP432" t="s">
        <v>76</v>
      </c>
      <c r="AQ432" t="s">
        <v>108</v>
      </c>
      <c r="AR432" t="s">
        <v>78</v>
      </c>
      <c r="AS432" t="s">
        <v>97</v>
      </c>
      <c r="AT432" t="s">
        <v>88</v>
      </c>
      <c r="AU432"/>
      <c r="AV432">
        <v>0</v>
      </c>
      <c r="AW432"/>
      <c r="AX432">
        <v>0</v>
      </c>
      <c r="AY432"/>
      <c r="AZ432">
        <v>0</v>
      </c>
      <c r="BA432"/>
      <c r="BB432">
        <v>0</v>
      </c>
      <c r="BC432"/>
      <c r="BD432">
        <v>0</v>
      </c>
      <c r="BE432"/>
      <c r="BF432" t="s">
        <v>78</v>
      </c>
      <c r="BG432" t="s">
        <v>78</v>
      </c>
      <c r="BH432" t="s">
        <v>164</v>
      </c>
      <c r="BI432" t="s">
        <v>144</v>
      </c>
      <c r="BJ432" t="s">
        <v>98</v>
      </c>
      <c r="BK432"/>
      <c r="BL432" t="s">
        <v>71</v>
      </c>
      <c r="BM432" t="s">
        <v>71</v>
      </c>
      <c r="BN432" s="31"/>
      <c r="BO432" s="31"/>
      <c r="BP432" s="31"/>
      <c r="BQ432" s="31"/>
      <c r="BR432" s="31"/>
      <c r="BS432" s="31"/>
    </row>
    <row r="433" spans="1:71" s="26" customFormat="1" x14ac:dyDescent="0.25">
      <c r="A433" s="1">
        <v>1880925</v>
      </c>
      <c r="B433" s="27" t="s">
        <v>2883</v>
      </c>
      <c r="C433" s="16">
        <v>0.22916666666666666</v>
      </c>
      <c r="D433" s="27">
        <v>46150</v>
      </c>
      <c r="E433" t="s">
        <v>2446</v>
      </c>
      <c r="F433" t="s">
        <v>88</v>
      </c>
      <c r="G433" t="b">
        <v>1</v>
      </c>
      <c r="H433" t="s">
        <v>220</v>
      </c>
      <c r="I433" t="s">
        <v>911</v>
      </c>
      <c r="J433" t="s">
        <v>64</v>
      </c>
      <c r="K433" t="s">
        <v>89</v>
      </c>
      <c r="L433" s="33">
        <v>147000</v>
      </c>
      <c r="M433" t="s">
        <v>2447</v>
      </c>
      <c r="N433" t="s">
        <v>1322</v>
      </c>
      <c r="O433" t="s">
        <v>2448</v>
      </c>
      <c r="P433" t="s">
        <v>2449</v>
      </c>
      <c r="Q433" t="s">
        <v>2450</v>
      </c>
      <c r="R433" t="s">
        <v>965</v>
      </c>
      <c r="S433" t="s">
        <v>2451</v>
      </c>
      <c r="T433" t="s">
        <v>2446</v>
      </c>
      <c r="U433" t="s">
        <v>88</v>
      </c>
      <c r="V433">
        <v>1</v>
      </c>
      <c r="W433">
        <v>1</v>
      </c>
      <c r="X433">
        <v>2</v>
      </c>
      <c r="Y433"/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 t="s">
        <v>72</v>
      </c>
      <c r="AM433" t="s">
        <v>107</v>
      </c>
      <c r="AN433" t="s">
        <v>74</v>
      </c>
      <c r="AO433" t="s">
        <v>75</v>
      </c>
      <c r="AP433" t="s">
        <v>76</v>
      </c>
      <c r="AQ433" t="s">
        <v>77</v>
      </c>
      <c r="AR433" t="s">
        <v>78</v>
      </c>
      <c r="AS433" t="s">
        <v>2452</v>
      </c>
      <c r="AT433" t="s">
        <v>71</v>
      </c>
      <c r="AU433">
        <v>100</v>
      </c>
      <c r="AV433">
        <v>0</v>
      </c>
      <c r="AW433"/>
      <c r="AX433">
        <v>0</v>
      </c>
      <c r="AY433"/>
      <c r="AZ433">
        <v>0</v>
      </c>
      <c r="BA433"/>
      <c r="BB433">
        <v>0</v>
      </c>
      <c r="BC433"/>
      <c r="BD433">
        <v>0</v>
      </c>
      <c r="BE433"/>
      <c r="BF433" t="s">
        <v>78</v>
      </c>
      <c r="BG433" t="s">
        <v>78</v>
      </c>
      <c r="BH433" t="s">
        <v>82</v>
      </c>
      <c r="BI433" t="s">
        <v>83</v>
      </c>
      <c r="BJ433" t="s">
        <v>84</v>
      </c>
      <c r="BK433"/>
      <c r="BL433" t="s">
        <v>71</v>
      </c>
      <c r="BM433" t="s">
        <v>71</v>
      </c>
      <c r="BN433" s="31"/>
      <c r="BO433" s="31"/>
      <c r="BP433" s="31"/>
      <c r="BQ433" s="31"/>
      <c r="BR433" s="31"/>
      <c r="BS433" s="31"/>
    </row>
    <row r="434" spans="1:71" s="26" customFormat="1" x14ac:dyDescent="0.25">
      <c r="A434" s="1">
        <v>1881516</v>
      </c>
      <c r="B434" s="27" t="s">
        <v>2884</v>
      </c>
      <c r="C434" s="16">
        <v>0.73472222222222217</v>
      </c>
      <c r="D434" s="27">
        <v>46150</v>
      </c>
      <c r="E434" t="s">
        <v>989</v>
      </c>
      <c r="F434" t="s">
        <v>88</v>
      </c>
      <c r="G434"/>
      <c r="H434" t="s">
        <v>62</v>
      </c>
      <c r="I434" t="s">
        <v>138</v>
      </c>
      <c r="J434" t="s">
        <v>64</v>
      </c>
      <c r="K434" t="s">
        <v>89</v>
      </c>
      <c r="L434" s="33">
        <v>86000</v>
      </c>
      <c r="M434" t="s">
        <v>2453</v>
      </c>
      <c r="N434" t="s">
        <v>2454</v>
      </c>
      <c r="O434"/>
      <c r="P434"/>
      <c r="Q434"/>
      <c r="R434"/>
      <c r="S434" t="s">
        <v>2455</v>
      </c>
      <c r="T434" t="s">
        <v>1776</v>
      </c>
      <c r="U434" t="s">
        <v>88</v>
      </c>
      <c r="V434">
        <v>0</v>
      </c>
      <c r="W434">
        <v>0</v>
      </c>
      <c r="X434">
        <v>0</v>
      </c>
      <c r="Y434"/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 t="s">
        <v>182</v>
      </c>
      <c r="AM434" t="s">
        <v>183</v>
      </c>
      <c r="AN434" t="s">
        <v>74</v>
      </c>
      <c r="AO434" t="s">
        <v>95</v>
      </c>
      <c r="AP434" t="s">
        <v>76</v>
      </c>
      <c r="AQ434" t="s">
        <v>108</v>
      </c>
      <c r="AR434" t="s">
        <v>78</v>
      </c>
      <c r="AS434" t="s">
        <v>430</v>
      </c>
      <c r="AT434" t="s">
        <v>88</v>
      </c>
      <c r="AU434"/>
      <c r="AV434">
        <v>0</v>
      </c>
      <c r="AW434"/>
      <c r="AX434">
        <v>0</v>
      </c>
      <c r="AY434"/>
      <c r="AZ434">
        <v>0</v>
      </c>
      <c r="BA434"/>
      <c r="BB434">
        <v>0</v>
      </c>
      <c r="BC434"/>
      <c r="BD434">
        <v>0</v>
      </c>
      <c r="BE434"/>
      <c r="BF434" t="s">
        <v>78</v>
      </c>
      <c r="BG434" t="s">
        <v>78</v>
      </c>
      <c r="BH434" t="s">
        <v>164</v>
      </c>
      <c r="BI434" t="s">
        <v>144</v>
      </c>
      <c r="BJ434" t="s">
        <v>84</v>
      </c>
      <c r="BK434"/>
      <c r="BL434" t="s">
        <v>71</v>
      </c>
      <c r="BM434" t="s">
        <v>71</v>
      </c>
      <c r="BN434" s="31"/>
      <c r="BO434" s="31"/>
      <c r="BP434" s="31"/>
      <c r="BQ434" s="31"/>
      <c r="BR434" s="31"/>
      <c r="BS434" s="31"/>
    </row>
    <row r="435" spans="1:71" s="26" customFormat="1" x14ac:dyDescent="0.25">
      <c r="A435" s="1">
        <v>1881722</v>
      </c>
      <c r="B435" s="27" t="s">
        <v>2885</v>
      </c>
      <c r="C435" s="16">
        <v>0.88055555555555554</v>
      </c>
      <c r="D435" s="27">
        <v>46150</v>
      </c>
      <c r="E435" t="s">
        <v>2410</v>
      </c>
      <c r="F435" t="s">
        <v>88</v>
      </c>
      <c r="G435"/>
      <c r="H435" t="s">
        <v>62</v>
      </c>
      <c r="I435" t="s">
        <v>138</v>
      </c>
      <c r="J435" t="s">
        <v>64</v>
      </c>
      <c r="K435" t="s">
        <v>89</v>
      </c>
      <c r="L435" s="33">
        <v>213000</v>
      </c>
      <c r="M435" t="s">
        <v>2456</v>
      </c>
      <c r="N435" t="s">
        <v>2457</v>
      </c>
      <c r="O435"/>
      <c r="P435"/>
      <c r="Q435" t="s">
        <v>2458</v>
      </c>
      <c r="R435"/>
      <c r="S435" t="s">
        <v>2459</v>
      </c>
      <c r="T435"/>
      <c r="U435" t="s">
        <v>88</v>
      </c>
      <c r="V435">
        <v>0</v>
      </c>
      <c r="W435">
        <v>0</v>
      </c>
      <c r="X435">
        <v>0</v>
      </c>
      <c r="Y435"/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 t="s">
        <v>173</v>
      </c>
      <c r="AM435" t="s">
        <v>2460</v>
      </c>
      <c r="AN435" t="s">
        <v>74</v>
      </c>
      <c r="AO435" t="s">
        <v>95</v>
      </c>
      <c r="AP435" t="s">
        <v>76</v>
      </c>
      <c r="AQ435" t="s">
        <v>108</v>
      </c>
      <c r="AR435" t="s">
        <v>78</v>
      </c>
      <c r="AS435" t="s">
        <v>122</v>
      </c>
      <c r="AT435" t="s">
        <v>88</v>
      </c>
      <c r="AU435"/>
      <c r="AV435">
        <v>0</v>
      </c>
      <c r="AW435"/>
      <c r="AX435">
        <v>0</v>
      </c>
      <c r="AY435"/>
      <c r="AZ435">
        <v>0</v>
      </c>
      <c r="BA435"/>
      <c r="BB435">
        <v>0</v>
      </c>
      <c r="BC435"/>
      <c r="BD435">
        <v>0</v>
      </c>
      <c r="BE435"/>
      <c r="BF435" t="s">
        <v>78</v>
      </c>
      <c r="BG435" t="s">
        <v>78</v>
      </c>
      <c r="BH435" t="s">
        <v>82</v>
      </c>
      <c r="BI435" t="s">
        <v>83</v>
      </c>
      <c r="BJ435" t="s">
        <v>98</v>
      </c>
      <c r="BK435"/>
      <c r="BL435" t="s">
        <v>88</v>
      </c>
      <c r="BM435" t="s">
        <v>88</v>
      </c>
      <c r="BN435" s="31"/>
      <c r="BO435" s="31"/>
      <c r="BP435" s="31"/>
      <c r="BQ435" s="31"/>
      <c r="BR435" s="31"/>
      <c r="BS435" s="31"/>
    </row>
    <row r="436" spans="1:71" s="26" customFormat="1" x14ac:dyDescent="0.25">
      <c r="A436" s="1">
        <v>1882435</v>
      </c>
      <c r="B436" s="27" t="s">
        <v>2886</v>
      </c>
      <c r="C436" s="16">
        <v>0.76111111111111107</v>
      </c>
      <c r="D436" s="27">
        <v>46151</v>
      </c>
      <c r="E436" t="s">
        <v>2461</v>
      </c>
      <c r="F436" t="s">
        <v>88</v>
      </c>
      <c r="G436"/>
      <c r="H436" t="s">
        <v>62</v>
      </c>
      <c r="I436" t="s">
        <v>138</v>
      </c>
      <c r="J436" t="s">
        <v>1174</v>
      </c>
      <c r="K436" t="s">
        <v>89</v>
      </c>
      <c r="L436" s="33">
        <v>9000</v>
      </c>
      <c r="M436" t="s">
        <v>2462</v>
      </c>
      <c r="N436" t="s">
        <v>1970</v>
      </c>
      <c r="O436" t="s">
        <v>2462</v>
      </c>
      <c r="P436"/>
      <c r="Q436" t="s">
        <v>2463</v>
      </c>
      <c r="R436"/>
      <c r="S436" t="s">
        <v>2464</v>
      </c>
      <c r="T436"/>
      <c r="U436" t="s">
        <v>88</v>
      </c>
      <c r="V436">
        <v>0</v>
      </c>
      <c r="W436">
        <v>0</v>
      </c>
      <c r="X436">
        <v>0</v>
      </c>
      <c r="Y436"/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 t="s">
        <v>72</v>
      </c>
      <c r="AM436" t="s">
        <v>107</v>
      </c>
      <c r="AN436" t="s">
        <v>74</v>
      </c>
      <c r="AO436" t="s">
        <v>95</v>
      </c>
      <c r="AP436" t="s">
        <v>76</v>
      </c>
      <c r="AQ436" t="s">
        <v>108</v>
      </c>
      <c r="AR436" t="s">
        <v>78</v>
      </c>
      <c r="AS436" t="s">
        <v>97</v>
      </c>
      <c r="AT436" t="s">
        <v>71</v>
      </c>
      <c r="AU436">
        <v>1</v>
      </c>
      <c r="AV436">
        <v>0</v>
      </c>
      <c r="AW436"/>
      <c r="AX436">
        <v>0</v>
      </c>
      <c r="AY436"/>
      <c r="AZ436">
        <v>0</v>
      </c>
      <c r="BA436"/>
      <c r="BB436">
        <v>0</v>
      </c>
      <c r="BC436"/>
      <c r="BD436">
        <v>0</v>
      </c>
      <c r="BE436"/>
      <c r="BF436" t="s">
        <v>78</v>
      </c>
      <c r="BG436" t="s">
        <v>78</v>
      </c>
      <c r="BH436" t="s">
        <v>164</v>
      </c>
      <c r="BI436" t="s">
        <v>144</v>
      </c>
      <c r="BJ436" t="s">
        <v>98</v>
      </c>
      <c r="BK436"/>
      <c r="BL436" t="s">
        <v>71</v>
      </c>
      <c r="BM436" t="s">
        <v>71</v>
      </c>
      <c r="BN436" s="31"/>
      <c r="BO436" s="31"/>
      <c r="BP436" s="31"/>
      <c r="BQ436" s="31"/>
      <c r="BR436" s="31"/>
      <c r="BS436" s="31"/>
    </row>
    <row r="437" spans="1:71" s="26" customFormat="1" x14ac:dyDescent="0.25">
      <c r="A437" s="1">
        <v>1882685</v>
      </c>
      <c r="B437" s="27" t="s">
        <v>2887</v>
      </c>
      <c r="C437" s="16">
        <v>0.98055555555555562</v>
      </c>
      <c r="D437" s="27">
        <v>46151</v>
      </c>
      <c r="E437" t="s">
        <v>2465</v>
      </c>
      <c r="F437" t="s">
        <v>88</v>
      </c>
      <c r="G437"/>
      <c r="H437" t="s">
        <v>147</v>
      </c>
      <c r="I437" t="s">
        <v>138</v>
      </c>
      <c r="J437" t="s">
        <v>64</v>
      </c>
      <c r="K437" t="s">
        <v>65</v>
      </c>
      <c r="L437" s="33">
        <v>169000</v>
      </c>
      <c r="M437" t="s">
        <v>2466</v>
      </c>
      <c r="N437" t="s">
        <v>2465</v>
      </c>
      <c r="O437" t="s">
        <v>2467</v>
      </c>
      <c r="P437"/>
      <c r="Q437" t="s">
        <v>2468</v>
      </c>
      <c r="R437"/>
      <c r="S437" t="s">
        <v>2469</v>
      </c>
      <c r="T437" t="s">
        <v>2063</v>
      </c>
      <c r="U437" t="s">
        <v>88</v>
      </c>
      <c r="V437">
        <v>0</v>
      </c>
      <c r="W437">
        <v>0</v>
      </c>
      <c r="X437">
        <v>1</v>
      </c>
      <c r="Y437"/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 t="s">
        <v>72</v>
      </c>
      <c r="AM437" t="s">
        <v>107</v>
      </c>
      <c r="AN437" t="s">
        <v>74</v>
      </c>
      <c r="AO437" t="s">
        <v>75</v>
      </c>
      <c r="AP437" t="s">
        <v>76</v>
      </c>
      <c r="AQ437" t="s">
        <v>108</v>
      </c>
      <c r="AR437" t="s">
        <v>78</v>
      </c>
      <c r="AS437" t="s">
        <v>79</v>
      </c>
      <c r="AT437" t="s">
        <v>71</v>
      </c>
      <c r="AU437">
        <v>86</v>
      </c>
      <c r="AV437">
        <v>0</v>
      </c>
      <c r="AW437"/>
      <c r="AX437">
        <v>0</v>
      </c>
      <c r="AY437"/>
      <c r="AZ437">
        <v>0</v>
      </c>
      <c r="BA437"/>
      <c r="BB437">
        <v>0</v>
      </c>
      <c r="BC437"/>
      <c r="BD437">
        <v>0</v>
      </c>
      <c r="BE437"/>
      <c r="BF437" t="s">
        <v>78</v>
      </c>
      <c r="BG437" t="s">
        <v>78</v>
      </c>
      <c r="BH437" t="s">
        <v>82</v>
      </c>
      <c r="BI437" t="s">
        <v>83</v>
      </c>
      <c r="BJ437" t="s">
        <v>84</v>
      </c>
      <c r="BK437"/>
      <c r="BL437" t="s">
        <v>71</v>
      </c>
      <c r="BM437" t="s">
        <v>71</v>
      </c>
      <c r="BN437" s="31"/>
      <c r="BO437" s="31"/>
      <c r="BP437" s="31"/>
      <c r="BQ437" s="31"/>
      <c r="BR437" s="31"/>
      <c r="BS437" s="31"/>
    </row>
    <row r="438" spans="1:71" s="26" customFormat="1" x14ac:dyDescent="0.25">
      <c r="A438" s="1">
        <v>1882750</v>
      </c>
      <c r="B438" s="27" t="s">
        <v>2888</v>
      </c>
      <c r="C438" s="16">
        <v>0.11666666666666665</v>
      </c>
      <c r="D438" s="27">
        <v>46152</v>
      </c>
      <c r="E438" t="s">
        <v>2374</v>
      </c>
      <c r="F438" t="s">
        <v>88</v>
      </c>
      <c r="G438"/>
      <c r="H438" t="s">
        <v>62</v>
      </c>
      <c r="I438" t="s">
        <v>201</v>
      </c>
      <c r="J438" t="s">
        <v>64</v>
      </c>
      <c r="K438" t="s">
        <v>65</v>
      </c>
      <c r="L438" s="33">
        <v>92000</v>
      </c>
      <c r="M438" t="s">
        <v>2470</v>
      </c>
      <c r="N438" t="s">
        <v>453</v>
      </c>
      <c r="O438"/>
      <c r="P438"/>
      <c r="Q438"/>
      <c r="R438"/>
      <c r="S438" t="s">
        <v>2471</v>
      </c>
      <c r="T438"/>
      <c r="U438" t="s">
        <v>88</v>
      </c>
      <c r="V438">
        <v>0</v>
      </c>
      <c r="W438">
        <v>0</v>
      </c>
      <c r="X438">
        <v>0</v>
      </c>
      <c r="Y438"/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 t="s">
        <v>72</v>
      </c>
      <c r="AM438" t="s">
        <v>121</v>
      </c>
      <c r="AN438" t="s">
        <v>74</v>
      </c>
      <c r="AO438" t="s">
        <v>95</v>
      </c>
      <c r="AP438" t="s">
        <v>96</v>
      </c>
      <c r="AQ438" t="s">
        <v>108</v>
      </c>
      <c r="AR438" t="s">
        <v>78</v>
      </c>
      <c r="AS438" t="s">
        <v>1807</v>
      </c>
      <c r="AT438" t="s">
        <v>88</v>
      </c>
      <c r="AU438"/>
      <c r="AV438">
        <v>0</v>
      </c>
      <c r="AW438"/>
      <c r="AX438">
        <v>0</v>
      </c>
      <c r="AY438"/>
      <c r="AZ438">
        <v>0</v>
      </c>
      <c r="BA438"/>
      <c r="BB438">
        <v>0</v>
      </c>
      <c r="BC438"/>
      <c r="BD438">
        <v>0</v>
      </c>
      <c r="BE438"/>
      <c r="BF438" t="s">
        <v>78</v>
      </c>
      <c r="BG438" t="s">
        <v>78</v>
      </c>
      <c r="BH438" t="s">
        <v>82</v>
      </c>
      <c r="BI438" t="s">
        <v>83</v>
      </c>
      <c r="BJ438" t="s">
        <v>84</v>
      </c>
      <c r="BK438"/>
      <c r="BL438" t="s">
        <v>71</v>
      </c>
      <c r="BM438" t="s">
        <v>71</v>
      </c>
      <c r="BN438" s="31"/>
      <c r="BO438" s="31"/>
      <c r="BP438" s="31"/>
      <c r="BQ438" s="31"/>
      <c r="BR438" s="31"/>
      <c r="BS438" s="31"/>
    </row>
    <row r="439" spans="1:71" s="26" customFormat="1" x14ac:dyDescent="0.25">
      <c r="A439" s="1">
        <v>1882909</v>
      </c>
      <c r="B439" s="27" t="s">
        <v>2889</v>
      </c>
      <c r="C439" s="16">
        <v>0.48888888888888887</v>
      </c>
      <c r="D439" s="27">
        <v>46152</v>
      </c>
      <c r="E439" t="s">
        <v>2223</v>
      </c>
      <c r="F439" t="s">
        <v>88</v>
      </c>
      <c r="G439"/>
      <c r="H439" t="s">
        <v>62</v>
      </c>
      <c r="I439" t="s">
        <v>911</v>
      </c>
      <c r="J439" t="s">
        <v>64</v>
      </c>
      <c r="K439" t="s">
        <v>89</v>
      </c>
      <c r="L439" s="33">
        <v>123000</v>
      </c>
      <c r="M439" t="s">
        <v>2472</v>
      </c>
      <c r="N439" t="s">
        <v>2473</v>
      </c>
      <c r="O439"/>
      <c r="P439"/>
      <c r="Q439" t="s">
        <v>2472</v>
      </c>
      <c r="R439"/>
      <c r="S439" t="s">
        <v>2474</v>
      </c>
      <c r="T439" t="s">
        <v>2223</v>
      </c>
      <c r="U439" t="s">
        <v>71</v>
      </c>
      <c r="V439">
        <v>0</v>
      </c>
      <c r="W439">
        <v>0</v>
      </c>
      <c r="X439">
        <v>0</v>
      </c>
      <c r="Y439"/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 t="s">
        <v>72</v>
      </c>
      <c r="AM439" t="s">
        <v>107</v>
      </c>
      <c r="AN439" t="s">
        <v>74</v>
      </c>
      <c r="AO439" t="s">
        <v>95</v>
      </c>
      <c r="AP439" t="s">
        <v>337</v>
      </c>
      <c r="AQ439" t="s">
        <v>108</v>
      </c>
      <c r="AR439" t="s">
        <v>78</v>
      </c>
      <c r="AS439" t="s">
        <v>97</v>
      </c>
      <c r="AT439" t="s">
        <v>71</v>
      </c>
      <c r="AU439">
        <v>48</v>
      </c>
      <c r="AV439">
        <v>0</v>
      </c>
      <c r="AW439"/>
      <c r="AX439">
        <v>0</v>
      </c>
      <c r="AY439"/>
      <c r="AZ439">
        <v>0</v>
      </c>
      <c r="BA439"/>
      <c r="BB439">
        <v>0</v>
      </c>
      <c r="BC439"/>
      <c r="BD439">
        <v>0</v>
      </c>
      <c r="BE439"/>
      <c r="BF439" t="s">
        <v>78</v>
      </c>
      <c r="BG439" t="s">
        <v>78</v>
      </c>
      <c r="BH439" t="s">
        <v>164</v>
      </c>
      <c r="BI439" t="s">
        <v>144</v>
      </c>
      <c r="BJ439" t="s">
        <v>98</v>
      </c>
      <c r="BK439" t="s">
        <v>718</v>
      </c>
      <c r="BL439" t="s">
        <v>71</v>
      </c>
      <c r="BM439" t="s">
        <v>71</v>
      </c>
      <c r="BN439" s="31"/>
      <c r="BO439" s="31"/>
      <c r="BP439" s="31"/>
      <c r="BQ439" s="31"/>
      <c r="BR439" s="31"/>
      <c r="BS439" s="31"/>
    </row>
    <row r="440" spans="1:71" s="26" customFormat="1" x14ac:dyDescent="0.25">
      <c r="A440" s="1">
        <v>1884126</v>
      </c>
      <c r="B440" s="27" t="s">
        <v>2890</v>
      </c>
      <c r="C440" s="16">
        <v>0.76736111111111116</v>
      </c>
      <c r="D440" s="27">
        <v>46153</v>
      </c>
      <c r="E440" t="s">
        <v>94</v>
      </c>
      <c r="F440" t="s">
        <v>88</v>
      </c>
      <c r="G440"/>
      <c r="H440" t="s">
        <v>62</v>
      </c>
      <c r="I440" t="s">
        <v>201</v>
      </c>
      <c r="J440" t="s">
        <v>64</v>
      </c>
      <c r="K440" t="s">
        <v>65</v>
      </c>
      <c r="L440" s="33">
        <v>60000</v>
      </c>
      <c r="M440" t="s">
        <v>2475</v>
      </c>
      <c r="N440" t="s">
        <v>91</v>
      </c>
      <c r="O440"/>
      <c r="P440"/>
      <c r="Q440" t="s">
        <v>2476</v>
      </c>
      <c r="R440"/>
      <c r="S440" t="s">
        <v>2477</v>
      </c>
      <c r="T440" t="s">
        <v>94</v>
      </c>
      <c r="U440" t="s">
        <v>71</v>
      </c>
      <c r="V440">
        <v>0</v>
      </c>
      <c r="W440">
        <v>0</v>
      </c>
      <c r="X440">
        <v>0</v>
      </c>
      <c r="Y440"/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 t="s">
        <v>72</v>
      </c>
      <c r="AM440" t="s">
        <v>121</v>
      </c>
      <c r="AN440" t="s">
        <v>74</v>
      </c>
      <c r="AO440" t="s">
        <v>95</v>
      </c>
      <c r="AP440" t="s">
        <v>76</v>
      </c>
      <c r="AQ440" t="s">
        <v>108</v>
      </c>
      <c r="AR440" t="s">
        <v>78</v>
      </c>
      <c r="AS440" t="s">
        <v>608</v>
      </c>
      <c r="AT440" t="s">
        <v>88</v>
      </c>
      <c r="AU440"/>
      <c r="AV440">
        <v>0</v>
      </c>
      <c r="AW440"/>
      <c r="AX440">
        <v>0</v>
      </c>
      <c r="AY440"/>
      <c r="AZ440">
        <v>0</v>
      </c>
      <c r="BA440"/>
      <c r="BB440">
        <v>0</v>
      </c>
      <c r="BC440"/>
      <c r="BD440">
        <v>0</v>
      </c>
      <c r="BE440"/>
      <c r="BF440" t="s">
        <v>78</v>
      </c>
      <c r="BG440" t="s">
        <v>78</v>
      </c>
      <c r="BH440" t="s">
        <v>164</v>
      </c>
      <c r="BI440" t="s">
        <v>144</v>
      </c>
      <c r="BJ440" t="s">
        <v>84</v>
      </c>
      <c r="BK440" t="s">
        <v>2166</v>
      </c>
      <c r="BL440" t="s">
        <v>71</v>
      </c>
      <c r="BM440" t="s">
        <v>71</v>
      </c>
      <c r="BN440" s="31"/>
      <c r="BO440" s="31"/>
      <c r="BP440" s="31"/>
      <c r="BQ440" s="31"/>
      <c r="BR440" s="31"/>
      <c r="BS440" s="31"/>
    </row>
    <row r="441" spans="1:71" s="26" customFormat="1" x14ac:dyDescent="0.25">
      <c r="A441" s="1">
        <v>1884686</v>
      </c>
      <c r="B441" s="27" t="s">
        <v>2891</v>
      </c>
      <c r="C441" s="16">
        <v>0.53194444444444444</v>
      </c>
      <c r="D441" s="27">
        <v>46154</v>
      </c>
      <c r="E441" t="s">
        <v>495</v>
      </c>
      <c r="F441" t="s">
        <v>88</v>
      </c>
      <c r="G441"/>
      <c r="H441" t="s">
        <v>62</v>
      </c>
      <c r="I441" t="s">
        <v>201</v>
      </c>
      <c r="J441" t="s">
        <v>64</v>
      </c>
      <c r="K441" t="s">
        <v>89</v>
      </c>
      <c r="L441" s="33">
        <v>197980</v>
      </c>
      <c r="M441" t="s">
        <v>2478</v>
      </c>
      <c r="N441" t="s">
        <v>495</v>
      </c>
      <c r="O441"/>
      <c r="P441"/>
      <c r="Q441"/>
      <c r="R441"/>
      <c r="S441" t="s">
        <v>2479</v>
      </c>
      <c r="T441" t="s">
        <v>2399</v>
      </c>
      <c r="U441" t="s">
        <v>71</v>
      </c>
      <c r="V441">
        <v>0</v>
      </c>
      <c r="W441">
        <v>0</v>
      </c>
      <c r="X441">
        <v>0</v>
      </c>
      <c r="Y441"/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 t="s">
        <v>182</v>
      </c>
      <c r="AM441" t="s">
        <v>183</v>
      </c>
      <c r="AN441" t="s">
        <v>74</v>
      </c>
      <c r="AO441" t="s">
        <v>95</v>
      </c>
      <c r="AP441" t="s">
        <v>76</v>
      </c>
      <c r="AQ441" t="s">
        <v>108</v>
      </c>
      <c r="AR441" t="s">
        <v>78</v>
      </c>
      <c r="AS441" t="s">
        <v>97</v>
      </c>
      <c r="AT441" t="s">
        <v>71</v>
      </c>
      <c r="AU441">
        <v>44</v>
      </c>
      <c r="AV441">
        <v>0</v>
      </c>
      <c r="AW441"/>
      <c r="AX441">
        <v>0</v>
      </c>
      <c r="AY441"/>
      <c r="AZ441">
        <v>0</v>
      </c>
      <c r="BA441"/>
      <c r="BB441">
        <v>0</v>
      </c>
      <c r="BC441"/>
      <c r="BD441">
        <v>0</v>
      </c>
      <c r="BE441"/>
      <c r="BF441" t="s">
        <v>78</v>
      </c>
      <c r="BG441" t="s">
        <v>78</v>
      </c>
      <c r="BH441" t="s">
        <v>164</v>
      </c>
      <c r="BI441" t="s">
        <v>144</v>
      </c>
      <c r="BJ441" t="s">
        <v>98</v>
      </c>
      <c r="BK441" t="s">
        <v>85</v>
      </c>
      <c r="BL441" t="s">
        <v>71</v>
      </c>
      <c r="BM441" t="s">
        <v>71</v>
      </c>
      <c r="BN441" s="31"/>
      <c r="BO441" s="31"/>
      <c r="BP441" s="31"/>
      <c r="BQ441" s="31"/>
      <c r="BR441" s="31"/>
      <c r="BS441" s="31"/>
    </row>
    <row r="442" spans="1:71" s="26" customFormat="1" x14ac:dyDescent="0.25">
      <c r="A442" s="1">
        <v>1884973</v>
      </c>
      <c r="B442" s="27" t="s">
        <v>2892</v>
      </c>
      <c r="C442" s="16">
        <v>0.74791666666666667</v>
      </c>
      <c r="D442" s="27">
        <v>46154</v>
      </c>
      <c r="E442" t="s">
        <v>91</v>
      </c>
      <c r="F442" t="s">
        <v>88</v>
      </c>
      <c r="G442"/>
      <c r="H442" t="s">
        <v>62</v>
      </c>
      <c r="I442" t="s">
        <v>193</v>
      </c>
      <c r="J442" t="s">
        <v>64</v>
      </c>
      <c r="K442" t="s">
        <v>89</v>
      </c>
      <c r="L442" s="33">
        <v>36000</v>
      </c>
      <c r="M442" t="s">
        <v>2480</v>
      </c>
      <c r="N442" t="s">
        <v>318</v>
      </c>
      <c r="O442"/>
      <c r="P442"/>
      <c r="Q442"/>
      <c r="R442" t="s">
        <v>426</v>
      </c>
      <c r="S442"/>
      <c r="T442"/>
      <c r="U442" t="s">
        <v>88</v>
      </c>
      <c r="V442">
        <v>0</v>
      </c>
      <c r="W442">
        <v>0</v>
      </c>
      <c r="X442">
        <v>0</v>
      </c>
      <c r="Y442"/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 t="s">
        <v>72</v>
      </c>
      <c r="AM442" t="s">
        <v>107</v>
      </c>
      <c r="AN442" t="s">
        <v>74</v>
      </c>
      <c r="AO442" t="s">
        <v>95</v>
      </c>
      <c r="AP442" t="s">
        <v>76</v>
      </c>
      <c r="AQ442" t="s">
        <v>108</v>
      </c>
      <c r="AR442" t="s">
        <v>78</v>
      </c>
      <c r="AS442" t="s">
        <v>1380</v>
      </c>
      <c r="AT442" t="s">
        <v>88</v>
      </c>
      <c r="AU442"/>
      <c r="AV442">
        <v>0</v>
      </c>
      <c r="AW442"/>
      <c r="AX442">
        <v>0</v>
      </c>
      <c r="AY442"/>
      <c r="AZ442">
        <v>0</v>
      </c>
      <c r="BA442"/>
      <c r="BB442">
        <v>0</v>
      </c>
      <c r="BC442"/>
      <c r="BD442">
        <v>0</v>
      </c>
      <c r="BE442"/>
      <c r="BF442" t="s">
        <v>78</v>
      </c>
      <c r="BG442" t="s">
        <v>78</v>
      </c>
      <c r="BH442" t="s">
        <v>164</v>
      </c>
      <c r="BI442" t="s">
        <v>144</v>
      </c>
      <c r="BJ442" t="s">
        <v>98</v>
      </c>
      <c r="BK442"/>
      <c r="BL442" t="s">
        <v>71</v>
      </c>
      <c r="BM442" t="s">
        <v>71</v>
      </c>
      <c r="BN442" s="31"/>
      <c r="BO442" s="31"/>
      <c r="BP442" s="31"/>
      <c r="BQ442" s="31"/>
      <c r="BR442" s="31"/>
      <c r="BS442" s="31"/>
    </row>
    <row r="443" spans="1:71" s="26" customFormat="1" x14ac:dyDescent="0.25">
      <c r="A443" s="1">
        <v>1885272</v>
      </c>
      <c r="B443" s="27" t="s">
        <v>2893</v>
      </c>
      <c r="C443" s="16">
        <v>4.8611111111111112E-2</v>
      </c>
      <c r="D443" s="27">
        <v>46155</v>
      </c>
      <c r="E443" t="s">
        <v>2481</v>
      </c>
      <c r="F443" t="s">
        <v>88</v>
      </c>
      <c r="G443"/>
      <c r="H443" t="s">
        <v>62</v>
      </c>
      <c r="I443" t="s">
        <v>138</v>
      </c>
      <c r="J443" t="s">
        <v>64</v>
      </c>
      <c r="K443" t="s">
        <v>65</v>
      </c>
      <c r="L443" s="33">
        <v>61000</v>
      </c>
      <c r="M443" t="s">
        <v>2482</v>
      </c>
      <c r="N443" t="s">
        <v>2481</v>
      </c>
      <c r="O443"/>
      <c r="P443"/>
      <c r="Q443" t="s">
        <v>2483</v>
      </c>
      <c r="R443" t="s">
        <v>1654</v>
      </c>
      <c r="S443" t="s">
        <v>2484</v>
      </c>
      <c r="T443" t="s">
        <v>2485</v>
      </c>
      <c r="U443" t="s">
        <v>71</v>
      </c>
      <c r="V443">
        <v>0</v>
      </c>
      <c r="W443">
        <v>0</v>
      </c>
      <c r="X443">
        <v>0</v>
      </c>
      <c r="Y443"/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t="s">
        <v>131</v>
      </c>
      <c r="AM443" t="s">
        <v>2486</v>
      </c>
      <c r="AN443" t="s">
        <v>74</v>
      </c>
      <c r="AO443" t="s">
        <v>95</v>
      </c>
      <c r="AP443" t="s">
        <v>76</v>
      </c>
      <c r="AQ443" t="s">
        <v>108</v>
      </c>
      <c r="AR443" t="s">
        <v>78</v>
      </c>
      <c r="AS443" t="s">
        <v>97</v>
      </c>
      <c r="AT443" t="s">
        <v>88</v>
      </c>
      <c r="AU443"/>
      <c r="AV443">
        <v>0</v>
      </c>
      <c r="AW443"/>
      <c r="AX443">
        <v>0</v>
      </c>
      <c r="AY443"/>
      <c r="AZ443">
        <v>0</v>
      </c>
      <c r="BA443"/>
      <c r="BB443">
        <v>0</v>
      </c>
      <c r="BC443"/>
      <c r="BD443">
        <v>0</v>
      </c>
      <c r="BE443"/>
      <c r="BF443" t="s">
        <v>78</v>
      </c>
      <c r="BG443" t="s">
        <v>78</v>
      </c>
      <c r="BH443" t="s">
        <v>82</v>
      </c>
      <c r="BI443" t="s">
        <v>83</v>
      </c>
      <c r="BJ443" t="s">
        <v>98</v>
      </c>
      <c r="BK443" t="s">
        <v>85</v>
      </c>
      <c r="BL443" t="s">
        <v>71</v>
      </c>
      <c r="BM443" t="s">
        <v>71</v>
      </c>
      <c r="BN443" s="31"/>
      <c r="BO443" s="31"/>
      <c r="BP443" s="31"/>
      <c r="BQ443" s="31"/>
      <c r="BR443" s="31"/>
      <c r="BS443" s="31"/>
    </row>
    <row r="444" spans="1:71" s="26" customFormat="1" x14ac:dyDescent="0.25">
      <c r="A444" s="1">
        <v>1885398</v>
      </c>
      <c r="B444" s="27" t="s">
        <v>2894</v>
      </c>
      <c r="C444" s="16">
        <v>0.41319444444444442</v>
      </c>
      <c r="D444" s="27">
        <v>46155</v>
      </c>
      <c r="E444" t="s">
        <v>1817</v>
      </c>
      <c r="F444" t="s">
        <v>88</v>
      </c>
      <c r="G444"/>
      <c r="H444" t="s">
        <v>62</v>
      </c>
      <c r="I444" t="s">
        <v>193</v>
      </c>
      <c r="J444" t="s">
        <v>64</v>
      </c>
      <c r="K444" t="s">
        <v>65</v>
      </c>
      <c r="L444" s="33">
        <v>168400</v>
      </c>
      <c r="M444" t="s">
        <v>2487</v>
      </c>
      <c r="N444" t="s">
        <v>2488</v>
      </c>
      <c r="O444"/>
      <c r="P444"/>
      <c r="Q444" t="s">
        <v>2489</v>
      </c>
      <c r="R444" t="s">
        <v>2295</v>
      </c>
      <c r="S444" t="s">
        <v>2490</v>
      </c>
      <c r="T444" t="s">
        <v>2491</v>
      </c>
      <c r="U444" t="s">
        <v>71</v>
      </c>
      <c r="V444">
        <v>0</v>
      </c>
      <c r="W444">
        <v>0</v>
      </c>
      <c r="X444">
        <v>0</v>
      </c>
      <c r="Y444"/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t="s">
        <v>72</v>
      </c>
      <c r="AM444" t="s">
        <v>370</v>
      </c>
      <c r="AN444" t="s">
        <v>74</v>
      </c>
      <c r="AO444" t="s">
        <v>75</v>
      </c>
      <c r="AP444" t="s">
        <v>76</v>
      </c>
      <c r="AQ444" t="s">
        <v>108</v>
      </c>
      <c r="AR444" t="s">
        <v>78</v>
      </c>
      <c r="AS444" t="s">
        <v>109</v>
      </c>
      <c r="AT444" t="s">
        <v>71</v>
      </c>
      <c r="AU444">
        <v>65</v>
      </c>
      <c r="AV444">
        <v>0</v>
      </c>
      <c r="AW444"/>
      <c r="AX444">
        <v>0</v>
      </c>
      <c r="AY444"/>
      <c r="AZ444">
        <v>0</v>
      </c>
      <c r="BA444"/>
      <c r="BB444">
        <v>0</v>
      </c>
      <c r="BC444"/>
      <c r="BD444">
        <v>0</v>
      </c>
      <c r="BE444"/>
      <c r="BF444" t="s">
        <v>78</v>
      </c>
      <c r="BG444" t="s">
        <v>78</v>
      </c>
      <c r="BH444" t="s">
        <v>164</v>
      </c>
      <c r="BI444" t="s">
        <v>144</v>
      </c>
      <c r="BJ444" t="s">
        <v>84</v>
      </c>
      <c r="BK444" t="s">
        <v>85</v>
      </c>
      <c r="BL444" t="s">
        <v>71</v>
      </c>
      <c r="BM444" t="s">
        <v>71</v>
      </c>
      <c r="BN444" s="31"/>
      <c r="BO444" s="31"/>
      <c r="BP444" s="31"/>
      <c r="BQ444" s="31"/>
      <c r="BR444" s="31"/>
      <c r="BS444" s="31"/>
    </row>
    <row r="445" spans="1:71" s="26" customFormat="1" x14ac:dyDescent="0.25">
      <c r="A445" s="1">
        <v>1886371</v>
      </c>
      <c r="B445" s="27" t="s">
        <v>2895</v>
      </c>
      <c r="C445" s="16">
        <v>0.59930555555555554</v>
      </c>
      <c r="D445" s="27">
        <v>46156</v>
      </c>
      <c r="E445" t="s">
        <v>2492</v>
      </c>
      <c r="F445" t="s">
        <v>88</v>
      </c>
      <c r="G445" t="b">
        <v>1</v>
      </c>
      <c r="H445" t="s">
        <v>147</v>
      </c>
      <c r="I445" t="s">
        <v>201</v>
      </c>
      <c r="J445" t="s">
        <v>64</v>
      </c>
      <c r="K445" t="s">
        <v>65</v>
      </c>
      <c r="L445" s="33">
        <v>146000</v>
      </c>
      <c r="M445" t="s">
        <v>2493</v>
      </c>
      <c r="N445" t="s">
        <v>2494</v>
      </c>
      <c r="O445" t="s">
        <v>2495</v>
      </c>
      <c r="P445"/>
      <c r="Q445" t="s">
        <v>2496</v>
      </c>
      <c r="R445"/>
      <c r="S445" t="s">
        <v>2497</v>
      </c>
      <c r="T445" t="s">
        <v>1570</v>
      </c>
      <c r="U445" t="s">
        <v>88</v>
      </c>
      <c r="V445">
        <v>0</v>
      </c>
      <c r="W445">
        <v>0</v>
      </c>
      <c r="X445">
        <v>2</v>
      </c>
      <c r="Y445"/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t="s">
        <v>72</v>
      </c>
      <c r="AM445" t="s">
        <v>116</v>
      </c>
      <c r="AN445" t="s">
        <v>74</v>
      </c>
      <c r="AO445" t="s">
        <v>95</v>
      </c>
      <c r="AP445" t="s">
        <v>76</v>
      </c>
      <c r="AQ445" t="s">
        <v>108</v>
      </c>
      <c r="AR445" t="s">
        <v>78</v>
      </c>
      <c r="AS445" t="s">
        <v>1380</v>
      </c>
      <c r="AT445" t="s">
        <v>71</v>
      </c>
      <c r="AU445">
        <v>67</v>
      </c>
      <c r="AV445">
        <v>0</v>
      </c>
      <c r="AW445"/>
      <c r="AX445">
        <v>0</v>
      </c>
      <c r="AY445"/>
      <c r="AZ445">
        <v>0</v>
      </c>
      <c r="BA445"/>
      <c r="BB445">
        <v>0</v>
      </c>
      <c r="BC445"/>
      <c r="BD445">
        <v>0</v>
      </c>
      <c r="BE445"/>
      <c r="BF445" t="s">
        <v>78</v>
      </c>
      <c r="BG445" t="s">
        <v>78</v>
      </c>
      <c r="BH445" t="s">
        <v>164</v>
      </c>
      <c r="BI445" t="s">
        <v>144</v>
      </c>
      <c r="BJ445" t="s">
        <v>84</v>
      </c>
      <c r="BK445"/>
      <c r="BL445" t="s">
        <v>71</v>
      </c>
      <c r="BM445" t="s">
        <v>71</v>
      </c>
      <c r="BN445" s="31"/>
      <c r="BO445" s="31"/>
      <c r="BP445" s="31"/>
      <c r="BQ445" s="31"/>
      <c r="BR445" s="31"/>
      <c r="BS445" s="31"/>
    </row>
    <row r="446" spans="1:71" s="26" customFormat="1" x14ac:dyDescent="0.25">
      <c r="A446" s="1">
        <v>1886416</v>
      </c>
      <c r="B446" s="27" t="s">
        <v>2896</v>
      </c>
      <c r="C446" s="16">
        <v>0.6381944444444444</v>
      </c>
      <c r="D446" s="27">
        <v>46156</v>
      </c>
      <c r="E446" t="s">
        <v>1297</v>
      </c>
      <c r="F446" t="s">
        <v>88</v>
      </c>
      <c r="G446"/>
      <c r="H446" t="s">
        <v>62</v>
      </c>
      <c r="I446" t="s">
        <v>201</v>
      </c>
      <c r="J446" t="s">
        <v>64</v>
      </c>
      <c r="K446" t="s">
        <v>89</v>
      </c>
      <c r="L446" s="33">
        <v>54500</v>
      </c>
      <c r="M446" t="s">
        <v>2498</v>
      </c>
      <c r="N446" t="s">
        <v>475</v>
      </c>
      <c r="O446"/>
      <c r="P446"/>
      <c r="Q446" t="s">
        <v>2499</v>
      </c>
      <c r="R446" t="s">
        <v>2500</v>
      </c>
      <c r="S446" t="s">
        <v>2501</v>
      </c>
      <c r="T446" t="s">
        <v>1938</v>
      </c>
      <c r="U446" t="s">
        <v>88</v>
      </c>
      <c r="V446">
        <v>0</v>
      </c>
      <c r="W446">
        <v>0</v>
      </c>
      <c r="X446">
        <v>0</v>
      </c>
      <c r="Y446"/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t="s">
        <v>72</v>
      </c>
      <c r="AM446" t="s">
        <v>121</v>
      </c>
      <c r="AN446" t="s">
        <v>74</v>
      </c>
      <c r="AO446" t="s">
        <v>75</v>
      </c>
      <c r="AP446" t="s">
        <v>76</v>
      </c>
      <c r="AQ446" t="s">
        <v>108</v>
      </c>
      <c r="AR446" t="s">
        <v>78</v>
      </c>
      <c r="AS446" t="s">
        <v>109</v>
      </c>
      <c r="AT446" t="s">
        <v>71</v>
      </c>
      <c r="AU446">
        <v>71</v>
      </c>
      <c r="AV446">
        <v>0</v>
      </c>
      <c r="AW446"/>
      <c r="AX446">
        <v>0</v>
      </c>
      <c r="AY446"/>
      <c r="AZ446">
        <v>0</v>
      </c>
      <c r="BA446"/>
      <c r="BB446">
        <v>0</v>
      </c>
      <c r="BC446"/>
      <c r="BD446">
        <v>0</v>
      </c>
      <c r="BE446"/>
      <c r="BF446" t="s">
        <v>78</v>
      </c>
      <c r="BG446" t="s">
        <v>78</v>
      </c>
      <c r="BH446" t="s">
        <v>164</v>
      </c>
      <c r="BI446" t="s">
        <v>144</v>
      </c>
      <c r="BJ446" t="s">
        <v>84</v>
      </c>
      <c r="BK446"/>
      <c r="BL446" t="s">
        <v>71</v>
      </c>
      <c r="BM446" t="s">
        <v>71</v>
      </c>
      <c r="BN446" s="31"/>
      <c r="BO446" s="31"/>
      <c r="BP446" s="31"/>
      <c r="BQ446" s="31"/>
      <c r="BR446" s="31"/>
      <c r="BS446" s="31"/>
    </row>
    <row r="447" spans="1:71" s="26" customFormat="1" x14ac:dyDescent="0.25">
      <c r="A447" s="1">
        <v>1886451</v>
      </c>
      <c r="B447" s="27" t="s">
        <v>2897</v>
      </c>
      <c r="C447" s="16">
        <v>0.6645833333333333</v>
      </c>
      <c r="D447" s="27">
        <v>46156</v>
      </c>
      <c r="E447" t="s">
        <v>580</v>
      </c>
      <c r="F447" t="s">
        <v>88</v>
      </c>
      <c r="G447"/>
      <c r="H447" t="s">
        <v>147</v>
      </c>
      <c r="I447" t="s">
        <v>138</v>
      </c>
      <c r="J447" t="s">
        <v>64</v>
      </c>
      <c r="K447" t="s">
        <v>89</v>
      </c>
      <c r="L447" s="33">
        <v>7300</v>
      </c>
      <c r="M447" t="s">
        <v>2502</v>
      </c>
      <c r="N447" t="s">
        <v>580</v>
      </c>
      <c r="O447" t="s">
        <v>2503</v>
      </c>
      <c r="P447"/>
      <c r="Q447" t="s">
        <v>2504</v>
      </c>
      <c r="R447" t="s">
        <v>2505</v>
      </c>
      <c r="S447" t="s">
        <v>2506</v>
      </c>
      <c r="T447" t="s">
        <v>1462</v>
      </c>
      <c r="U447" t="s">
        <v>88</v>
      </c>
      <c r="V447">
        <v>0</v>
      </c>
      <c r="W447">
        <v>1</v>
      </c>
      <c r="X447">
        <v>1</v>
      </c>
      <c r="Y447"/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t="s">
        <v>72</v>
      </c>
      <c r="AM447" t="s">
        <v>107</v>
      </c>
      <c r="AN447" t="s">
        <v>74</v>
      </c>
      <c r="AO447" t="s">
        <v>143</v>
      </c>
      <c r="AP447" t="s">
        <v>76</v>
      </c>
      <c r="AQ447" t="s">
        <v>108</v>
      </c>
      <c r="AR447" t="s">
        <v>78</v>
      </c>
      <c r="AS447" t="s">
        <v>79</v>
      </c>
      <c r="AT447" t="s">
        <v>71</v>
      </c>
      <c r="AU447">
        <v>243</v>
      </c>
      <c r="AV447">
        <v>0</v>
      </c>
      <c r="AW447"/>
      <c r="AX447">
        <v>0</v>
      </c>
      <c r="AY447"/>
      <c r="AZ447">
        <v>0</v>
      </c>
      <c r="BA447"/>
      <c r="BB447">
        <v>0</v>
      </c>
      <c r="BC447"/>
      <c r="BD447">
        <v>0</v>
      </c>
      <c r="BE447"/>
      <c r="BF447" t="s">
        <v>78</v>
      </c>
      <c r="BG447" t="s">
        <v>78</v>
      </c>
      <c r="BH447" t="s">
        <v>164</v>
      </c>
      <c r="BI447" t="s">
        <v>144</v>
      </c>
      <c r="BJ447" t="s">
        <v>84</v>
      </c>
      <c r="BK447"/>
      <c r="BL447" t="s">
        <v>71</v>
      </c>
      <c r="BM447" t="s">
        <v>71</v>
      </c>
      <c r="BN447" s="31"/>
      <c r="BO447" s="31"/>
      <c r="BP447" s="31"/>
      <c r="BQ447" s="31"/>
      <c r="BR447" s="31"/>
      <c r="BS447" s="31"/>
    </row>
    <row r="448" spans="1:71" s="26" customFormat="1" x14ac:dyDescent="0.25">
      <c r="A448" s="1">
        <v>1887770</v>
      </c>
      <c r="B448" s="27" t="s">
        <v>2898</v>
      </c>
      <c r="C448" s="16">
        <v>0.30208333333333331</v>
      </c>
      <c r="D448" s="27">
        <v>46158</v>
      </c>
      <c r="E448" t="s">
        <v>2208</v>
      </c>
      <c r="F448" t="s">
        <v>88</v>
      </c>
      <c r="G448"/>
      <c r="H448" t="s">
        <v>62</v>
      </c>
      <c r="I448" t="s">
        <v>138</v>
      </c>
      <c r="J448" t="s">
        <v>64</v>
      </c>
      <c r="K448" t="s">
        <v>65</v>
      </c>
      <c r="L448" s="33">
        <v>94000</v>
      </c>
      <c r="M448" t="s">
        <v>2507</v>
      </c>
      <c r="N448" t="s">
        <v>1932</v>
      </c>
      <c r="O448"/>
      <c r="P448"/>
      <c r="Q448"/>
      <c r="R448"/>
      <c r="S448" t="s">
        <v>2508</v>
      </c>
      <c r="T448" t="s">
        <v>2509</v>
      </c>
      <c r="U448" t="s">
        <v>88</v>
      </c>
      <c r="V448">
        <v>0</v>
      </c>
      <c r="W448">
        <v>0</v>
      </c>
      <c r="X448">
        <v>0</v>
      </c>
      <c r="Y448"/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t="s">
        <v>182</v>
      </c>
      <c r="AM448" t="s">
        <v>183</v>
      </c>
      <c r="AN448" t="s">
        <v>74</v>
      </c>
      <c r="AO448" t="s">
        <v>75</v>
      </c>
      <c r="AP448" t="s">
        <v>76</v>
      </c>
      <c r="AQ448" t="s">
        <v>108</v>
      </c>
      <c r="AR448" t="s">
        <v>78</v>
      </c>
      <c r="AS448" t="s">
        <v>97</v>
      </c>
      <c r="AT448" t="s">
        <v>88</v>
      </c>
      <c r="AU448"/>
      <c r="AV448">
        <v>0</v>
      </c>
      <c r="AW448"/>
      <c r="AX448">
        <v>0</v>
      </c>
      <c r="AY448"/>
      <c r="AZ448">
        <v>0</v>
      </c>
      <c r="BA448"/>
      <c r="BB448">
        <v>0</v>
      </c>
      <c r="BC448"/>
      <c r="BD448">
        <v>0</v>
      </c>
      <c r="BE448"/>
      <c r="BF448" t="s">
        <v>78</v>
      </c>
      <c r="BG448" t="s">
        <v>78</v>
      </c>
      <c r="BH448" t="s">
        <v>164</v>
      </c>
      <c r="BI448" t="s">
        <v>144</v>
      </c>
      <c r="BJ448" t="s">
        <v>98</v>
      </c>
      <c r="BK448"/>
      <c r="BL448" t="s">
        <v>71</v>
      </c>
      <c r="BM448" t="s">
        <v>71</v>
      </c>
      <c r="BN448" s="31"/>
      <c r="BO448" s="31"/>
      <c r="BP448" s="31"/>
      <c r="BQ448" s="31"/>
      <c r="BR448" s="31"/>
      <c r="BS448" s="31"/>
    </row>
    <row r="449" spans="1:71" s="26" customFormat="1" x14ac:dyDescent="0.25">
      <c r="A449" s="1">
        <v>1888941</v>
      </c>
      <c r="B449" s="27" t="s">
        <v>2899</v>
      </c>
      <c r="C449" s="16">
        <v>0.94305555555555554</v>
      </c>
      <c r="D449" s="27">
        <v>46159</v>
      </c>
      <c r="E449" t="s">
        <v>329</v>
      </c>
      <c r="F449" t="s">
        <v>88</v>
      </c>
      <c r="G449"/>
      <c r="H449" t="s">
        <v>62</v>
      </c>
      <c r="I449" t="s">
        <v>63</v>
      </c>
      <c r="J449" t="s">
        <v>64</v>
      </c>
      <c r="K449" t="s">
        <v>89</v>
      </c>
      <c r="L449" s="33">
        <v>35200</v>
      </c>
      <c r="M449" t="s">
        <v>2510</v>
      </c>
      <c r="N449" t="s">
        <v>1050</v>
      </c>
      <c r="O449"/>
      <c r="P449"/>
      <c r="Q449" t="s">
        <v>2511</v>
      </c>
      <c r="R449" t="s">
        <v>113</v>
      </c>
      <c r="S449"/>
      <c r="T449"/>
      <c r="U449" t="s">
        <v>88</v>
      </c>
      <c r="V449">
        <v>0</v>
      </c>
      <c r="W449">
        <v>0</v>
      </c>
      <c r="X449">
        <v>0</v>
      </c>
      <c r="Y449"/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t="s">
        <v>173</v>
      </c>
      <c r="AM449" t="s">
        <v>174</v>
      </c>
      <c r="AN449" t="s">
        <v>74</v>
      </c>
      <c r="AO449" t="s">
        <v>95</v>
      </c>
      <c r="AP449" t="s">
        <v>76</v>
      </c>
      <c r="AQ449" t="s">
        <v>108</v>
      </c>
      <c r="AR449" t="s">
        <v>78</v>
      </c>
      <c r="AS449" t="s">
        <v>97</v>
      </c>
      <c r="AT449" t="s">
        <v>71</v>
      </c>
      <c r="AU449">
        <v>52</v>
      </c>
      <c r="AV449">
        <v>0</v>
      </c>
      <c r="AW449"/>
      <c r="AX449">
        <v>0</v>
      </c>
      <c r="AY449"/>
      <c r="AZ449">
        <v>0</v>
      </c>
      <c r="BA449"/>
      <c r="BB449">
        <v>0</v>
      </c>
      <c r="BC449"/>
      <c r="BD449">
        <v>0</v>
      </c>
      <c r="BE449"/>
      <c r="BF449" t="s">
        <v>78</v>
      </c>
      <c r="BG449" t="s">
        <v>78</v>
      </c>
      <c r="BH449" t="s">
        <v>82</v>
      </c>
      <c r="BI449" t="s">
        <v>83</v>
      </c>
      <c r="BJ449" t="s">
        <v>98</v>
      </c>
      <c r="BK449"/>
      <c r="BL449" t="s">
        <v>88</v>
      </c>
      <c r="BM449" t="s">
        <v>88</v>
      </c>
      <c r="BN449" s="31"/>
      <c r="BO449" s="31"/>
      <c r="BP449" s="31"/>
      <c r="BQ449" s="31"/>
      <c r="BR449" s="31"/>
      <c r="BS449" s="31"/>
    </row>
    <row r="450" spans="1:71" s="26" customFormat="1" x14ac:dyDescent="0.25">
      <c r="A450" s="1">
        <v>1889536</v>
      </c>
      <c r="B450" s="27" t="s">
        <v>2900</v>
      </c>
      <c r="C450" s="16">
        <v>0.88541666666666663</v>
      </c>
      <c r="D450" s="27">
        <v>46160</v>
      </c>
      <c r="E450" t="s">
        <v>2512</v>
      </c>
      <c r="F450" t="s">
        <v>88</v>
      </c>
      <c r="G450"/>
      <c r="H450" t="s">
        <v>62</v>
      </c>
      <c r="I450" t="s">
        <v>201</v>
      </c>
      <c r="J450" t="s">
        <v>64</v>
      </c>
      <c r="K450" t="s">
        <v>65</v>
      </c>
      <c r="L450" s="33">
        <v>97000</v>
      </c>
      <c r="M450" t="s">
        <v>2513</v>
      </c>
      <c r="N450" t="s">
        <v>285</v>
      </c>
      <c r="O450"/>
      <c r="P450"/>
      <c r="Q450"/>
      <c r="R450"/>
      <c r="S450" t="s">
        <v>2514</v>
      </c>
      <c r="T450" t="s">
        <v>955</v>
      </c>
      <c r="U450" t="s">
        <v>88</v>
      </c>
      <c r="V450">
        <v>0</v>
      </c>
      <c r="W450">
        <v>0</v>
      </c>
      <c r="X450">
        <v>0</v>
      </c>
      <c r="Y450"/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t="s">
        <v>72</v>
      </c>
      <c r="AM450" t="s">
        <v>121</v>
      </c>
      <c r="AN450" t="s">
        <v>74</v>
      </c>
      <c r="AO450" t="s">
        <v>75</v>
      </c>
      <c r="AP450" t="s">
        <v>76</v>
      </c>
      <c r="AQ450" t="s">
        <v>108</v>
      </c>
      <c r="AR450" t="s">
        <v>78</v>
      </c>
      <c r="AS450" t="s">
        <v>122</v>
      </c>
      <c r="AT450" t="s">
        <v>88</v>
      </c>
      <c r="AU450"/>
      <c r="AV450">
        <v>0</v>
      </c>
      <c r="AW450"/>
      <c r="AX450">
        <v>0</v>
      </c>
      <c r="AY450"/>
      <c r="AZ450">
        <v>0</v>
      </c>
      <c r="BA450"/>
      <c r="BB450">
        <v>0</v>
      </c>
      <c r="BC450"/>
      <c r="BD450">
        <v>0</v>
      </c>
      <c r="BE450"/>
      <c r="BF450" t="s">
        <v>78</v>
      </c>
      <c r="BG450" t="s">
        <v>78</v>
      </c>
      <c r="BH450" t="s">
        <v>82</v>
      </c>
      <c r="BI450" t="s">
        <v>83</v>
      </c>
      <c r="BJ450" t="s">
        <v>98</v>
      </c>
      <c r="BK450"/>
      <c r="BL450" t="s">
        <v>71</v>
      </c>
      <c r="BM450" t="s">
        <v>71</v>
      </c>
      <c r="BN450" s="31"/>
      <c r="BO450" s="31"/>
      <c r="BP450" s="31"/>
      <c r="BQ450" s="31"/>
      <c r="BR450" s="31"/>
      <c r="BS450" s="31"/>
    </row>
    <row r="451" spans="1:71" s="26" customFormat="1" x14ac:dyDescent="0.25">
      <c r="A451" s="1">
        <v>1889587</v>
      </c>
      <c r="B451" s="27" t="s">
        <v>2901</v>
      </c>
      <c r="C451" s="16">
        <v>0.99236111111111114</v>
      </c>
      <c r="D451" s="27">
        <v>46160</v>
      </c>
      <c r="E451" t="s">
        <v>2515</v>
      </c>
      <c r="F451" t="s">
        <v>60</v>
      </c>
      <c r="G451"/>
      <c r="H451" t="s">
        <v>62</v>
      </c>
      <c r="I451" t="s">
        <v>193</v>
      </c>
      <c r="J451" t="s">
        <v>64</v>
      </c>
      <c r="K451" t="s">
        <v>89</v>
      </c>
      <c r="L451" s="33">
        <v>197000</v>
      </c>
      <c r="M451" t="s">
        <v>2516</v>
      </c>
      <c r="N451" t="s">
        <v>1073</v>
      </c>
      <c r="O451"/>
      <c r="P451"/>
      <c r="Q451" t="s">
        <v>2517</v>
      </c>
      <c r="R451"/>
      <c r="S451" t="s">
        <v>2518</v>
      </c>
      <c r="T451" t="s">
        <v>2519</v>
      </c>
      <c r="U451" t="s">
        <v>71</v>
      </c>
      <c r="V451">
        <v>0</v>
      </c>
      <c r="W451">
        <v>0</v>
      </c>
      <c r="X451">
        <v>0</v>
      </c>
      <c r="Y451"/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t="s">
        <v>173</v>
      </c>
      <c r="AM451" t="s">
        <v>308</v>
      </c>
      <c r="AN451" t="s">
        <v>74</v>
      </c>
      <c r="AO451" t="s">
        <v>75</v>
      </c>
      <c r="AP451" t="s">
        <v>76</v>
      </c>
      <c r="AQ451" t="s">
        <v>108</v>
      </c>
      <c r="AR451" t="s">
        <v>78</v>
      </c>
      <c r="AS451" t="s">
        <v>290</v>
      </c>
      <c r="AT451" t="s">
        <v>71</v>
      </c>
      <c r="AU451">
        <v>281</v>
      </c>
      <c r="AV451">
        <v>0</v>
      </c>
      <c r="AW451"/>
      <c r="AX451">
        <v>0</v>
      </c>
      <c r="AY451"/>
      <c r="AZ451">
        <v>0</v>
      </c>
      <c r="BA451"/>
      <c r="BB451">
        <v>0</v>
      </c>
      <c r="BC451"/>
      <c r="BD451">
        <v>0</v>
      </c>
      <c r="BE451"/>
      <c r="BF451" t="s">
        <v>78</v>
      </c>
      <c r="BG451" t="s">
        <v>78</v>
      </c>
      <c r="BH451" t="s">
        <v>82</v>
      </c>
      <c r="BI451" t="s">
        <v>83</v>
      </c>
      <c r="BJ451" t="s">
        <v>84</v>
      </c>
      <c r="BK451" t="s">
        <v>155</v>
      </c>
      <c r="BL451" t="s">
        <v>71</v>
      </c>
      <c r="BM451" t="s">
        <v>71</v>
      </c>
      <c r="BN451" s="31"/>
      <c r="BO451" s="31"/>
      <c r="BP451" s="31"/>
      <c r="BQ451" s="31"/>
      <c r="BR451" s="31"/>
      <c r="BS451" s="31"/>
    </row>
    <row r="452" spans="1:71" s="26" customFormat="1" x14ac:dyDescent="0.25">
      <c r="A452" s="1">
        <v>1890042</v>
      </c>
      <c r="B452" s="27" t="s">
        <v>2902</v>
      </c>
      <c r="C452" s="16">
        <v>0.66319444444444442</v>
      </c>
      <c r="D452" s="27">
        <v>46161</v>
      </c>
      <c r="E452" t="s">
        <v>2038</v>
      </c>
      <c r="F452" t="s">
        <v>60</v>
      </c>
      <c r="G452" t="b">
        <v>1</v>
      </c>
      <c r="H452" t="s">
        <v>62</v>
      </c>
      <c r="I452" t="s">
        <v>193</v>
      </c>
      <c r="J452" t="s">
        <v>64</v>
      </c>
      <c r="K452" t="s">
        <v>89</v>
      </c>
      <c r="L452" s="33">
        <v>47000</v>
      </c>
      <c r="M452" t="s">
        <v>2520</v>
      </c>
      <c r="N452" t="s">
        <v>2521</v>
      </c>
      <c r="O452"/>
      <c r="P452"/>
      <c r="Q452"/>
      <c r="R452"/>
      <c r="S452" t="s">
        <v>2522</v>
      </c>
      <c r="T452" t="s">
        <v>1045</v>
      </c>
      <c r="U452" t="s">
        <v>71</v>
      </c>
      <c r="V452">
        <v>0</v>
      </c>
      <c r="W452">
        <v>0</v>
      </c>
      <c r="X452">
        <v>0</v>
      </c>
      <c r="Y452"/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t="s">
        <v>72</v>
      </c>
      <c r="AM452" t="s">
        <v>107</v>
      </c>
      <c r="AN452" t="s">
        <v>74</v>
      </c>
      <c r="AO452" t="s">
        <v>133</v>
      </c>
      <c r="AP452" t="s">
        <v>76</v>
      </c>
      <c r="AQ452" t="s">
        <v>108</v>
      </c>
      <c r="AR452" t="s">
        <v>78</v>
      </c>
      <c r="AS452" t="s">
        <v>79</v>
      </c>
      <c r="AT452" t="s">
        <v>88</v>
      </c>
      <c r="AU452"/>
      <c r="AV452">
        <v>0</v>
      </c>
      <c r="AW452"/>
      <c r="AX452">
        <v>0</v>
      </c>
      <c r="AY452"/>
      <c r="AZ452">
        <v>0</v>
      </c>
      <c r="BA452"/>
      <c r="BB452">
        <v>0</v>
      </c>
      <c r="BC452"/>
      <c r="BD452">
        <v>0</v>
      </c>
      <c r="BE452"/>
      <c r="BF452" t="s">
        <v>78</v>
      </c>
      <c r="BG452" t="s">
        <v>78</v>
      </c>
      <c r="BH452" t="s">
        <v>164</v>
      </c>
      <c r="BI452" t="s">
        <v>144</v>
      </c>
      <c r="BJ452" t="s">
        <v>84</v>
      </c>
      <c r="BK452" t="s">
        <v>155</v>
      </c>
      <c r="BL452" t="s">
        <v>71</v>
      </c>
      <c r="BM452" t="s">
        <v>71</v>
      </c>
      <c r="BN452" s="31"/>
      <c r="BO452" s="31"/>
      <c r="BP452" s="31"/>
      <c r="BQ452" s="31"/>
      <c r="BR452" s="31"/>
      <c r="BS452" s="31"/>
    </row>
    <row r="453" spans="1:71" s="26" customFormat="1" x14ac:dyDescent="0.25">
      <c r="A453" s="1">
        <v>1890196</v>
      </c>
      <c r="B453" s="27" t="s">
        <v>2903</v>
      </c>
      <c r="C453" s="16">
        <v>0.75763888888888886</v>
      </c>
      <c r="D453" s="27">
        <v>46161</v>
      </c>
      <c r="E453" t="s">
        <v>827</v>
      </c>
      <c r="F453" t="s">
        <v>88</v>
      </c>
      <c r="G453"/>
      <c r="H453" t="s">
        <v>147</v>
      </c>
      <c r="I453" t="s">
        <v>201</v>
      </c>
      <c r="J453" t="s">
        <v>64</v>
      </c>
      <c r="K453" t="s">
        <v>65</v>
      </c>
      <c r="L453" s="33">
        <v>177000</v>
      </c>
      <c r="M453" t="s">
        <v>2523</v>
      </c>
      <c r="N453" t="s">
        <v>1974</v>
      </c>
      <c r="O453" t="s">
        <v>2524</v>
      </c>
      <c r="P453"/>
      <c r="Q453" t="s">
        <v>2525</v>
      </c>
      <c r="R453" t="s">
        <v>2526</v>
      </c>
      <c r="S453" t="s">
        <v>2527</v>
      </c>
      <c r="T453" t="s">
        <v>2528</v>
      </c>
      <c r="U453" t="s">
        <v>88</v>
      </c>
      <c r="V453">
        <v>0</v>
      </c>
      <c r="W453">
        <v>0</v>
      </c>
      <c r="X453">
        <v>2</v>
      </c>
      <c r="Y453"/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t="s">
        <v>72</v>
      </c>
      <c r="AM453" t="s">
        <v>370</v>
      </c>
      <c r="AN453" t="s">
        <v>74</v>
      </c>
      <c r="AO453" t="s">
        <v>143</v>
      </c>
      <c r="AP453" t="s">
        <v>76</v>
      </c>
      <c r="AQ453" t="s">
        <v>108</v>
      </c>
      <c r="AR453" t="s">
        <v>78</v>
      </c>
      <c r="AS453" t="s">
        <v>608</v>
      </c>
      <c r="AT453" t="s">
        <v>71</v>
      </c>
      <c r="AU453">
        <v>4</v>
      </c>
      <c r="AV453">
        <v>0</v>
      </c>
      <c r="AW453"/>
      <c r="AX453">
        <v>0</v>
      </c>
      <c r="AY453"/>
      <c r="AZ453">
        <v>0</v>
      </c>
      <c r="BA453"/>
      <c r="BB453">
        <v>0</v>
      </c>
      <c r="BC453"/>
      <c r="BD453">
        <v>0</v>
      </c>
      <c r="BE453"/>
      <c r="BF453" t="s">
        <v>78</v>
      </c>
      <c r="BG453" t="s">
        <v>78</v>
      </c>
      <c r="BH453" t="s">
        <v>164</v>
      </c>
      <c r="BI453" t="s">
        <v>144</v>
      </c>
      <c r="BJ453" t="s">
        <v>84</v>
      </c>
      <c r="BK453"/>
      <c r="BL453" t="s">
        <v>71</v>
      </c>
      <c r="BM453" t="s">
        <v>71</v>
      </c>
      <c r="BN453" s="31"/>
      <c r="BO453" s="31"/>
      <c r="BP453" s="31"/>
      <c r="BQ453" s="31"/>
      <c r="BR453" s="31"/>
      <c r="BS453" s="31"/>
    </row>
    <row r="454" spans="1:71" s="26" customFormat="1" x14ac:dyDescent="0.25">
      <c r="A454" s="1">
        <v>1891224</v>
      </c>
      <c r="B454" s="27" t="s">
        <v>2904</v>
      </c>
      <c r="C454" s="16">
        <v>5.9027777777777783E-2</v>
      </c>
      <c r="D454" s="27">
        <v>46163</v>
      </c>
      <c r="E454" t="s">
        <v>2529</v>
      </c>
      <c r="F454" t="s">
        <v>88</v>
      </c>
      <c r="G454"/>
      <c r="H454" t="s">
        <v>147</v>
      </c>
      <c r="I454" t="s">
        <v>201</v>
      </c>
      <c r="J454" t="s">
        <v>64</v>
      </c>
      <c r="K454" t="s">
        <v>65</v>
      </c>
      <c r="L454" s="33">
        <v>52000</v>
      </c>
      <c r="M454" t="s">
        <v>2530</v>
      </c>
      <c r="N454" t="s">
        <v>1657</v>
      </c>
      <c r="O454" t="s">
        <v>2531</v>
      </c>
      <c r="P454"/>
      <c r="Q454" t="s">
        <v>2530</v>
      </c>
      <c r="R454"/>
      <c r="S454"/>
      <c r="T454"/>
      <c r="U454" t="s">
        <v>88</v>
      </c>
      <c r="V454">
        <v>0</v>
      </c>
      <c r="W454">
        <v>0</v>
      </c>
      <c r="X454">
        <v>1</v>
      </c>
      <c r="Y454"/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t="s">
        <v>72</v>
      </c>
      <c r="AM454" t="s">
        <v>370</v>
      </c>
      <c r="AN454" t="s">
        <v>74</v>
      </c>
      <c r="AO454" t="s">
        <v>95</v>
      </c>
      <c r="AP454" t="s">
        <v>76</v>
      </c>
      <c r="AQ454" t="s">
        <v>108</v>
      </c>
      <c r="AR454" t="s">
        <v>78</v>
      </c>
      <c r="AS454" t="s">
        <v>2532</v>
      </c>
      <c r="AT454" t="s">
        <v>88</v>
      </c>
      <c r="AU454"/>
      <c r="AV454">
        <v>0</v>
      </c>
      <c r="AW454"/>
      <c r="AX454">
        <v>0</v>
      </c>
      <c r="AY454"/>
      <c r="AZ454">
        <v>0</v>
      </c>
      <c r="BA454"/>
      <c r="BB454">
        <v>0</v>
      </c>
      <c r="BC454"/>
      <c r="BD454">
        <v>0</v>
      </c>
      <c r="BE454"/>
      <c r="BF454" t="s">
        <v>78</v>
      </c>
      <c r="BG454" t="s">
        <v>78</v>
      </c>
      <c r="BH454" t="s">
        <v>82</v>
      </c>
      <c r="BI454" t="s">
        <v>83</v>
      </c>
      <c r="BJ454" t="s">
        <v>84</v>
      </c>
      <c r="BK454"/>
      <c r="BL454" t="s">
        <v>71</v>
      </c>
      <c r="BM454" t="s">
        <v>71</v>
      </c>
      <c r="BN454" s="31"/>
      <c r="BO454" s="31"/>
      <c r="BP454" s="31"/>
      <c r="BQ454" s="31"/>
      <c r="BR454" s="31"/>
      <c r="BS454" s="31"/>
    </row>
    <row r="455" spans="1:71" s="26" customFormat="1" x14ac:dyDescent="0.25">
      <c r="A455" s="1">
        <v>1891695</v>
      </c>
      <c r="B455" s="27" t="s">
        <v>2905</v>
      </c>
      <c r="C455" s="16">
        <v>0.66805555555555562</v>
      </c>
      <c r="D455" s="27">
        <v>46163</v>
      </c>
      <c r="E455" t="s">
        <v>1460</v>
      </c>
      <c r="F455" t="s">
        <v>88</v>
      </c>
      <c r="G455"/>
      <c r="H455" t="s">
        <v>62</v>
      </c>
      <c r="I455" t="s">
        <v>138</v>
      </c>
      <c r="J455" t="s">
        <v>64</v>
      </c>
      <c r="K455" t="s">
        <v>65</v>
      </c>
      <c r="L455" s="33">
        <v>38000</v>
      </c>
      <c r="M455" t="s">
        <v>2533</v>
      </c>
      <c r="N455" t="s">
        <v>2038</v>
      </c>
      <c r="O455" t="s">
        <v>2534</v>
      </c>
      <c r="P455"/>
      <c r="Q455" t="s">
        <v>2534</v>
      </c>
      <c r="R455" t="s">
        <v>1460</v>
      </c>
      <c r="S455" t="s">
        <v>2533</v>
      </c>
      <c r="T455" t="s">
        <v>1460</v>
      </c>
      <c r="U455" t="s">
        <v>88</v>
      </c>
      <c r="V455">
        <v>0</v>
      </c>
      <c r="W455">
        <v>0</v>
      </c>
      <c r="X455">
        <v>0</v>
      </c>
      <c r="Y455"/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 t="s">
        <v>182</v>
      </c>
      <c r="AM455" t="s">
        <v>415</v>
      </c>
      <c r="AN455" t="s">
        <v>74</v>
      </c>
      <c r="AO455" t="s">
        <v>95</v>
      </c>
      <c r="AP455" t="s">
        <v>76</v>
      </c>
      <c r="AQ455" t="s">
        <v>108</v>
      </c>
      <c r="AR455" t="s">
        <v>78</v>
      </c>
      <c r="AS455" t="s">
        <v>97</v>
      </c>
      <c r="AT455" t="s">
        <v>88</v>
      </c>
      <c r="AU455"/>
      <c r="AV455">
        <v>0</v>
      </c>
      <c r="AW455"/>
      <c r="AX455">
        <v>0</v>
      </c>
      <c r="AY455"/>
      <c r="AZ455">
        <v>0</v>
      </c>
      <c r="BA455"/>
      <c r="BB455">
        <v>0</v>
      </c>
      <c r="BC455"/>
      <c r="BD455">
        <v>0</v>
      </c>
      <c r="BE455"/>
      <c r="BF455" t="s">
        <v>78</v>
      </c>
      <c r="BG455" t="s">
        <v>78</v>
      </c>
      <c r="BH455" t="s">
        <v>164</v>
      </c>
      <c r="BI455" t="s">
        <v>144</v>
      </c>
      <c r="BJ455" t="s">
        <v>98</v>
      </c>
      <c r="BK455"/>
      <c r="BL455" t="s">
        <v>71</v>
      </c>
      <c r="BM455" t="s">
        <v>71</v>
      </c>
      <c r="BN455" s="31"/>
      <c r="BO455" s="31"/>
      <c r="BP455" s="31"/>
      <c r="BQ455" s="31"/>
      <c r="BR455" s="31"/>
      <c r="BS455" s="31"/>
    </row>
    <row r="456" spans="1:71" s="26" customFormat="1" x14ac:dyDescent="0.25">
      <c r="A456" s="1">
        <v>1892188</v>
      </c>
      <c r="B456" s="27" t="s">
        <v>2906</v>
      </c>
      <c r="C456" s="16">
        <v>0.31319444444444444</v>
      </c>
      <c r="D456" s="27">
        <v>46164</v>
      </c>
      <c r="E456" t="s">
        <v>2535</v>
      </c>
      <c r="F456" t="s">
        <v>88</v>
      </c>
      <c r="G456"/>
      <c r="H456" t="s">
        <v>62</v>
      </c>
      <c r="I456" t="s">
        <v>138</v>
      </c>
      <c r="J456" t="s">
        <v>64</v>
      </c>
      <c r="K456" t="s">
        <v>65</v>
      </c>
      <c r="L456" s="33">
        <v>42000</v>
      </c>
      <c r="M456" t="s">
        <v>2536</v>
      </c>
      <c r="N456" t="s">
        <v>391</v>
      </c>
      <c r="O456"/>
      <c r="P456"/>
      <c r="Q456"/>
      <c r="R456"/>
      <c r="S456" t="s">
        <v>2537</v>
      </c>
      <c r="T456" t="s">
        <v>2535</v>
      </c>
      <c r="U456" t="s">
        <v>88</v>
      </c>
      <c r="V456">
        <v>0</v>
      </c>
      <c r="W456">
        <v>0</v>
      </c>
      <c r="X456">
        <v>0</v>
      </c>
      <c r="Y456"/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 t="s">
        <v>131</v>
      </c>
      <c r="AM456" t="s">
        <v>132</v>
      </c>
      <c r="AN456" t="s">
        <v>74</v>
      </c>
      <c r="AO456" t="s">
        <v>133</v>
      </c>
      <c r="AP456" t="s">
        <v>76</v>
      </c>
      <c r="AQ456" t="s">
        <v>108</v>
      </c>
      <c r="AR456" t="s">
        <v>78</v>
      </c>
      <c r="AS456" t="s">
        <v>97</v>
      </c>
      <c r="AT456" t="s">
        <v>88</v>
      </c>
      <c r="AU456"/>
      <c r="AV456">
        <v>0</v>
      </c>
      <c r="AW456"/>
      <c r="AX456">
        <v>0</v>
      </c>
      <c r="AY456"/>
      <c r="AZ456">
        <v>0</v>
      </c>
      <c r="BA456"/>
      <c r="BB456">
        <v>0</v>
      </c>
      <c r="BC456"/>
      <c r="BD456">
        <v>0</v>
      </c>
      <c r="BE456"/>
      <c r="BF456" t="s">
        <v>78</v>
      </c>
      <c r="BG456" t="s">
        <v>78</v>
      </c>
      <c r="BH456" t="s">
        <v>164</v>
      </c>
      <c r="BI456" t="s">
        <v>144</v>
      </c>
      <c r="BJ456" t="s">
        <v>98</v>
      </c>
      <c r="BK456"/>
      <c r="BL456" t="s">
        <v>88</v>
      </c>
      <c r="BM456" t="s">
        <v>88</v>
      </c>
      <c r="BN456" s="31"/>
      <c r="BO456" s="31"/>
      <c r="BP456" s="31"/>
      <c r="BQ456" s="31"/>
      <c r="BR456" s="31"/>
      <c r="BS456" s="31"/>
    </row>
    <row r="457" spans="1:71" s="26" customFormat="1" x14ac:dyDescent="0.25">
      <c r="A457" s="1">
        <v>1892267</v>
      </c>
      <c r="B457" s="27" t="s">
        <v>2907</v>
      </c>
      <c r="C457" s="16">
        <v>0.41250000000000003</v>
      </c>
      <c r="D457" s="27">
        <v>46164</v>
      </c>
      <c r="E457" t="s">
        <v>1815</v>
      </c>
      <c r="F457" t="s">
        <v>88</v>
      </c>
      <c r="G457" t="b">
        <v>1</v>
      </c>
      <c r="H457" t="s">
        <v>62</v>
      </c>
      <c r="I457" t="s">
        <v>193</v>
      </c>
      <c r="J457" t="s">
        <v>64</v>
      </c>
      <c r="K457" t="s">
        <v>65</v>
      </c>
      <c r="L457" s="33">
        <v>120300</v>
      </c>
      <c r="M457" t="s">
        <v>2538</v>
      </c>
      <c r="N457" t="s">
        <v>777</v>
      </c>
      <c r="O457"/>
      <c r="P457"/>
      <c r="Q457"/>
      <c r="R457"/>
      <c r="S457" t="s">
        <v>2539</v>
      </c>
      <c r="T457" t="s">
        <v>2540</v>
      </c>
      <c r="U457" t="s">
        <v>71</v>
      </c>
      <c r="V457">
        <v>0</v>
      </c>
      <c r="W457">
        <v>0</v>
      </c>
      <c r="X457">
        <v>0</v>
      </c>
      <c r="Y457"/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 t="s">
        <v>72</v>
      </c>
      <c r="AM457" t="s">
        <v>116</v>
      </c>
      <c r="AN457" t="s">
        <v>74</v>
      </c>
      <c r="AO457" t="s">
        <v>95</v>
      </c>
      <c r="AP457" t="s">
        <v>96</v>
      </c>
      <c r="AQ457" t="s">
        <v>108</v>
      </c>
      <c r="AR457" t="s">
        <v>78</v>
      </c>
      <c r="AS457" t="s">
        <v>97</v>
      </c>
      <c r="AT457" t="s">
        <v>88</v>
      </c>
      <c r="AU457"/>
      <c r="AV457">
        <v>0</v>
      </c>
      <c r="AW457"/>
      <c r="AX457">
        <v>0</v>
      </c>
      <c r="AY457"/>
      <c r="AZ457">
        <v>0</v>
      </c>
      <c r="BA457"/>
      <c r="BB457">
        <v>0</v>
      </c>
      <c r="BC457"/>
      <c r="BD457">
        <v>0</v>
      </c>
      <c r="BE457"/>
      <c r="BF457" t="s">
        <v>78</v>
      </c>
      <c r="BG457" t="s">
        <v>78</v>
      </c>
      <c r="BH457" t="s">
        <v>164</v>
      </c>
      <c r="BI457" t="s">
        <v>144</v>
      </c>
      <c r="BJ457" t="s">
        <v>98</v>
      </c>
      <c r="BK457" t="s">
        <v>155</v>
      </c>
      <c r="BL457" t="s">
        <v>71</v>
      </c>
      <c r="BM457" t="s">
        <v>71</v>
      </c>
      <c r="BN457" s="31"/>
      <c r="BO457" s="31"/>
      <c r="BP457" s="31"/>
      <c r="BQ457" s="31"/>
      <c r="BR457" s="31"/>
      <c r="BS457" s="31"/>
    </row>
    <row r="458" spans="1:71" s="26" customFormat="1" x14ac:dyDescent="0.25">
      <c r="A458" s="1">
        <v>1892733</v>
      </c>
      <c r="B458" s="27" t="s">
        <v>2908</v>
      </c>
      <c r="C458" s="16">
        <v>0.82152777777777775</v>
      </c>
      <c r="D458" s="27">
        <v>46164</v>
      </c>
      <c r="E458" t="s">
        <v>2541</v>
      </c>
      <c r="F458" t="s">
        <v>88</v>
      </c>
      <c r="G458"/>
      <c r="H458" t="s">
        <v>62</v>
      </c>
      <c r="I458" t="s">
        <v>201</v>
      </c>
      <c r="J458" t="s">
        <v>64</v>
      </c>
      <c r="K458" t="s">
        <v>89</v>
      </c>
      <c r="L458" s="33">
        <v>55300</v>
      </c>
      <c r="M458" t="s">
        <v>2542</v>
      </c>
      <c r="N458" t="s">
        <v>1394</v>
      </c>
      <c r="O458"/>
      <c r="P458"/>
      <c r="Q458"/>
      <c r="R458"/>
      <c r="S458" t="s">
        <v>2543</v>
      </c>
      <c r="T458" t="s">
        <v>628</v>
      </c>
      <c r="U458" t="s">
        <v>88</v>
      </c>
      <c r="V458">
        <v>0</v>
      </c>
      <c r="W458">
        <v>0</v>
      </c>
      <c r="X458">
        <v>0</v>
      </c>
      <c r="Y458"/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 t="s">
        <v>72</v>
      </c>
      <c r="AM458"/>
      <c r="AN458" t="s">
        <v>74</v>
      </c>
      <c r="AO458" t="s">
        <v>95</v>
      </c>
      <c r="AP458" t="s">
        <v>76</v>
      </c>
      <c r="AQ458" t="s">
        <v>108</v>
      </c>
      <c r="AR458" t="s">
        <v>78</v>
      </c>
      <c r="AS458" t="s">
        <v>122</v>
      </c>
      <c r="AT458" t="s">
        <v>88</v>
      </c>
      <c r="AU458"/>
      <c r="AV458">
        <v>0</v>
      </c>
      <c r="AW458"/>
      <c r="AX458">
        <v>0</v>
      </c>
      <c r="AY458"/>
      <c r="AZ458">
        <v>0</v>
      </c>
      <c r="BA458"/>
      <c r="BB458">
        <v>0</v>
      </c>
      <c r="BC458"/>
      <c r="BD458">
        <v>0</v>
      </c>
      <c r="BE458"/>
      <c r="BF458" t="s">
        <v>78</v>
      </c>
      <c r="BG458" t="s">
        <v>78</v>
      </c>
      <c r="BH458" t="s">
        <v>164</v>
      </c>
      <c r="BI458" t="s">
        <v>144</v>
      </c>
      <c r="BJ458" t="s">
        <v>98</v>
      </c>
      <c r="BK458"/>
      <c r="BL458" t="s">
        <v>88</v>
      </c>
      <c r="BM458" t="s">
        <v>88</v>
      </c>
      <c r="BN458" s="31"/>
      <c r="BO458" s="31"/>
      <c r="BP458" s="31"/>
      <c r="BQ458" s="31"/>
      <c r="BR458" s="31"/>
      <c r="BS458" s="31"/>
    </row>
    <row r="459" spans="1:71" s="26" customFormat="1" x14ac:dyDescent="0.25">
      <c r="A459" s="1">
        <v>1892881</v>
      </c>
      <c r="B459" s="27" t="s">
        <v>2909</v>
      </c>
      <c r="C459" s="16">
        <v>0.9770833333333333</v>
      </c>
      <c r="D459" s="27">
        <v>46164</v>
      </c>
      <c r="E459" t="s">
        <v>2544</v>
      </c>
      <c r="F459" t="s">
        <v>88</v>
      </c>
      <c r="G459"/>
      <c r="H459" t="s">
        <v>62</v>
      </c>
      <c r="I459" t="s">
        <v>911</v>
      </c>
      <c r="J459" t="s">
        <v>64</v>
      </c>
      <c r="K459" t="s">
        <v>89</v>
      </c>
      <c r="L459" s="33">
        <v>105000</v>
      </c>
      <c r="M459" t="s">
        <v>2545</v>
      </c>
      <c r="N459" t="s">
        <v>2546</v>
      </c>
      <c r="O459"/>
      <c r="P459"/>
      <c r="Q459" t="s">
        <v>2547</v>
      </c>
      <c r="R459" t="s">
        <v>432</v>
      </c>
      <c r="S459" t="s">
        <v>2548</v>
      </c>
      <c r="T459" t="s">
        <v>432</v>
      </c>
      <c r="U459" t="s">
        <v>88</v>
      </c>
      <c r="V459">
        <v>0</v>
      </c>
      <c r="W459">
        <v>0</v>
      </c>
      <c r="X459">
        <v>0</v>
      </c>
      <c r="Y459"/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 t="s">
        <v>72</v>
      </c>
      <c r="AM459"/>
      <c r="AN459"/>
      <c r="AO459"/>
      <c r="AP459" t="s">
        <v>76</v>
      </c>
      <c r="AQ459" t="s">
        <v>108</v>
      </c>
      <c r="AR459" t="s">
        <v>78</v>
      </c>
      <c r="AS459" t="s">
        <v>97</v>
      </c>
      <c r="AT459" t="s">
        <v>88</v>
      </c>
      <c r="AU459"/>
      <c r="AV459">
        <v>0</v>
      </c>
      <c r="AW459"/>
      <c r="AX459">
        <v>0</v>
      </c>
      <c r="AY459"/>
      <c r="AZ459">
        <v>0</v>
      </c>
      <c r="BA459"/>
      <c r="BB459">
        <v>0</v>
      </c>
      <c r="BC459"/>
      <c r="BD459">
        <v>0</v>
      </c>
      <c r="BE459"/>
      <c r="BF459" t="s">
        <v>78</v>
      </c>
      <c r="BG459" t="s">
        <v>78</v>
      </c>
      <c r="BH459" t="s">
        <v>82</v>
      </c>
      <c r="BI459" t="s">
        <v>83</v>
      </c>
      <c r="BJ459" t="s">
        <v>98</v>
      </c>
      <c r="BK459"/>
      <c r="BL459" t="s">
        <v>88</v>
      </c>
      <c r="BM459" t="s">
        <v>88</v>
      </c>
      <c r="BN459" s="31"/>
      <c r="BO459" s="31"/>
      <c r="BP459" s="31"/>
      <c r="BQ459" s="31"/>
      <c r="BR459" s="31"/>
      <c r="BS459" s="31"/>
    </row>
    <row r="460" spans="1:71" s="26" customFormat="1" x14ac:dyDescent="0.25">
      <c r="A460" s="1">
        <v>1892900</v>
      </c>
      <c r="B460" s="27" t="s">
        <v>2910</v>
      </c>
      <c r="C460" s="16">
        <v>0.99583333333333324</v>
      </c>
      <c r="D460" s="27">
        <v>46164</v>
      </c>
      <c r="E460" t="s">
        <v>2549</v>
      </c>
      <c r="F460" t="s">
        <v>88</v>
      </c>
      <c r="G460" t="b">
        <v>1</v>
      </c>
      <c r="H460" t="s">
        <v>62</v>
      </c>
      <c r="I460" t="s">
        <v>911</v>
      </c>
      <c r="J460" t="s">
        <v>64</v>
      </c>
      <c r="K460" t="s">
        <v>89</v>
      </c>
      <c r="L460" s="33">
        <v>53000</v>
      </c>
      <c r="M460" t="s">
        <v>2550</v>
      </c>
      <c r="N460" t="s">
        <v>2549</v>
      </c>
      <c r="O460"/>
      <c r="P460"/>
      <c r="Q460"/>
      <c r="R460" t="s">
        <v>1139</v>
      </c>
      <c r="S460" t="s">
        <v>2545</v>
      </c>
      <c r="T460" t="s">
        <v>1042</v>
      </c>
      <c r="U460" t="s">
        <v>71</v>
      </c>
      <c r="V460">
        <v>0</v>
      </c>
      <c r="W460">
        <v>0</v>
      </c>
      <c r="X460">
        <v>0</v>
      </c>
      <c r="Y460"/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 t="s">
        <v>72</v>
      </c>
      <c r="AM460" t="s">
        <v>107</v>
      </c>
      <c r="AN460" t="s">
        <v>74</v>
      </c>
      <c r="AO460" t="s">
        <v>95</v>
      </c>
      <c r="AP460" t="s">
        <v>76</v>
      </c>
      <c r="AQ460" t="s">
        <v>108</v>
      </c>
      <c r="AR460" t="s">
        <v>78</v>
      </c>
      <c r="AS460" t="s">
        <v>97</v>
      </c>
      <c r="AT460" t="s">
        <v>71</v>
      </c>
      <c r="AU460">
        <v>5</v>
      </c>
      <c r="AV460">
        <v>0</v>
      </c>
      <c r="AW460"/>
      <c r="AX460">
        <v>0</v>
      </c>
      <c r="AY460"/>
      <c r="AZ460">
        <v>0</v>
      </c>
      <c r="BA460"/>
      <c r="BB460">
        <v>0</v>
      </c>
      <c r="BC460"/>
      <c r="BD460">
        <v>0</v>
      </c>
      <c r="BE460"/>
      <c r="BF460" t="s">
        <v>78</v>
      </c>
      <c r="BG460" t="s">
        <v>78</v>
      </c>
      <c r="BH460" t="s">
        <v>164</v>
      </c>
      <c r="BI460" t="s">
        <v>83</v>
      </c>
      <c r="BJ460" t="s">
        <v>98</v>
      </c>
      <c r="BK460" t="s">
        <v>85</v>
      </c>
      <c r="BL460" t="s">
        <v>88</v>
      </c>
      <c r="BM460" t="s">
        <v>88</v>
      </c>
      <c r="BN460" s="31"/>
      <c r="BO460" s="31"/>
      <c r="BP460" s="31"/>
      <c r="BQ460" s="31"/>
      <c r="BR460" s="31"/>
      <c r="BS460" s="31"/>
    </row>
    <row r="461" spans="1:71" s="26" customFormat="1" x14ac:dyDescent="0.25">
      <c r="A461" s="1">
        <v>1893657</v>
      </c>
      <c r="B461" s="27" t="s">
        <v>2911</v>
      </c>
      <c r="C461" s="16">
        <v>0.91180555555555554</v>
      </c>
      <c r="D461" s="27">
        <v>46165</v>
      </c>
      <c r="E461" t="s">
        <v>1150</v>
      </c>
      <c r="F461" t="s">
        <v>88</v>
      </c>
      <c r="G461"/>
      <c r="H461" t="s">
        <v>62</v>
      </c>
      <c r="I461" t="s">
        <v>138</v>
      </c>
      <c r="J461" t="s">
        <v>64</v>
      </c>
      <c r="K461" t="s">
        <v>65</v>
      </c>
      <c r="L461" s="33">
        <v>65300</v>
      </c>
      <c r="M461" t="s">
        <v>2551</v>
      </c>
      <c r="N461" t="s">
        <v>2552</v>
      </c>
      <c r="O461"/>
      <c r="P461"/>
      <c r="Q461"/>
      <c r="R461" t="s">
        <v>2553</v>
      </c>
      <c r="S461" t="s">
        <v>2554</v>
      </c>
      <c r="T461" t="s">
        <v>2555</v>
      </c>
      <c r="U461" t="s">
        <v>88</v>
      </c>
      <c r="V461">
        <v>0</v>
      </c>
      <c r="W461">
        <v>0</v>
      </c>
      <c r="X461">
        <v>0</v>
      </c>
      <c r="Y461"/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t="s">
        <v>72</v>
      </c>
      <c r="AM461" t="s">
        <v>107</v>
      </c>
      <c r="AN461" t="s">
        <v>74</v>
      </c>
      <c r="AO461" t="s">
        <v>1230</v>
      </c>
      <c r="AP461" t="s">
        <v>76</v>
      </c>
      <c r="AQ461" t="s">
        <v>108</v>
      </c>
      <c r="AR461" t="s">
        <v>78</v>
      </c>
      <c r="AS461" t="s">
        <v>97</v>
      </c>
      <c r="AT461" t="s">
        <v>88</v>
      </c>
      <c r="AU461"/>
      <c r="AV461">
        <v>0</v>
      </c>
      <c r="AW461"/>
      <c r="AX461">
        <v>0</v>
      </c>
      <c r="AY461"/>
      <c r="AZ461">
        <v>0</v>
      </c>
      <c r="BA461"/>
      <c r="BB461">
        <v>0</v>
      </c>
      <c r="BC461"/>
      <c r="BD461">
        <v>0</v>
      </c>
      <c r="BE461"/>
      <c r="BF461" t="s">
        <v>78</v>
      </c>
      <c r="BG461" t="s">
        <v>78</v>
      </c>
      <c r="BH461" t="s">
        <v>82</v>
      </c>
      <c r="BI461" t="s">
        <v>83</v>
      </c>
      <c r="BJ461" t="s">
        <v>98</v>
      </c>
      <c r="BK461"/>
      <c r="BL461" t="s">
        <v>88</v>
      </c>
      <c r="BM461" t="s">
        <v>88</v>
      </c>
      <c r="BN461" s="31"/>
      <c r="BO461" s="31"/>
      <c r="BP461" s="31"/>
      <c r="BQ461" s="31"/>
      <c r="BR461" s="31"/>
      <c r="BS461" s="31"/>
    </row>
    <row r="462" spans="1:71" s="26" customFormat="1" x14ac:dyDescent="0.25">
      <c r="A462" s="1">
        <v>1893765</v>
      </c>
      <c r="B462" s="27" t="s">
        <v>2912</v>
      </c>
      <c r="C462" s="16">
        <v>1.4583333333333332E-2</v>
      </c>
      <c r="D462" s="27">
        <v>46166</v>
      </c>
      <c r="E462" t="s">
        <v>1111</v>
      </c>
      <c r="F462" t="s">
        <v>88</v>
      </c>
      <c r="G462"/>
      <c r="H462" t="s">
        <v>62</v>
      </c>
      <c r="I462" t="s">
        <v>911</v>
      </c>
      <c r="J462" t="s">
        <v>64</v>
      </c>
      <c r="K462" t="s">
        <v>89</v>
      </c>
      <c r="L462" s="33">
        <v>196300</v>
      </c>
      <c r="M462" t="s">
        <v>2556</v>
      </c>
      <c r="N462" t="s">
        <v>847</v>
      </c>
      <c r="O462"/>
      <c r="P462"/>
      <c r="Q462" t="s">
        <v>2557</v>
      </c>
      <c r="R462"/>
      <c r="S462" t="s">
        <v>2558</v>
      </c>
      <c r="T462" t="s">
        <v>2559</v>
      </c>
      <c r="U462" t="s">
        <v>71</v>
      </c>
      <c r="V462">
        <v>0</v>
      </c>
      <c r="W462">
        <v>0</v>
      </c>
      <c r="X462">
        <v>0</v>
      </c>
      <c r="Y462"/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t="s">
        <v>182</v>
      </c>
      <c r="AM462" t="s">
        <v>183</v>
      </c>
      <c r="AN462" t="s">
        <v>74</v>
      </c>
      <c r="AO462" t="s">
        <v>95</v>
      </c>
      <c r="AP462" t="s">
        <v>76</v>
      </c>
      <c r="AQ462" t="s">
        <v>108</v>
      </c>
      <c r="AR462" t="s">
        <v>78</v>
      </c>
      <c r="AS462" t="s">
        <v>97</v>
      </c>
      <c r="AT462" t="s">
        <v>71</v>
      </c>
      <c r="AU462">
        <v>84</v>
      </c>
      <c r="AV462">
        <v>0</v>
      </c>
      <c r="AW462"/>
      <c r="AX462">
        <v>0</v>
      </c>
      <c r="AY462"/>
      <c r="AZ462">
        <v>0</v>
      </c>
      <c r="BA462"/>
      <c r="BB462">
        <v>0</v>
      </c>
      <c r="BC462"/>
      <c r="BD462">
        <v>0</v>
      </c>
      <c r="BE462"/>
      <c r="BF462" t="s">
        <v>78</v>
      </c>
      <c r="BG462" t="s">
        <v>78</v>
      </c>
      <c r="BH462" t="s">
        <v>82</v>
      </c>
      <c r="BI462" t="s">
        <v>83</v>
      </c>
      <c r="BJ462" t="s">
        <v>98</v>
      </c>
      <c r="BK462" t="s">
        <v>718</v>
      </c>
      <c r="BL462" t="s">
        <v>71</v>
      </c>
      <c r="BM462" t="s">
        <v>71</v>
      </c>
      <c r="BN462" s="31"/>
      <c r="BO462" s="31"/>
      <c r="BP462" s="31"/>
      <c r="BQ462" s="31"/>
      <c r="BR462" s="31"/>
      <c r="BS462" s="31"/>
    </row>
    <row r="463" spans="1:71" s="26" customFormat="1" x14ac:dyDescent="0.25">
      <c r="A463" s="1">
        <v>1893819</v>
      </c>
      <c r="B463" s="27" t="s">
        <v>2913</v>
      </c>
      <c r="C463" s="16">
        <v>8.4027777777777771E-2</v>
      </c>
      <c r="D463" s="27">
        <v>46166</v>
      </c>
      <c r="E463" t="s">
        <v>515</v>
      </c>
      <c r="F463" t="s">
        <v>88</v>
      </c>
      <c r="G463"/>
      <c r="H463" t="s">
        <v>62</v>
      </c>
      <c r="I463" t="s">
        <v>911</v>
      </c>
      <c r="J463" t="s">
        <v>64</v>
      </c>
      <c r="K463" t="s">
        <v>65</v>
      </c>
      <c r="L463" s="33">
        <v>36000</v>
      </c>
      <c r="M463" t="s">
        <v>2560</v>
      </c>
      <c r="N463" t="s">
        <v>515</v>
      </c>
      <c r="O463"/>
      <c r="P463"/>
      <c r="Q463"/>
      <c r="R463" t="s">
        <v>2561</v>
      </c>
      <c r="S463" t="s">
        <v>2562</v>
      </c>
      <c r="T463" t="s">
        <v>1637</v>
      </c>
      <c r="U463" t="s">
        <v>88</v>
      </c>
      <c r="V463">
        <v>0</v>
      </c>
      <c r="W463">
        <v>0</v>
      </c>
      <c r="X463">
        <v>0</v>
      </c>
      <c r="Y463"/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t="s">
        <v>72</v>
      </c>
      <c r="AM463"/>
      <c r="AN463"/>
      <c r="AO463"/>
      <c r="AP463" t="s">
        <v>76</v>
      </c>
      <c r="AQ463" t="s">
        <v>108</v>
      </c>
      <c r="AR463" t="s">
        <v>78</v>
      </c>
      <c r="AS463" t="s">
        <v>97</v>
      </c>
      <c r="AT463" t="s">
        <v>88</v>
      </c>
      <c r="AU463"/>
      <c r="AV463">
        <v>0</v>
      </c>
      <c r="AW463"/>
      <c r="AX463">
        <v>0</v>
      </c>
      <c r="AY463"/>
      <c r="AZ463">
        <v>0</v>
      </c>
      <c r="BA463"/>
      <c r="BB463">
        <v>0</v>
      </c>
      <c r="BC463"/>
      <c r="BD463">
        <v>0</v>
      </c>
      <c r="BE463"/>
      <c r="BF463" t="s">
        <v>78</v>
      </c>
      <c r="BG463" t="s">
        <v>78</v>
      </c>
      <c r="BH463" t="s">
        <v>82</v>
      </c>
      <c r="BI463" t="s">
        <v>83</v>
      </c>
      <c r="BJ463" t="s">
        <v>98</v>
      </c>
      <c r="BK463"/>
      <c r="BL463" t="s">
        <v>88</v>
      </c>
      <c r="BM463" t="s">
        <v>88</v>
      </c>
      <c r="BN463" s="31"/>
      <c r="BO463" s="31"/>
      <c r="BP463" s="31"/>
      <c r="BQ463" s="31"/>
      <c r="BR463" s="31"/>
      <c r="BS463" s="31"/>
    </row>
    <row r="464" spans="1:71" s="26" customFormat="1" x14ac:dyDescent="0.25">
      <c r="A464" s="1">
        <v>1893859</v>
      </c>
      <c r="B464" s="27" t="s">
        <v>2914</v>
      </c>
      <c r="C464" s="16">
        <v>0.17361111111111113</v>
      </c>
      <c r="D464" s="27">
        <v>46166</v>
      </c>
      <c r="E464" t="s">
        <v>1058</v>
      </c>
      <c r="F464" t="s">
        <v>88</v>
      </c>
      <c r="G464"/>
      <c r="H464" t="s">
        <v>147</v>
      </c>
      <c r="I464" t="s">
        <v>193</v>
      </c>
      <c r="J464" t="s">
        <v>64</v>
      </c>
      <c r="K464" t="s">
        <v>89</v>
      </c>
      <c r="L464" s="33">
        <v>198500</v>
      </c>
      <c r="M464" t="s">
        <v>2563</v>
      </c>
      <c r="N464" t="s">
        <v>1064</v>
      </c>
      <c r="O464" t="s">
        <v>2564</v>
      </c>
      <c r="P464"/>
      <c r="Q464" t="s">
        <v>2565</v>
      </c>
      <c r="R464" t="s">
        <v>2566</v>
      </c>
      <c r="S464" t="s">
        <v>2567</v>
      </c>
      <c r="T464" t="s">
        <v>1062</v>
      </c>
      <c r="U464" t="s">
        <v>88</v>
      </c>
      <c r="V464">
        <v>0</v>
      </c>
      <c r="W464">
        <v>0</v>
      </c>
      <c r="X464">
        <v>1</v>
      </c>
      <c r="Y464"/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t="s">
        <v>72</v>
      </c>
      <c r="AM464" t="s">
        <v>121</v>
      </c>
      <c r="AN464" t="s">
        <v>74</v>
      </c>
      <c r="AO464" t="s">
        <v>95</v>
      </c>
      <c r="AP464" t="s">
        <v>76</v>
      </c>
      <c r="AQ464" t="s">
        <v>108</v>
      </c>
      <c r="AR464" t="s">
        <v>78</v>
      </c>
      <c r="AS464" t="s">
        <v>122</v>
      </c>
      <c r="AT464" t="s">
        <v>71</v>
      </c>
      <c r="AU464">
        <v>50</v>
      </c>
      <c r="AV464">
        <v>0</v>
      </c>
      <c r="AW464"/>
      <c r="AX464">
        <v>0</v>
      </c>
      <c r="AY464"/>
      <c r="AZ464">
        <v>0</v>
      </c>
      <c r="BA464"/>
      <c r="BB464">
        <v>0</v>
      </c>
      <c r="BC464"/>
      <c r="BD464">
        <v>0</v>
      </c>
      <c r="BE464"/>
      <c r="BF464" t="s">
        <v>78</v>
      </c>
      <c r="BG464" t="s">
        <v>78</v>
      </c>
      <c r="BH464" t="s">
        <v>82</v>
      </c>
      <c r="BI464" t="s">
        <v>83</v>
      </c>
      <c r="BJ464" t="s">
        <v>98</v>
      </c>
      <c r="BK464"/>
      <c r="BL464" t="s">
        <v>71</v>
      </c>
      <c r="BM464" t="s">
        <v>71</v>
      </c>
      <c r="BN464" s="31"/>
      <c r="BO464" s="31"/>
      <c r="BP464" s="31"/>
      <c r="BQ464" s="31"/>
      <c r="BR464" s="31"/>
      <c r="BS464" s="31"/>
    </row>
    <row r="465" spans="1:71" s="26" customFormat="1" x14ac:dyDescent="0.25">
      <c r="A465" s="1">
        <v>1893931</v>
      </c>
      <c r="B465" s="27" t="s">
        <v>2915</v>
      </c>
      <c r="C465" s="16">
        <v>0.33055555555555555</v>
      </c>
      <c r="D465" s="27">
        <v>46166</v>
      </c>
      <c r="E465" t="s">
        <v>933</v>
      </c>
      <c r="F465" t="s">
        <v>88</v>
      </c>
      <c r="G465"/>
      <c r="H465" t="s">
        <v>147</v>
      </c>
      <c r="I465" t="s">
        <v>138</v>
      </c>
      <c r="J465" t="s">
        <v>1174</v>
      </c>
      <c r="K465" t="s">
        <v>89</v>
      </c>
      <c r="L465" s="33">
        <v>3000</v>
      </c>
      <c r="M465" t="s">
        <v>2568</v>
      </c>
      <c r="N465" t="s">
        <v>2003</v>
      </c>
      <c r="O465" t="s">
        <v>2569</v>
      </c>
      <c r="P465"/>
      <c r="Q465" t="s">
        <v>2570</v>
      </c>
      <c r="R465" t="s">
        <v>2571</v>
      </c>
      <c r="S465" t="s">
        <v>2572</v>
      </c>
      <c r="T465" t="s">
        <v>2003</v>
      </c>
      <c r="U465" t="s">
        <v>88</v>
      </c>
      <c r="V465">
        <v>0</v>
      </c>
      <c r="W465">
        <v>0</v>
      </c>
      <c r="X465">
        <v>1</v>
      </c>
      <c r="Y465"/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t="s">
        <v>131</v>
      </c>
      <c r="AM465" t="s">
        <v>457</v>
      </c>
      <c r="AN465" t="s">
        <v>74</v>
      </c>
      <c r="AO465" t="s">
        <v>75</v>
      </c>
      <c r="AP465" t="s">
        <v>76</v>
      </c>
      <c r="AQ465" t="s">
        <v>108</v>
      </c>
      <c r="AR465" t="s">
        <v>78</v>
      </c>
      <c r="AS465" t="s">
        <v>97</v>
      </c>
      <c r="AT465" t="s">
        <v>71</v>
      </c>
      <c r="AU465">
        <v>1</v>
      </c>
      <c r="AV465">
        <v>0</v>
      </c>
      <c r="AW465"/>
      <c r="AX465">
        <v>0</v>
      </c>
      <c r="AY465"/>
      <c r="AZ465">
        <v>0</v>
      </c>
      <c r="BA465"/>
      <c r="BB465">
        <v>0</v>
      </c>
      <c r="BC465"/>
      <c r="BD465">
        <v>0</v>
      </c>
      <c r="BE465"/>
      <c r="BF465" t="s">
        <v>78</v>
      </c>
      <c r="BG465" t="s">
        <v>78</v>
      </c>
      <c r="BH465" t="s">
        <v>164</v>
      </c>
      <c r="BI465" t="s">
        <v>144</v>
      </c>
      <c r="BJ465" t="s">
        <v>98</v>
      </c>
      <c r="BK465"/>
      <c r="BL465" t="s">
        <v>88</v>
      </c>
      <c r="BM465" t="s">
        <v>88</v>
      </c>
      <c r="BN465" s="31"/>
      <c r="BO465" s="31"/>
      <c r="BP465" s="31"/>
      <c r="BQ465" s="31"/>
      <c r="BR465" s="31"/>
      <c r="BS465" s="31"/>
    </row>
    <row r="466" spans="1:71" s="26" customFormat="1" x14ac:dyDescent="0.25">
      <c r="A466" s="1">
        <v>1894174</v>
      </c>
      <c r="B466" s="27" t="s">
        <v>2916</v>
      </c>
      <c r="C466" s="16">
        <v>0.54305555555555551</v>
      </c>
      <c r="D466" s="27">
        <v>46166</v>
      </c>
      <c r="E466" t="s">
        <v>1156</v>
      </c>
      <c r="F466" t="s">
        <v>88</v>
      </c>
      <c r="G466"/>
      <c r="H466" t="s">
        <v>147</v>
      </c>
      <c r="I466" t="s">
        <v>138</v>
      </c>
      <c r="J466" t="s">
        <v>64</v>
      </c>
      <c r="K466" t="s">
        <v>65</v>
      </c>
      <c r="L466" s="33">
        <v>33000</v>
      </c>
      <c r="M466" t="s">
        <v>2573</v>
      </c>
      <c r="N466" t="s">
        <v>1682</v>
      </c>
      <c r="O466" t="s">
        <v>2574</v>
      </c>
      <c r="P466"/>
      <c r="Q466" t="s">
        <v>2575</v>
      </c>
      <c r="R466"/>
      <c r="S466" t="s">
        <v>2576</v>
      </c>
      <c r="T466" t="s">
        <v>646</v>
      </c>
      <c r="U466" t="s">
        <v>71</v>
      </c>
      <c r="V466">
        <v>0</v>
      </c>
      <c r="W466">
        <v>0</v>
      </c>
      <c r="X466">
        <v>1</v>
      </c>
      <c r="Y466"/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 t="s">
        <v>72</v>
      </c>
      <c r="AM466" t="s">
        <v>107</v>
      </c>
      <c r="AN466" t="s">
        <v>74</v>
      </c>
      <c r="AO466" t="s">
        <v>1230</v>
      </c>
      <c r="AP466" t="s">
        <v>76</v>
      </c>
      <c r="AQ466" t="s">
        <v>108</v>
      </c>
      <c r="AR466" t="s">
        <v>78</v>
      </c>
      <c r="AS466" t="s">
        <v>97</v>
      </c>
      <c r="AT466" t="s">
        <v>88</v>
      </c>
      <c r="AU466"/>
      <c r="AV466">
        <v>0</v>
      </c>
      <c r="AW466"/>
      <c r="AX466">
        <v>0</v>
      </c>
      <c r="AY466"/>
      <c r="AZ466">
        <v>0</v>
      </c>
      <c r="BA466"/>
      <c r="BB466">
        <v>0</v>
      </c>
      <c r="BC466"/>
      <c r="BD466">
        <v>0</v>
      </c>
      <c r="BE466"/>
      <c r="BF466" t="s">
        <v>78</v>
      </c>
      <c r="BG466" t="s">
        <v>78</v>
      </c>
      <c r="BH466" t="s">
        <v>164</v>
      </c>
      <c r="BI466" t="s">
        <v>144</v>
      </c>
      <c r="BJ466" t="s">
        <v>98</v>
      </c>
      <c r="BK466" t="s">
        <v>85</v>
      </c>
      <c r="BL466" t="s">
        <v>88</v>
      </c>
      <c r="BM466" t="s">
        <v>88</v>
      </c>
      <c r="BN466" s="31"/>
      <c r="BO466" s="31"/>
      <c r="BP466" s="31"/>
      <c r="BQ466" s="31"/>
      <c r="BR466" s="31"/>
      <c r="BS466" s="31"/>
    </row>
    <row r="467" spans="1:71" s="26" customFormat="1" x14ac:dyDescent="0.25">
      <c r="A467" s="1">
        <v>1894568</v>
      </c>
      <c r="B467" s="27" t="s">
        <v>2917</v>
      </c>
      <c r="C467" s="16">
        <v>0.89583333333333337</v>
      </c>
      <c r="D467" s="27">
        <v>46166</v>
      </c>
      <c r="E467" t="s">
        <v>1794</v>
      </c>
      <c r="F467" t="s">
        <v>88</v>
      </c>
      <c r="G467"/>
      <c r="H467" t="s">
        <v>62</v>
      </c>
      <c r="I467" t="s">
        <v>138</v>
      </c>
      <c r="J467" t="s">
        <v>64</v>
      </c>
      <c r="K467" t="s">
        <v>65</v>
      </c>
      <c r="L467" s="33">
        <v>33000</v>
      </c>
      <c r="M467" t="s">
        <v>2577</v>
      </c>
      <c r="N467" t="s">
        <v>637</v>
      </c>
      <c r="O467"/>
      <c r="P467"/>
      <c r="Q467"/>
      <c r="R467"/>
      <c r="S467" t="s">
        <v>2578</v>
      </c>
      <c r="T467"/>
      <c r="U467" t="s">
        <v>88</v>
      </c>
      <c r="V467">
        <v>0</v>
      </c>
      <c r="W467">
        <v>0</v>
      </c>
      <c r="X467">
        <v>0</v>
      </c>
      <c r="Y467"/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 t="s">
        <v>72</v>
      </c>
      <c r="AM467"/>
      <c r="AN467" t="s">
        <v>74</v>
      </c>
      <c r="AO467" t="s">
        <v>95</v>
      </c>
      <c r="AP467" t="s">
        <v>76</v>
      </c>
      <c r="AQ467" t="s">
        <v>108</v>
      </c>
      <c r="AR467" t="s">
        <v>78</v>
      </c>
      <c r="AS467" t="s">
        <v>97</v>
      </c>
      <c r="AT467" t="s">
        <v>71</v>
      </c>
      <c r="AU467">
        <v>10</v>
      </c>
      <c r="AV467">
        <v>0</v>
      </c>
      <c r="AW467"/>
      <c r="AX467">
        <v>0</v>
      </c>
      <c r="AY467"/>
      <c r="AZ467">
        <v>0</v>
      </c>
      <c r="BA467"/>
      <c r="BB467">
        <v>0</v>
      </c>
      <c r="BC467"/>
      <c r="BD467">
        <v>0</v>
      </c>
      <c r="BE467"/>
      <c r="BF467" t="s">
        <v>78</v>
      </c>
      <c r="BG467" t="s">
        <v>78</v>
      </c>
      <c r="BH467" t="s">
        <v>82</v>
      </c>
      <c r="BI467" t="s">
        <v>83</v>
      </c>
      <c r="BJ467" t="s">
        <v>98</v>
      </c>
      <c r="BK467"/>
      <c r="BL467" t="s">
        <v>88</v>
      </c>
      <c r="BM467" t="s">
        <v>88</v>
      </c>
      <c r="BN467" s="31"/>
      <c r="BO467" s="31"/>
      <c r="BP467" s="31"/>
      <c r="BQ467" s="31"/>
      <c r="BR467" s="31"/>
      <c r="BS467" s="31"/>
    </row>
    <row r="468" spans="1:71" s="26" customFormat="1" x14ac:dyDescent="0.25">
      <c r="A468" s="1">
        <v>1894815</v>
      </c>
      <c r="B468" s="27" t="s">
        <v>2918</v>
      </c>
      <c r="C468" s="16">
        <v>0.25833333333333336</v>
      </c>
      <c r="D468" s="27">
        <v>46167</v>
      </c>
      <c r="E468" t="s">
        <v>2579</v>
      </c>
      <c r="F468" t="s">
        <v>88</v>
      </c>
      <c r="G468" t="b">
        <v>1</v>
      </c>
      <c r="H468" t="s">
        <v>62</v>
      </c>
      <c r="I468" t="s">
        <v>138</v>
      </c>
      <c r="J468" t="s">
        <v>64</v>
      </c>
      <c r="K468" t="s">
        <v>89</v>
      </c>
      <c r="L468" s="33">
        <v>92000</v>
      </c>
      <c r="M468" t="s">
        <v>2580</v>
      </c>
      <c r="N468" t="s">
        <v>671</v>
      </c>
      <c r="O468"/>
      <c r="P468"/>
      <c r="Q468"/>
      <c r="R468"/>
      <c r="S468" t="s">
        <v>2581</v>
      </c>
      <c r="T468" t="s">
        <v>2582</v>
      </c>
      <c r="U468" t="s">
        <v>88</v>
      </c>
      <c r="V468">
        <v>0</v>
      </c>
      <c r="W468">
        <v>0</v>
      </c>
      <c r="X468">
        <v>0</v>
      </c>
      <c r="Y468"/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 t="s">
        <v>182</v>
      </c>
      <c r="AM468" t="s">
        <v>183</v>
      </c>
      <c r="AN468" t="s">
        <v>74</v>
      </c>
      <c r="AO468" t="s">
        <v>1230</v>
      </c>
      <c r="AP468" t="s">
        <v>76</v>
      </c>
      <c r="AQ468" t="s">
        <v>108</v>
      </c>
      <c r="AR468" t="s">
        <v>78</v>
      </c>
      <c r="AS468" t="s">
        <v>97</v>
      </c>
      <c r="AT468" t="s">
        <v>88</v>
      </c>
      <c r="AU468"/>
      <c r="AV468">
        <v>0</v>
      </c>
      <c r="AW468"/>
      <c r="AX468">
        <v>0</v>
      </c>
      <c r="AY468"/>
      <c r="AZ468">
        <v>0</v>
      </c>
      <c r="BA468"/>
      <c r="BB468">
        <v>0</v>
      </c>
      <c r="BC468"/>
      <c r="BD468">
        <v>0</v>
      </c>
      <c r="BE468"/>
      <c r="BF468" t="s">
        <v>78</v>
      </c>
      <c r="BG468" t="s">
        <v>78</v>
      </c>
      <c r="BH468" t="s">
        <v>164</v>
      </c>
      <c r="BI468" t="s">
        <v>144</v>
      </c>
      <c r="BJ468" t="s">
        <v>98</v>
      </c>
      <c r="BK468"/>
      <c r="BL468" t="s">
        <v>88</v>
      </c>
      <c r="BM468" t="s">
        <v>88</v>
      </c>
      <c r="BN468" s="31"/>
      <c r="BO468" s="31"/>
      <c r="BP468" s="31"/>
      <c r="BQ468" s="31"/>
      <c r="BR468" s="31"/>
      <c r="BS468" s="31"/>
    </row>
    <row r="469" spans="1:71" s="26" customFormat="1" x14ac:dyDescent="0.25">
      <c r="A469" s="1">
        <v>1894873</v>
      </c>
      <c r="B469" s="27" t="s">
        <v>2919</v>
      </c>
      <c r="C469" s="16">
        <v>0.34583333333333338</v>
      </c>
      <c r="D469" s="27">
        <v>46167</v>
      </c>
      <c r="E469" t="s">
        <v>2583</v>
      </c>
      <c r="F469" t="s">
        <v>88</v>
      </c>
      <c r="G469"/>
      <c r="H469" t="s">
        <v>62</v>
      </c>
      <c r="I469" t="s">
        <v>138</v>
      </c>
      <c r="J469" t="s">
        <v>64</v>
      </c>
      <c r="K469" t="s">
        <v>89</v>
      </c>
      <c r="L469" s="33">
        <v>202000</v>
      </c>
      <c r="M469" t="s">
        <v>2584</v>
      </c>
      <c r="N469" t="s">
        <v>2583</v>
      </c>
      <c r="O469"/>
      <c r="P469"/>
      <c r="Q469" t="s">
        <v>2585</v>
      </c>
      <c r="R469"/>
      <c r="S469" t="s">
        <v>2586</v>
      </c>
      <c r="T469" t="s">
        <v>2320</v>
      </c>
      <c r="U469" t="s">
        <v>88</v>
      </c>
      <c r="V469">
        <v>0</v>
      </c>
      <c r="W469">
        <v>0</v>
      </c>
      <c r="X469">
        <v>0</v>
      </c>
      <c r="Y469"/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 t="s">
        <v>72</v>
      </c>
      <c r="AM469" t="s">
        <v>107</v>
      </c>
      <c r="AN469" t="s">
        <v>74</v>
      </c>
      <c r="AO469" t="s">
        <v>143</v>
      </c>
      <c r="AP469" t="s">
        <v>96</v>
      </c>
      <c r="AQ469" t="s">
        <v>77</v>
      </c>
      <c r="AR469" t="s">
        <v>78</v>
      </c>
      <c r="AS469" t="s">
        <v>97</v>
      </c>
      <c r="AT469" t="s">
        <v>88</v>
      </c>
      <c r="AU469"/>
      <c r="AV469">
        <v>0</v>
      </c>
      <c r="AW469"/>
      <c r="AX469">
        <v>0</v>
      </c>
      <c r="AY469"/>
      <c r="AZ469">
        <v>0</v>
      </c>
      <c r="BA469"/>
      <c r="BB469">
        <v>0</v>
      </c>
      <c r="BC469"/>
      <c r="BD469">
        <v>0</v>
      </c>
      <c r="BE469"/>
      <c r="BF469" t="s">
        <v>78</v>
      </c>
      <c r="BG469" t="s">
        <v>78</v>
      </c>
      <c r="BH469" t="s">
        <v>164</v>
      </c>
      <c r="BI469" t="s">
        <v>144</v>
      </c>
      <c r="BJ469" t="s">
        <v>98</v>
      </c>
      <c r="BK469"/>
      <c r="BL469" t="s">
        <v>71</v>
      </c>
      <c r="BM469" t="s">
        <v>71</v>
      </c>
      <c r="BN469" s="31"/>
      <c r="BO469" s="31"/>
      <c r="BP469" s="31"/>
      <c r="BQ469" s="31"/>
      <c r="BR469" s="31"/>
      <c r="BS469" s="31"/>
    </row>
    <row r="470" spans="1:71" s="26" customFormat="1" x14ac:dyDescent="0.25">
      <c r="A470" s="1">
        <v>1894881</v>
      </c>
      <c r="B470" s="27" t="s">
        <v>2920</v>
      </c>
      <c r="C470" s="16">
        <v>0.35555555555555557</v>
      </c>
      <c r="D470" s="27">
        <v>46167</v>
      </c>
      <c r="E470" t="s">
        <v>246</v>
      </c>
      <c r="F470" t="s">
        <v>88</v>
      </c>
      <c r="G470" t="b">
        <v>1</v>
      </c>
      <c r="H470" t="s">
        <v>62</v>
      </c>
      <c r="I470" t="s">
        <v>201</v>
      </c>
      <c r="J470" t="s">
        <v>64</v>
      </c>
      <c r="K470" t="s">
        <v>89</v>
      </c>
      <c r="L470" s="33">
        <v>95000</v>
      </c>
      <c r="M470" t="s">
        <v>2586</v>
      </c>
      <c r="N470" t="s">
        <v>2587</v>
      </c>
      <c r="O470"/>
      <c r="P470"/>
      <c r="Q470"/>
      <c r="R470"/>
      <c r="S470" t="s">
        <v>2588</v>
      </c>
      <c r="T470" t="s">
        <v>246</v>
      </c>
      <c r="U470" t="s">
        <v>88</v>
      </c>
      <c r="V470">
        <v>0</v>
      </c>
      <c r="W470">
        <v>0</v>
      </c>
      <c r="X470">
        <v>0</v>
      </c>
      <c r="Y470"/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 t="s">
        <v>72</v>
      </c>
      <c r="AM470"/>
      <c r="AN470"/>
      <c r="AO470"/>
      <c r="AP470" t="s">
        <v>76</v>
      </c>
      <c r="AQ470" t="s">
        <v>108</v>
      </c>
      <c r="AR470" t="s">
        <v>78</v>
      </c>
      <c r="AS470" t="s">
        <v>122</v>
      </c>
      <c r="AT470" t="s">
        <v>88</v>
      </c>
      <c r="AU470"/>
      <c r="AV470">
        <v>0</v>
      </c>
      <c r="AW470"/>
      <c r="AX470">
        <v>0</v>
      </c>
      <c r="AY470"/>
      <c r="AZ470">
        <v>0</v>
      </c>
      <c r="BA470"/>
      <c r="BB470">
        <v>0</v>
      </c>
      <c r="BC470"/>
      <c r="BD470">
        <v>0</v>
      </c>
      <c r="BE470"/>
      <c r="BF470" t="s">
        <v>78</v>
      </c>
      <c r="BG470" t="s">
        <v>78</v>
      </c>
      <c r="BH470" t="s">
        <v>164</v>
      </c>
      <c r="BI470" t="s">
        <v>144</v>
      </c>
      <c r="BJ470" t="s">
        <v>98</v>
      </c>
      <c r="BK470"/>
      <c r="BL470" t="s">
        <v>88</v>
      </c>
      <c r="BM470" t="s">
        <v>88</v>
      </c>
      <c r="BN470" s="31"/>
      <c r="BO470" s="31"/>
      <c r="BP470" s="31"/>
      <c r="BQ470" s="31"/>
      <c r="BR470" s="31"/>
      <c r="BS470" s="31"/>
    </row>
    <row r="471" spans="1:71" s="26" customFormat="1" x14ac:dyDescent="0.25">
      <c r="A471" s="1">
        <v>1895540</v>
      </c>
      <c r="B471" s="27" t="s">
        <v>2921</v>
      </c>
      <c r="C471" s="16">
        <v>0.8666666666666667</v>
      </c>
      <c r="D471" s="27">
        <v>46167</v>
      </c>
      <c r="E471" t="s">
        <v>211</v>
      </c>
      <c r="F471" t="s">
        <v>88</v>
      </c>
      <c r="G471"/>
      <c r="H471" t="s">
        <v>62</v>
      </c>
      <c r="I471" t="s">
        <v>201</v>
      </c>
      <c r="J471" t="s">
        <v>64</v>
      </c>
      <c r="K471" t="s">
        <v>89</v>
      </c>
      <c r="L471" s="33">
        <v>37500</v>
      </c>
      <c r="M471" t="s">
        <v>2589</v>
      </c>
      <c r="N471" t="s">
        <v>2590</v>
      </c>
      <c r="O471"/>
      <c r="P471"/>
      <c r="Q471" t="s">
        <v>2589</v>
      </c>
      <c r="R471" t="s">
        <v>2590</v>
      </c>
      <c r="S471" t="s">
        <v>2589</v>
      </c>
      <c r="T471" t="s">
        <v>2590</v>
      </c>
      <c r="U471" t="s">
        <v>88</v>
      </c>
      <c r="V471">
        <v>0</v>
      </c>
      <c r="W471">
        <v>0</v>
      </c>
      <c r="X471">
        <v>0</v>
      </c>
      <c r="Y471"/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t="s">
        <v>72</v>
      </c>
      <c r="AM471" t="s">
        <v>121</v>
      </c>
      <c r="AN471" t="s">
        <v>74</v>
      </c>
      <c r="AO471" t="s">
        <v>95</v>
      </c>
      <c r="AP471"/>
      <c r="AQ471"/>
      <c r="AR471" t="s">
        <v>78</v>
      </c>
      <c r="AS471" t="s">
        <v>541</v>
      </c>
      <c r="AT471" t="s">
        <v>71</v>
      </c>
      <c r="AU471">
        <v>70</v>
      </c>
      <c r="AV471">
        <v>0</v>
      </c>
      <c r="AW471"/>
      <c r="AX471">
        <v>0</v>
      </c>
      <c r="AY471"/>
      <c r="AZ471">
        <v>0</v>
      </c>
      <c r="BA471"/>
      <c r="BB471">
        <v>0</v>
      </c>
      <c r="BC471"/>
      <c r="BD471">
        <v>0</v>
      </c>
      <c r="BE471"/>
      <c r="BF471" t="s">
        <v>78</v>
      </c>
      <c r="BG471" t="s">
        <v>78</v>
      </c>
      <c r="BH471" t="s">
        <v>164</v>
      </c>
      <c r="BI471" t="s">
        <v>144</v>
      </c>
      <c r="BJ471" t="s">
        <v>973</v>
      </c>
      <c r="BK471"/>
      <c r="BL471" t="s">
        <v>88</v>
      </c>
      <c r="BM471" t="s">
        <v>88</v>
      </c>
      <c r="BN471" s="31"/>
      <c r="BO471" s="31"/>
      <c r="BP471" s="31"/>
      <c r="BQ471" s="31"/>
      <c r="BR471" s="31"/>
      <c r="BS471" s="31"/>
    </row>
    <row r="472" spans="1:71" s="26" customFormat="1" x14ac:dyDescent="0.25">
      <c r="A472" s="1">
        <v>1895664</v>
      </c>
      <c r="B472" s="27" t="s">
        <v>2922</v>
      </c>
      <c r="C472" s="16">
        <v>0.97986111111111107</v>
      </c>
      <c r="D472" s="27">
        <v>46167</v>
      </c>
      <c r="E472" t="s">
        <v>2063</v>
      </c>
      <c r="F472" t="s">
        <v>88</v>
      </c>
      <c r="G472" t="b">
        <v>1</v>
      </c>
      <c r="H472" t="s">
        <v>62</v>
      </c>
      <c r="I472" t="s">
        <v>63</v>
      </c>
      <c r="J472" t="s">
        <v>64</v>
      </c>
      <c r="K472" t="s">
        <v>65</v>
      </c>
      <c r="L472" s="33">
        <v>213000</v>
      </c>
      <c r="M472" t="s">
        <v>2591</v>
      </c>
      <c r="N472" t="s">
        <v>2063</v>
      </c>
      <c r="O472"/>
      <c r="P472"/>
      <c r="Q472" t="s">
        <v>2592</v>
      </c>
      <c r="R472"/>
      <c r="S472" t="s">
        <v>2593</v>
      </c>
      <c r="T472"/>
      <c r="U472" t="s">
        <v>88</v>
      </c>
      <c r="V472">
        <v>0</v>
      </c>
      <c r="W472">
        <v>0</v>
      </c>
      <c r="X472">
        <v>0</v>
      </c>
      <c r="Y472"/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t="s">
        <v>173</v>
      </c>
      <c r="AM472" t="s">
        <v>174</v>
      </c>
      <c r="AN472" t="s">
        <v>74</v>
      </c>
      <c r="AO472" t="s">
        <v>95</v>
      </c>
      <c r="AP472" t="s">
        <v>76</v>
      </c>
      <c r="AQ472" t="s">
        <v>108</v>
      </c>
      <c r="AR472" t="s">
        <v>78</v>
      </c>
      <c r="AS472" t="s">
        <v>97</v>
      </c>
      <c r="AT472" t="s">
        <v>88</v>
      </c>
      <c r="AU472"/>
      <c r="AV472">
        <v>0</v>
      </c>
      <c r="AW472"/>
      <c r="AX472">
        <v>0</v>
      </c>
      <c r="AY472"/>
      <c r="AZ472">
        <v>0</v>
      </c>
      <c r="BA472"/>
      <c r="BB472">
        <v>0</v>
      </c>
      <c r="BC472"/>
      <c r="BD472">
        <v>0</v>
      </c>
      <c r="BE472"/>
      <c r="BF472" t="s">
        <v>78</v>
      </c>
      <c r="BG472" t="s">
        <v>78</v>
      </c>
      <c r="BH472" t="s">
        <v>82</v>
      </c>
      <c r="BI472" t="s">
        <v>83</v>
      </c>
      <c r="BJ472" t="s">
        <v>98</v>
      </c>
      <c r="BK472"/>
      <c r="BL472" t="s">
        <v>71</v>
      </c>
      <c r="BM472" t="s">
        <v>71</v>
      </c>
      <c r="BN472" s="31"/>
      <c r="BO472" s="31"/>
      <c r="BP472" s="31"/>
      <c r="BQ472" s="31"/>
      <c r="BR472" s="31"/>
      <c r="BS472" s="31"/>
    </row>
    <row r="473" spans="1:71" s="26" customFormat="1" x14ac:dyDescent="0.25">
      <c r="A473" s="1">
        <v>1895755</v>
      </c>
      <c r="B473" s="27" t="s">
        <v>2923</v>
      </c>
      <c r="C473" s="16">
        <v>8.5416666666666655E-2</v>
      </c>
      <c r="D473" s="27">
        <v>46168</v>
      </c>
      <c r="E473" t="s">
        <v>2594</v>
      </c>
      <c r="F473" t="s">
        <v>88</v>
      </c>
      <c r="G473" t="b">
        <v>1</v>
      </c>
      <c r="H473" t="s">
        <v>62</v>
      </c>
      <c r="I473" t="s">
        <v>911</v>
      </c>
      <c r="J473" t="s">
        <v>64</v>
      </c>
      <c r="K473" t="s">
        <v>89</v>
      </c>
      <c r="L473" s="33">
        <v>107000</v>
      </c>
      <c r="M473" t="s">
        <v>2595</v>
      </c>
      <c r="N473" t="s">
        <v>1596</v>
      </c>
      <c r="O473"/>
      <c r="P473"/>
      <c r="Q473"/>
      <c r="R473"/>
      <c r="S473" t="s">
        <v>2596</v>
      </c>
      <c r="T473"/>
      <c r="U473" t="s">
        <v>88</v>
      </c>
      <c r="V473">
        <v>0</v>
      </c>
      <c r="W473">
        <v>0</v>
      </c>
      <c r="X473">
        <v>0</v>
      </c>
      <c r="Y473"/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t="s">
        <v>72</v>
      </c>
      <c r="AM473" t="s">
        <v>121</v>
      </c>
      <c r="AN473" t="s">
        <v>74</v>
      </c>
      <c r="AO473" t="s">
        <v>75</v>
      </c>
      <c r="AP473" t="s">
        <v>76</v>
      </c>
      <c r="AQ473" t="s">
        <v>108</v>
      </c>
      <c r="AR473" t="s">
        <v>78</v>
      </c>
      <c r="AS473" t="s">
        <v>1211</v>
      </c>
      <c r="AT473" t="s">
        <v>71</v>
      </c>
      <c r="AU473">
        <v>102</v>
      </c>
      <c r="AV473">
        <v>0</v>
      </c>
      <c r="AW473"/>
      <c r="AX473">
        <v>0</v>
      </c>
      <c r="AY473"/>
      <c r="AZ473">
        <v>0</v>
      </c>
      <c r="BA473"/>
      <c r="BB473">
        <v>0</v>
      </c>
      <c r="BC473"/>
      <c r="BD473">
        <v>0</v>
      </c>
      <c r="BE473"/>
      <c r="BF473" t="s">
        <v>78</v>
      </c>
      <c r="BG473" t="s">
        <v>78</v>
      </c>
      <c r="BH473" t="s">
        <v>82</v>
      </c>
      <c r="BI473" t="s">
        <v>83</v>
      </c>
      <c r="BJ473" t="s">
        <v>98</v>
      </c>
      <c r="BK473"/>
      <c r="BL473" t="s">
        <v>71</v>
      </c>
      <c r="BM473" t="s">
        <v>71</v>
      </c>
      <c r="BN473" s="31"/>
      <c r="BO473" s="31"/>
      <c r="BP473" s="31"/>
      <c r="BQ473" s="31"/>
      <c r="BR473" s="31"/>
      <c r="BS473" s="31"/>
    </row>
    <row r="474" spans="1:71" s="26" customFormat="1" x14ac:dyDescent="0.25">
      <c r="A474" s="1">
        <v>1895786</v>
      </c>
      <c r="B474" s="27" t="s">
        <v>2924</v>
      </c>
      <c r="C474" s="16">
        <v>0.1423611111111111</v>
      </c>
      <c r="D474" s="27">
        <v>46168</v>
      </c>
      <c r="E474" t="s">
        <v>555</v>
      </c>
      <c r="F474" t="s">
        <v>88</v>
      </c>
      <c r="G474"/>
      <c r="H474" t="s">
        <v>147</v>
      </c>
      <c r="I474" t="s">
        <v>201</v>
      </c>
      <c r="J474" t="s">
        <v>64</v>
      </c>
      <c r="K474" t="s">
        <v>89</v>
      </c>
      <c r="L474" s="33">
        <v>102000</v>
      </c>
      <c r="M474" t="s">
        <v>2597</v>
      </c>
      <c r="N474" t="s">
        <v>980</v>
      </c>
      <c r="O474" t="s">
        <v>2598</v>
      </c>
      <c r="P474"/>
      <c r="Q474" t="s">
        <v>2599</v>
      </c>
      <c r="R474"/>
      <c r="S474" t="s">
        <v>2600</v>
      </c>
      <c r="T474"/>
      <c r="U474" t="s">
        <v>88</v>
      </c>
      <c r="V474">
        <v>0</v>
      </c>
      <c r="W474">
        <v>0</v>
      </c>
      <c r="X474">
        <v>1</v>
      </c>
      <c r="Y474"/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t="s">
        <v>72</v>
      </c>
      <c r="AM474"/>
      <c r="AN474" t="s">
        <v>74</v>
      </c>
      <c r="AO474" t="s">
        <v>95</v>
      </c>
      <c r="AP474" t="s">
        <v>76</v>
      </c>
      <c r="AQ474" t="s">
        <v>108</v>
      </c>
      <c r="AR474" t="s">
        <v>78</v>
      </c>
      <c r="AS474" t="s">
        <v>122</v>
      </c>
      <c r="AT474" t="s">
        <v>88</v>
      </c>
      <c r="AU474"/>
      <c r="AV474">
        <v>0</v>
      </c>
      <c r="AW474"/>
      <c r="AX474">
        <v>0</v>
      </c>
      <c r="AY474"/>
      <c r="AZ474">
        <v>0</v>
      </c>
      <c r="BA474"/>
      <c r="BB474">
        <v>0</v>
      </c>
      <c r="BC474"/>
      <c r="BD474">
        <v>0</v>
      </c>
      <c r="BE474"/>
      <c r="BF474" t="s">
        <v>78</v>
      </c>
      <c r="BG474" t="s">
        <v>78</v>
      </c>
      <c r="BH474" t="s">
        <v>82</v>
      </c>
      <c r="BI474" t="s">
        <v>83</v>
      </c>
      <c r="BJ474" t="s">
        <v>98</v>
      </c>
      <c r="BK474"/>
      <c r="BL474" t="s">
        <v>88</v>
      </c>
      <c r="BM474" t="s">
        <v>88</v>
      </c>
      <c r="BN474" s="31"/>
      <c r="BO474" s="31"/>
      <c r="BP474" s="31"/>
      <c r="BQ474" s="31"/>
      <c r="BR474" s="31"/>
      <c r="BS474" s="31"/>
    </row>
    <row r="475" spans="1:71" s="26" customFormat="1" x14ac:dyDescent="0.25">
      <c r="A475" s="1">
        <v>1895896</v>
      </c>
      <c r="B475" s="27" t="s">
        <v>2925</v>
      </c>
      <c r="C475" s="16">
        <v>0.34236111111111112</v>
      </c>
      <c r="D475" s="27">
        <v>46168</v>
      </c>
      <c r="E475" t="s">
        <v>1740</v>
      </c>
      <c r="F475" t="s">
        <v>60</v>
      </c>
      <c r="G475"/>
      <c r="H475" t="s">
        <v>147</v>
      </c>
      <c r="I475" t="s">
        <v>911</v>
      </c>
      <c r="J475" t="s">
        <v>64</v>
      </c>
      <c r="K475" t="s">
        <v>89</v>
      </c>
      <c r="L475" s="33">
        <v>35000</v>
      </c>
      <c r="M475" t="s">
        <v>2601</v>
      </c>
      <c r="N475" t="s">
        <v>2602</v>
      </c>
      <c r="O475" t="s">
        <v>2603</v>
      </c>
      <c r="P475"/>
      <c r="Q475" t="s">
        <v>2604</v>
      </c>
      <c r="R475" t="s">
        <v>2605</v>
      </c>
      <c r="S475" t="s">
        <v>2606</v>
      </c>
      <c r="T475" t="s">
        <v>2605</v>
      </c>
      <c r="U475" t="s">
        <v>88</v>
      </c>
      <c r="V475">
        <v>0</v>
      </c>
      <c r="W475">
        <v>1</v>
      </c>
      <c r="X475">
        <v>6</v>
      </c>
      <c r="Y475"/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t="s">
        <v>72</v>
      </c>
      <c r="AM475" t="s">
        <v>107</v>
      </c>
      <c r="AN475" t="s">
        <v>74</v>
      </c>
      <c r="AO475" t="s">
        <v>95</v>
      </c>
      <c r="AP475"/>
      <c r="AQ475"/>
      <c r="AR475" t="s">
        <v>78</v>
      </c>
      <c r="AS475" t="s">
        <v>122</v>
      </c>
      <c r="AT475" t="s">
        <v>71</v>
      </c>
      <c r="AU475">
        <v>60</v>
      </c>
      <c r="AV475">
        <v>0</v>
      </c>
      <c r="AW475"/>
      <c r="AX475">
        <v>0</v>
      </c>
      <c r="AY475"/>
      <c r="AZ475">
        <v>0</v>
      </c>
      <c r="BA475"/>
      <c r="BB475">
        <v>0</v>
      </c>
      <c r="BC475"/>
      <c r="BD475">
        <v>0</v>
      </c>
      <c r="BE475"/>
      <c r="BF475" t="s">
        <v>78</v>
      </c>
      <c r="BG475" t="s">
        <v>78</v>
      </c>
      <c r="BH475" t="s">
        <v>164</v>
      </c>
      <c r="BI475" t="s">
        <v>144</v>
      </c>
      <c r="BJ475" t="s">
        <v>98</v>
      </c>
      <c r="BK475"/>
      <c r="BL475" t="s">
        <v>88</v>
      </c>
      <c r="BM475" t="s">
        <v>88</v>
      </c>
      <c r="BN475" s="31"/>
      <c r="BO475" s="31"/>
      <c r="BP475" s="31"/>
      <c r="BQ475" s="31"/>
      <c r="BR475" s="31"/>
      <c r="BS475" s="31"/>
    </row>
    <row r="476" spans="1:71" s="26" customFormat="1" x14ac:dyDescent="0.25">
      <c r="A476" s="1">
        <v>1895908</v>
      </c>
      <c r="B476" s="27" t="s">
        <v>2926</v>
      </c>
      <c r="C476" s="16">
        <v>0.36388888888888887</v>
      </c>
      <c r="D476" s="27">
        <v>46168</v>
      </c>
      <c r="E476" t="s">
        <v>499</v>
      </c>
      <c r="F476" t="s">
        <v>88</v>
      </c>
      <c r="G476"/>
      <c r="H476" t="s">
        <v>62</v>
      </c>
      <c r="I476" t="s">
        <v>911</v>
      </c>
      <c r="J476" t="s">
        <v>64</v>
      </c>
      <c r="K476" t="s">
        <v>89</v>
      </c>
      <c r="L476" s="33">
        <v>192000</v>
      </c>
      <c r="M476" t="s">
        <v>2607</v>
      </c>
      <c r="N476" t="s">
        <v>499</v>
      </c>
      <c r="O476" t="s">
        <v>2608</v>
      </c>
      <c r="P476"/>
      <c r="Q476" t="s">
        <v>2609</v>
      </c>
      <c r="R476" t="s">
        <v>1679</v>
      </c>
      <c r="S476" t="s">
        <v>2610</v>
      </c>
      <c r="T476" t="s">
        <v>2432</v>
      </c>
      <c r="U476" t="s">
        <v>71</v>
      </c>
      <c r="V476">
        <v>0</v>
      </c>
      <c r="W476">
        <v>0</v>
      </c>
      <c r="X476">
        <v>0</v>
      </c>
      <c r="Y476"/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t="s">
        <v>72</v>
      </c>
      <c r="AM476" t="s">
        <v>107</v>
      </c>
      <c r="AN476" t="s">
        <v>74</v>
      </c>
      <c r="AO476" t="s">
        <v>143</v>
      </c>
      <c r="AP476" t="s">
        <v>76</v>
      </c>
      <c r="AQ476" t="s">
        <v>108</v>
      </c>
      <c r="AR476" t="s">
        <v>78</v>
      </c>
      <c r="AS476" t="s">
        <v>97</v>
      </c>
      <c r="AT476" t="s">
        <v>71</v>
      </c>
      <c r="AU476">
        <v>76</v>
      </c>
      <c r="AV476">
        <v>0</v>
      </c>
      <c r="AW476"/>
      <c r="AX476">
        <v>0</v>
      </c>
      <c r="AY476"/>
      <c r="AZ476">
        <v>0</v>
      </c>
      <c r="BA476"/>
      <c r="BB476">
        <v>0</v>
      </c>
      <c r="BC476"/>
      <c r="BD476">
        <v>0</v>
      </c>
      <c r="BE476"/>
      <c r="BF476" t="s">
        <v>78</v>
      </c>
      <c r="BG476" t="s">
        <v>78</v>
      </c>
      <c r="BH476" t="s">
        <v>164</v>
      </c>
      <c r="BI476" t="s">
        <v>144</v>
      </c>
      <c r="BJ476" t="s">
        <v>98</v>
      </c>
      <c r="BK476" t="s">
        <v>718</v>
      </c>
      <c r="BL476" t="s">
        <v>71</v>
      </c>
      <c r="BM476" t="s">
        <v>71</v>
      </c>
      <c r="BN476" s="31"/>
      <c r="BO476" s="31"/>
      <c r="BP476" s="31"/>
      <c r="BQ476" s="31"/>
      <c r="BR476" s="31"/>
      <c r="BS476" s="31"/>
    </row>
    <row r="477" spans="1:71" s="26" customFormat="1" x14ac:dyDescent="0.25">
      <c r="A477" s="1">
        <v>1895923</v>
      </c>
      <c r="B477" s="27" t="s">
        <v>2927</v>
      </c>
      <c r="C477" s="16">
        <v>0.3833333333333333</v>
      </c>
      <c r="D477" s="27">
        <v>46168</v>
      </c>
      <c r="E477" t="s">
        <v>2611</v>
      </c>
      <c r="F477" t="s">
        <v>88</v>
      </c>
      <c r="G477"/>
      <c r="H477" t="s">
        <v>62</v>
      </c>
      <c r="I477" t="s">
        <v>911</v>
      </c>
      <c r="J477" t="s">
        <v>64</v>
      </c>
      <c r="K477" t="s">
        <v>89</v>
      </c>
      <c r="L477" s="33">
        <v>191000</v>
      </c>
      <c r="M477" t="s">
        <v>2612</v>
      </c>
      <c r="N477" t="s">
        <v>2613</v>
      </c>
      <c r="O477"/>
      <c r="P477"/>
      <c r="Q477" t="s">
        <v>2614</v>
      </c>
      <c r="R477" t="s">
        <v>1979</v>
      </c>
      <c r="S477"/>
      <c r="T477" t="s">
        <v>2615</v>
      </c>
      <c r="U477" t="s">
        <v>88</v>
      </c>
      <c r="V477">
        <v>0</v>
      </c>
      <c r="W477">
        <v>0</v>
      </c>
      <c r="X477">
        <v>0</v>
      </c>
      <c r="Y477"/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 t="s">
        <v>72</v>
      </c>
      <c r="AM477" t="s">
        <v>107</v>
      </c>
      <c r="AN477" t="s">
        <v>74</v>
      </c>
      <c r="AO477" t="s">
        <v>75</v>
      </c>
      <c r="AP477" t="s">
        <v>76</v>
      </c>
      <c r="AQ477" t="s">
        <v>108</v>
      </c>
      <c r="AR477" t="s">
        <v>78</v>
      </c>
      <c r="AS477" t="s">
        <v>1211</v>
      </c>
      <c r="AT477" t="s">
        <v>71</v>
      </c>
      <c r="AU477">
        <v>228</v>
      </c>
      <c r="AV477">
        <v>0</v>
      </c>
      <c r="AW477"/>
      <c r="AX477">
        <v>0</v>
      </c>
      <c r="AY477"/>
      <c r="AZ477">
        <v>0</v>
      </c>
      <c r="BA477"/>
      <c r="BB477">
        <v>0</v>
      </c>
      <c r="BC477"/>
      <c r="BD477">
        <v>0</v>
      </c>
      <c r="BE477"/>
      <c r="BF477" t="s">
        <v>78</v>
      </c>
      <c r="BG477" t="s">
        <v>78</v>
      </c>
      <c r="BH477" t="s">
        <v>164</v>
      </c>
      <c r="BI477" t="s">
        <v>144</v>
      </c>
      <c r="BJ477" t="s">
        <v>98</v>
      </c>
      <c r="BK477"/>
      <c r="BL477" t="s">
        <v>71</v>
      </c>
      <c r="BM477" t="s">
        <v>71</v>
      </c>
      <c r="BN477" s="31"/>
      <c r="BO477" s="31"/>
      <c r="BP477" s="31"/>
      <c r="BQ477" s="31"/>
      <c r="BR477" s="31"/>
      <c r="BS477" s="31"/>
    </row>
    <row r="478" spans="1:71" s="26" customFormat="1" x14ac:dyDescent="0.25">
      <c r="A478" s="1">
        <v>1895981</v>
      </c>
      <c r="B478" s="27" t="s">
        <v>2928</v>
      </c>
      <c r="C478" s="16">
        <v>0.4291666666666667</v>
      </c>
      <c r="D478" s="27">
        <v>46168</v>
      </c>
      <c r="E478" t="s">
        <v>1908</v>
      </c>
      <c r="F478" t="s">
        <v>88</v>
      </c>
      <c r="G478"/>
      <c r="H478" t="s">
        <v>62</v>
      </c>
      <c r="I478" t="s">
        <v>911</v>
      </c>
      <c r="J478" t="s">
        <v>64</v>
      </c>
      <c r="K478" t="s">
        <v>89</v>
      </c>
      <c r="L478" s="33">
        <v>103000</v>
      </c>
      <c r="M478" t="s">
        <v>2616</v>
      </c>
      <c r="N478"/>
      <c r="O478"/>
      <c r="P478"/>
      <c r="Q478"/>
      <c r="R478" t="s">
        <v>741</v>
      </c>
      <c r="S478"/>
      <c r="T478" t="s">
        <v>619</v>
      </c>
      <c r="U478" t="s">
        <v>88</v>
      </c>
      <c r="V478">
        <v>0</v>
      </c>
      <c r="W478">
        <v>0</v>
      </c>
      <c r="X478">
        <v>0</v>
      </c>
      <c r="Y478"/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 t="s">
        <v>72</v>
      </c>
      <c r="AM478"/>
      <c r="AN478"/>
      <c r="AO478"/>
      <c r="AP478" t="s">
        <v>76</v>
      </c>
      <c r="AQ478" t="s">
        <v>108</v>
      </c>
      <c r="AR478" t="s">
        <v>78</v>
      </c>
      <c r="AS478" t="s">
        <v>97</v>
      </c>
      <c r="AT478" t="s">
        <v>88</v>
      </c>
      <c r="AU478"/>
      <c r="AV478">
        <v>0</v>
      </c>
      <c r="AW478"/>
      <c r="AX478">
        <v>0</v>
      </c>
      <c r="AY478"/>
      <c r="AZ478">
        <v>0</v>
      </c>
      <c r="BA478"/>
      <c r="BB478">
        <v>0</v>
      </c>
      <c r="BC478"/>
      <c r="BD478">
        <v>0</v>
      </c>
      <c r="BE478"/>
      <c r="BF478" t="s">
        <v>78</v>
      </c>
      <c r="BG478" t="s">
        <v>78</v>
      </c>
      <c r="BH478" t="s">
        <v>164</v>
      </c>
      <c r="BI478" t="s">
        <v>144</v>
      </c>
      <c r="BJ478" t="s">
        <v>98</v>
      </c>
      <c r="BK478"/>
      <c r="BL478" t="s">
        <v>88</v>
      </c>
      <c r="BM478" t="s">
        <v>88</v>
      </c>
      <c r="BN478" s="31"/>
      <c r="BO478" s="31"/>
      <c r="BP478" s="31"/>
      <c r="BQ478" s="31"/>
      <c r="BR478" s="31"/>
      <c r="BS478" s="31"/>
    </row>
    <row r="479" spans="1:71" s="26" customFormat="1" x14ac:dyDescent="0.25">
      <c r="A479" s="1">
        <v>1895986</v>
      </c>
      <c r="B479" s="27" t="s">
        <v>2929</v>
      </c>
      <c r="C479" s="16">
        <v>0.43055555555555558</v>
      </c>
      <c r="D479" s="27">
        <v>46168</v>
      </c>
      <c r="E479" t="s">
        <v>1373</v>
      </c>
      <c r="F479" t="s">
        <v>88</v>
      </c>
      <c r="G479"/>
      <c r="H479" t="s">
        <v>62</v>
      </c>
      <c r="I479" t="s">
        <v>911</v>
      </c>
      <c r="J479" t="s">
        <v>64</v>
      </c>
      <c r="K479" t="s">
        <v>65</v>
      </c>
      <c r="L479" s="33">
        <v>170000</v>
      </c>
      <c r="M479" t="s">
        <v>2617</v>
      </c>
      <c r="N479" t="s">
        <v>2540</v>
      </c>
      <c r="O479"/>
      <c r="P479"/>
      <c r="Q479"/>
      <c r="R479" t="s">
        <v>943</v>
      </c>
      <c r="S479"/>
      <c r="T479" t="s">
        <v>2618</v>
      </c>
      <c r="U479" t="s">
        <v>88</v>
      </c>
      <c r="V479">
        <v>0</v>
      </c>
      <c r="W479">
        <v>0</v>
      </c>
      <c r="X479">
        <v>0</v>
      </c>
      <c r="Y479"/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 t="s">
        <v>72</v>
      </c>
      <c r="AM479" t="s">
        <v>370</v>
      </c>
      <c r="AN479" t="s">
        <v>74</v>
      </c>
      <c r="AO479" t="s">
        <v>95</v>
      </c>
      <c r="AP479" t="s">
        <v>76</v>
      </c>
      <c r="AQ479" t="s">
        <v>108</v>
      </c>
      <c r="AR479" t="s">
        <v>78</v>
      </c>
      <c r="AS479" t="s">
        <v>122</v>
      </c>
      <c r="AT479" t="s">
        <v>71</v>
      </c>
      <c r="AU479">
        <v>190</v>
      </c>
      <c r="AV479">
        <v>0</v>
      </c>
      <c r="AW479"/>
      <c r="AX479">
        <v>0</v>
      </c>
      <c r="AY479"/>
      <c r="AZ479">
        <v>0</v>
      </c>
      <c r="BA479"/>
      <c r="BB479">
        <v>0</v>
      </c>
      <c r="BC479"/>
      <c r="BD479">
        <v>0</v>
      </c>
      <c r="BE479"/>
      <c r="BF479" t="s">
        <v>78</v>
      </c>
      <c r="BG479" t="s">
        <v>78</v>
      </c>
      <c r="BH479" t="s">
        <v>164</v>
      </c>
      <c r="BI479" t="s">
        <v>144</v>
      </c>
      <c r="BJ479" t="s">
        <v>98</v>
      </c>
      <c r="BK479"/>
      <c r="BL479" t="s">
        <v>71</v>
      </c>
      <c r="BM479" t="s">
        <v>71</v>
      </c>
      <c r="BN479" s="31"/>
      <c r="BO479" s="31"/>
      <c r="BP479" s="31"/>
      <c r="BQ479" s="31"/>
      <c r="BR479" s="31"/>
      <c r="BS479" s="31"/>
    </row>
    <row r="480" spans="1:71" s="26" customFormat="1" x14ac:dyDescent="0.25">
      <c r="A480" s="1">
        <v>1896106</v>
      </c>
      <c r="B480" s="27" t="s">
        <v>2930</v>
      </c>
      <c r="C480" s="16">
        <v>0.51388888888888895</v>
      </c>
      <c r="D480" s="27">
        <v>46168</v>
      </c>
      <c r="E480" t="s">
        <v>2619</v>
      </c>
      <c r="F480" t="s">
        <v>88</v>
      </c>
      <c r="G480"/>
      <c r="H480" t="s">
        <v>62</v>
      </c>
      <c r="I480" t="s">
        <v>911</v>
      </c>
      <c r="J480" t="s">
        <v>64</v>
      </c>
      <c r="K480" t="s">
        <v>65</v>
      </c>
      <c r="L480" s="33">
        <v>44000</v>
      </c>
      <c r="M480" t="s">
        <v>2620</v>
      </c>
      <c r="N480" t="s">
        <v>2621</v>
      </c>
      <c r="O480"/>
      <c r="P480"/>
      <c r="Q480"/>
      <c r="R480" t="s">
        <v>2622</v>
      </c>
      <c r="S480" t="s">
        <v>2623</v>
      </c>
      <c r="T480" t="s">
        <v>2622</v>
      </c>
      <c r="U480" t="s">
        <v>88</v>
      </c>
      <c r="V480">
        <v>0</v>
      </c>
      <c r="W480">
        <v>0</v>
      </c>
      <c r="X480">
        <v>0</v>
      </c>
      <c r="Y480"/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 t="s">
        <v>72</v>
      </c>
      <c r="AM480" t="s">
        <v>331</v>
      </c>
      <c r="AN480" t="s">
        <v>74</v>
      </c>
      <c r="AO480" t="s">
        <v>75</v>
      </c>
      <c r="AP480"/>
      <c r="AQ480"/>
      <c r="AR480" t="s">
        <v>78</v>
      </c>
      <c r="AS480" t="s">
        <v>322</v>
      </c>
      <c r="AT480" t="s">
        <v>71</v>
      </c>
      <c r="AU480">
        <v>75</v>
      </c>
      <c r="AV480">
        <v>0</v>
      </c>
      <c r="AW480"/>
      <c r="AX480">
        <v>0</v>
      </c>
      <c r="AY480"/>
      <c r="AZ480">
        <v>0</v>
      </c>
      <c r="BA480"/>
      <c r="BB480">
        <v>0</v>
      </c>
      <c r="BC480"/>
      <c r="BD480">
        <v>0</v>
      </c>
      <c r="BE480"/>
      <c r="BF480" t="s">
        <v>78</v>
      </c>
      <c r="BG480" t="s">
        <v>78</v>
      </c>
      <c r="BH480" t="s">
        <v>164</v>
      </c>
      <c r="BI480" t="s">
        <v>144</v>
      </c>
      <c r="BJ480" t="s">
        <v>98</v>
      </c>
      <c r="BK480"/>
      <c r="BL480" t="s">
        <v>88</v>
      </c>
      <c r="BM480" t="s">
        <v>88</v>
      </c>
      <c r="BN480" s="31"/>
      <c r="BO480" s="31"/>
      <c r="BP480" s="31"/>
      <c r="BQ480" s="31"/>
      <c r="BR480" s="31"/>
      <c r="BS480" s="31"/>
    </row>
    <row r="481" spans="1:71" s="26" customFormat="1" x14ac:dyDescent="0.25">
      <c r="A481" s="1">
        <v>1896167</v>
      </c>
      <c r="B481" s="27" t="s">
        <v>2931</v>
      </c>
      <c r="C481" s="16">
        <v>0.54375000000000007</v>
      </c>
      <c r="D481" s="27">
        <v>46168</v>
      </c>
      <c r="E481" t="s">
        <v>1682</v>
      </c>
      <c r="F481" t="s">
        <v>88</v>
      </c>
      <c r="G481"/>
      <c r="H481" t="s">
        <v>62</v>
      </c>
      <c r="I481" t="s">
        <v>911</v>
      </c>
      <c r="J481" t="s">
        <v>64</v>
      </c>
      <c r="K481" t="s">
        <v>65</v>
      </c>
      <c r="L481" s="33">
        <v>76000</v>
      </c>
      <c r="M481" t="s">
        <v>2624</v>
      </c>
      <c r="N481"/>
      <c r="O481"/>
      <c r="P481"/>
      <c r="Q481"/>
      <c r="R481" t="s">
        <v>1680</v>
      </c>
      <c r="S481" t="s">
        <v>2625</v>
      </c>
      <c r="T481" t="s">
        <v>2626</v>
      </c>
      <c r="U481" t="s">
        <v>88</v>
      </c>
      <c r="V481">
        <v>0</v>
      </c>
      <c r="W481">
        <v>0</v>
      </c>
      <c r="X481">
        <v>0</v>
      </c>
      <c r="Y481"/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 t="s">
        <v>182</v>
      </c>
      <c r="AM481"/>
      <c r="AN481" t="s">
        <v>74</v>
      </c>
      <c r="AO481" t="s">
        <v>75</v>
      </c>
      <c r="AP481" t="s">
        <v>76</v>
      </c>
      <c r="AQ481" t="s">
        <v>108</v>
      </c>
      <c r="AR481" t="s">
        <v>78</v>
      </c>
      <c r="AS481" t="s">
        <v>2627</v>
      </c>
      <c r="AT481" t="s">
        <v>88</v>
      </c>
      <c r="AU481"/>
      <c r="AV481">
        <v>0</v>
      </c>
      <c r="AW481"/>
      <c r="AX481">
        <v>0</v>
      </c>
      <c r="AY481"/>
      <c r="AZ481">
        <v>0</v>
      </c>
      <c r="BA481"/>
      <c r="BB481">
        <v>0</v>
      </c>
      <c r="BC481"/>
      <c r="BD481">
        <v>0</v>
      </c>
      <c r="BE481"/>
      <c r="BF481" t="s">
        <v>78</v>
      </c>
      <c r="BG481" t="s">
        <v>78</v>
      </c>
      <c r="BH481" t="s">
        <v>164</v>
      </c>
      <c r="BI481" t="s">
        <v>144</v>
      </c>
      <c r="BJ481" t="s">
        <v>98</v>
      </c>
      <c r="BK481"/>
      <c r="BL481" t="s">
        <v>88</v>
      </c>
      <c r="BM481" t="s">
        <v>88</v>
      </c>
      <c r="BN481" s="31"/>
      <c r="BO481" s="31"/>
      <c r="BP481" s="31"/>
      <c r="BQ481" s="31"/>
      <c r="BR481" s="31"/>
      <c r="BS481" s="31"/>
    </row>
    <row r="482" spans="1:71" s="26" customFormat="1" x14ac:dyDescent="0.25">
      <c r="A482" s="1">
        <v>1896194</v>
      </c>
      <c r="B482" s="27" t="s">
        <v>2932</v>
      </c>
      <c r="C482" s="16">
        <v>0.55763888888888891</v>
      </c>
      <c r="D482" s="27">
        <v>46168</v>
      </c>
      <c r="E482" t="s">
        <v>195</v>
      </c>
      <c r="F482"/>
      <c r="G482"/>
      <c r="H482" t="s">
        <v>62</v>
      </c>
      <c r="I482"/>
      <c r="J482" t="s">
        <v>64</v>
      </c>
      <c r="K482" t="s">
        <v>89</v>
      </c>
      <c r="L482" s="33">
        <v>36000</v>
      </c>
      <c r="M482" s="27" t="s">
        <v>2932</v>
      </c>
      <c r="N482"/>
      <c r="O482"/>
      <c r="P482"/>
      <c r="Q482"/>
      <c r="R482"/>
      <c r="S482"/>
      <c r="T482"/>
      <c r="U482" t="s">
        <v>88</v>
      </c>
      <c r="V482">
        <v>0</v>
      </c>
      <c r="W482">
        <v>0</v>
      </c>
      <c r="X482">
        <v>0</v>
      </c>
      <c r="Y482"/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/>
      <c r="AM482"/>
      <c r="AN482"/>
      <c r="AO482"/>
      <c r="AP482"/>
      <c r="AQ482"/>
      <c r="AR482"/>
      <c r="AS482" s="2" t="s">
        <v>2952</v>
      </c>
      <c r="AT482" t="s">
        <v>88</v>
      </c>
      <c r="AU482"/>
      <c r="AV482">
        <v>0</v>
      </c>
      <c r="AW482"/>
      <c r="AX482">
        <v>0</v>
      </c>
      <c r="AY482"/>
      <c r="AZ482">
        <v>0</v>
      </c>
      <c r="BA482"/>
      <c r="BB482">
        <v>0</v>
      </c>
      <c r="BC482"/>
      <c r="BD482">
        <v>0</v>
      </c>
      <c r="BE482"/>
      <c r="BF482" t="s">
        <v>973</v>
      </c>
      <c r="BG482" t="s">
        <v>973</v>
      </c>
      <c r="BH482" t="s">
        <v>973</v>
      </c>
      <c r="BI482" t="s">
        <v>973</v>
      </c>
      <c r="BJ482" t="s">
        <v>973</v>
      </c>
      <c r="BK482"/>
      <c r="BL482" t="s">
        <v>88</v>
      </c>
      <c r="BM482" t="s">
        <v>88</v>
      </c>
      <c r="BN482" s="31"/>
      <c r="BO482" s="31"/>
      <c r="BP482" s="31"/>
      <c r="BQ482" s="31"/>
      <c r="BR482" s="31"/>
      <c r="BS482" s="31"/>
    </row>
    <row r="483" spans="1:71" s="26" customFormat="1" x14ac:dyDescent="0.25">
      <c r="A483" s="1">
        <v>1896502</v>
      </c>
      <c r="B483" s="27" t="s">
        <v>2933</v>
      </c>
      <c r="C483" s="16">
        <v>0.72152777777777777</v>
      </c>
      <c r="D483" s="27">
        <v>46168</v>
      </c>
      <c r="E483" t="s">
        <v>345</v>
      </c>
      <c r="F483" t="s">
        <v>88</v>
      </c>
      <c r="G483"/>
      <c r="H483" t="s">
        <v>62</v>
      </c>
      <c r="I483" t="s">
        <v>138</v>
      </c>
      <c r="J483" t="s">
        <v>64</v>
      </c>
      <c r="K483" t="s">
        <v>89</v>
      </c>
      <c r="L483" s="33">
        <v>55000</v>
      </c>
      <c r="M483" t="s">
        <v>2628</v>
      </c>
      <c r="N483" t="s">
        <v>659</v>
      </c>
      <c r="O483"/>
      <c r="P483"/>
      <c r="Q483"/>
      <c r="R483"/>
      <c r="S483" t="s">
        <v>2629</v>
      </c>
      <c r="T483" t="s">
        <v>659</v>
      </c>
      <c r="U483" t="s">
        <v>88</v>
      </c>
      <c r="V483">
        <v>0</v>
      </c>
      <c r="W483">
        <v>0</v>
      </c>
      <c r="X483">
        <v>0</v>
      </c>
      <c r="Y483"/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t="s">
        <v>72</v>
      </c>
      <c r="AM483"/>
      <c r="AN483"/>
      <c r="AO483"/>
      <c r="AP483" t="s">
        <v>96</v>
      </c>
      <c r="AQ483" t="s">
        <v>108</v>
      </c>
      <c r="AR483" t="s">
        <v>78</v>
      </c>
      <c r="AS483" t="s">
        <v>122</v>
      </c>
      <c r="AT483" t="s">
        <v>71</v>
      </c>
      <c r="AU483">
        <v>26</v>
      </c>
      <c r="AV483">
        <v>0</v>
      </c>
      <c r="AW483"/>
      <c r="AX483">
        <v>0</v>
      </c>
      <c r="AY483"/>
      <c r="AZ483">
        <v>0</v>
      </c>
      <c r="BA483"/>
      <c r="BB483">
        <v>0</v>
      </c>
      <c r="BC483"/>
      <c r="BD483">
        <v>0</v>
      </c>
      <c r="BE483"/>
      <c r="BF483" t="s">
        <v>78</v>
      </c>
      <c r="BG483" t="s">
        <v>78</v>
      </c>
      <c r="BH483" t="s">
        <v>164</v>
      </c>
      <c r="BI483" t="s">
        <v>144</v>
      </c>
      <c r="BJ483" t="s">
        <v>98</v>
      </c>
      <c r="BK483"/>
      <c r="BL483" t="s">
        <v>88</v>
      </c>
      <c r="BM483" t="s">
        <v>88</v>
      </c>
      <c r="BN483" s="31"/>
      <c r="BO483" s="31"/>
      <c r="BP483" s="31"/>
      <c r="BQ483" s="31"/>
      <c r="BR483" s="31"/>
      <c r="BS483" s="31"/>
    </row>
    <row r="484" spans="1:71" s="26" customFormat="1" x14ac:dyDescent="0.25">
      <c r="A484" s="1">
        <v>1896780</v>
      </c>
      <c r="B484" s="27" t="s">
        <v>2934</v>
      </c>
      <c r="C484" s="16">
        <v>0.93472222222222223</v>
      </c>
      <c r="D484" s="27">
        <v>46168</v>
      </c>
      <c r="E484" t="s">
        <v>610</v>
      </c>
      <c r="F484" t="s">
        <v>88</v>
      </c>
      <c r="G484"/>
      <c r="H484" t="s">
        <v>220</v>
      </c>
      <c r="I484" t="s">
        <v>201</v>
      </c>
      <c r="J484" t="s">
        <v>64</v>
      </c>
      <c r="K484" t="s">
        <v>89</v>
      </c>
      <c r="L484" s="33">
        <v>220000</v>
      </c>
      <c r="M484" t="s">
        <v>2630</v>
      </c>
      <c r="N484" t="s">
        <v>610</v>
      </c>
      <c r="O484"/>
      <c r="P484" t="s">
        <v>2631</v>
      </c>
      <c r="Q484"/>
      <c r="R484" t="s">
        <v>2632</v>
      </c>
      <c r="S484"/>
      <c r="T484"/>
      <c r="U484" t="s">
        <v>88</v>
      </c>
      <c r="V484">
        <v>0</v>
      </c>
      <c r="W484">
        <v>0</v>
      </c>
      <c r="X484">
        <v>0</v>
      </c>
      <c r="Y484"/>
      <c r="Z484">
        <v>0</v>
      </c>
      <c r="AA484">
        <v>0</v>
      </c>
      <c r="AB484">
        <v>0</v>
      </c>
      <c r="AC484">
        <v>1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t="s">
        <v>173</v>
      </c>
      <c r="AM484" t="s">
        <v>823</v>
      </c>
      <c r="AN484" t="s">
        <v>74</v>
      </c>
      <c r="AO484" t="s">
        <v>75</v>
      </c>
      <c r="AP484" t="s">
        <v>76</v>
      </c>
      <c r="AQ484" t="s">
        <v>108</v>
      </c>
      <c r="AR484" t="s">
        <v>78</v>
      </c>
      <c r="AS484" t="s">
        <v>97</v>
      </c>
      <c r="AT484" t="s">
        <v>88</v>
      </c>
      <c r="AU484"/>
      <c r="AV484">
        <v>0</v>
      </c>
      <c r="AW484"/>
      <c r="AX484">
        <v>0</v>
      </c>
      <c r="AY484"/>
      <c r="AZ484">
        <v>0</v>
      </c>
      <c r="BA484"/>
      <c r="BB484">
        <v>0</v>
      </c>
      <c r="BC484"/>
      <c r="BD484">
        <v>0</v>
      </c>
      <c r="BE484"/>
      <c r="BF484" t="s">
        <v>78</v>
      </c>
      <c r="BG484" t="s">
        <v>78</v>
      </c>
      <c r="BH484" t="s">
        <v>82</v>
      </c>
      <c r="BI484" t="s">
        <v>83</v>
      </c>
      <c r="BJ484" t="s">
        <v>98</v>
      </c>
      <c r="BK484"/>
      <c r="BL484" t="s">
        <v>71</v>
      </c>
      <c r="BM484" t="s">
        <v>71</v>
      </c>
      <c r="BN484" s="31"/>
      <c r="BO484" s="31"/>
      <c r="BP484" s="31"/>
      <c r="BQ484" s="31"/>
      <c r="BR484" s="31"/>
      <c r="BS484" s="31"/>
    </row>
    <row r="485" spans="1:71" s="26" customFormat="1" x14ac:dyDescent="0.25">
      <c r="A485" s="1">
        <v>1896884</v>
      </c>
      <c r="B485" s="27" t="s">
        <v>2935</v>
      </c>
      <c r="C485" s="16">
        <v>8.3333333333333329E-2</v>
      </c>
      <c r="D485" s="27">
        <v>46169</v>
      </c>
      <c r="E485" t="s">
        <v>2633</v>
      </c>
      <c r="F485" t="s">
        <v>88</v>
      </c>
      <c r="G485" t="b">
        <v>1</v>
      </c>
      <c r="H485" t="s">
        <v>62</v>
      </c>
      <c r="I485" t="s">
        <v>138</v>
      </c>
      <c r="J485" t="s">
        <v>64</v>
      </c>
      <c r="K485" t="s">
        <v>89</v>
      </c>
      <c r="L485" s="33">
        <v>195000</v>
      </c>
      <c r="M485" t="s">
        <v>2634</v>
      </c>
      <c r="N485" t="s">
        <v>567</v>
      </c>
      <c r="O485"/>
      <c r="P485"/>
      <c r="Q485"/>
      <c r="R485"/>
      <c r="S485" t="s">
        <v>2635</v>
      </c>
      <c r="T485" t="s">
        <v>1637</v>
      </c>
      <c r="U485" t="s">
        <v>71</v>
      </c>
      <c r="V485">
        <v>0</v>
      </c>
      <c r="W485">
        <v>0</v>
      </c>
      <c r="X485">
        <v>0</v>
      </c>
      <c r="Y485"/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t="s">
        <v>72</v>
      </c>
      <c r="AM485" t="s">
        <v>107</v>
      </c>
      <c r="AN485" t="s">
        <v>74</v>
      </c>
      <c r="AO485" t="s">
        <v>95</v>
      </c>
      <c r="AP485" t="s">
        <v>76</v>
      </c>
      <c r="AQ485" t="s">
        <v>108</v>
      </c>
      <c r="AR485" t="s">
        <v>78</v>
      </c>
      <c r="AS485" t="s">
        <v>97</v>
      </c>
      <c r="AT485" t="s">
        <v>71</v>
      </c>
      <c r="AU485">
        <v>60</v>
      </c>
      <c r="AV485">
        <v>0</v>
      </c>
      <c r="AW485"/>
      <c r="AX485">
        <v>0</v>
      </c>
      <c r="AY485"/>
      <c r="AZ485">
        <v>0</v>
      </c>
      <c r="BA485"/>
      <c r="BB485">
        <v>0</v>
      </c>
      <c r="BC485"/>
      <c r="BD485">
        <v>0</v>
      </c>
      <c r="BE485"/>
      <c r="BF485" t="s">
        <v>78</v>
      </c>
      <c r="BG485" t="s">
        <v>78</v>
      </c>
      <c r="BH485" t="s">
        <v>82</v>
      </c>
      <c r="BI485" t="s">
        <v>83</v>
      </c>
      <c r="BJ485" t="s">
        <v>98</v>
      </c>
      <c r="BK485" t="s">
        <v>155</v>
      </c>
      <c r="BL485" t="s">
        <v>71</v>
      </c>
      <c r="BM485" t="s">
        <v>71</v>
      </c>
      <c r="BN485" s="31"/>
      <c r="BO485" s="31"/>
      <c r="BP485" s="31"/>
      <c r="BQ485" s="31"/>
      <c r="BR485" s="31"/>
      <c r="BS485" s="31"/>
    </row>
    <row r="486" spans="1:71" s="26" customFormat="1" x14ac:dyDescent="0.25">
      <c r="A486" s="1">
        <v>1897203</v>
      </c>
      <c r="B486" s="27" t="s">
        <v>2936</v>
      </c>
      <c r="C486" s="16">
        <v>0.65555555555555556</v>
      </c>
      <c r="D486" s="27">
        <v>46169</v>
      </c>
      <c r="E486" t="s">
        <v>1208</v>
      </c>
      <c r="F486" t="s">
        <v>60</v>
      </c>
      <c r="G486"/>
      <c r="H486" t="s">
        <v>62</v>
      </c>
      <c r="I486" t="s">
        <v>138</v>
      </c>
      <c r="J486" t="s">
        <v>64</v>
      </c>
      <c r="K486" t="s">
        <v>89</v>
      </c>
      <c r="L486" s="33">
        <v>49000</v>
      </c>
      <c r="M486" t="s">
        <v>2636</v>
      </c>
      <c r="N486" t="s">
        <v>1208</v>
      </c>
      <c r="O486"/>
      <c r="P486"/>
      <c r="Q486"/>
      <c r="R486"/>
      <c r="S486"/>
      <c r="T486" t="s">
        <v>1210</v>
      </c>
      <c r="U486" t="s">
        <v>88</v>
      </c>
      <c r="V486">
        <v>0</v>
      </c>
      <c r="W486">
        <v>0</v>
      </c>
      <c r="X486">
        <v>0</v>
      </c>
      <c r="Y486"/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t="s">
        <v>72</v>
      </c>
      <c r="AM486" t="s">
        <v>107</v>
      </c>
      <c r="AN486" t="s">
        <v>74</v>
      </c>
      <c r="AO486" t="s">
        <v>1230</v>
      </c>
      <c r="AP486" t="s">
        <v>76</v>
      </c>
      <c r="AQ486" t="s">
        <v>108</v>
      </c>
      <c r="AR486" t="s">
        <v>78</v>
      </c>
      <c r="AS486" t="s">
        <v>97</v>
      </c>
      <c r="AT486" t="s">
        <v>88</v>
      </c>
      <c r="AU486"/>
      <c r="AV486">
        <v>0</v>
      </c>
      <c r="AW486"/>
      <c r="AX486">
        <v>0</v>
      </c>
      <c r="AY486"/>
      <c r="AZ486">
        <v>1</v>
      </c>
      <c r="BA486">
        <v>5</v>
      </c>
      <c r="BB486">
        <v>0</v>
      </c>
      <c r="BC486"/>
      <c r="BD486">
        <v>0</v>
      </c>
      <c r="BE486"/>
      <c r="BF486" t="s">
        <v>78</v>
      </c>
      <c r="BG486" t="s">
        <v>78</v>
      </c>
      <c r="BH486" t="s">
        <v>164</v>
      </c>
      <c r="BI486" t="s">
        <v>144</v>
      </c>
      <c r="BJ486" t="s">
        <v>98</v>
      </c>
      <c r="BK486"/>
      <c r="BL486" t="s">
        <v>88</v>
      </c>
      <c r="BM486" t="s">
        <v>88</v>
      </c>
      <c r="BN486" s="31"/>
      <c r="BO486" s="31"/>
      <c r="BP486" s="31"/>
      <c r="BQ486" s="31"/>
      <c r="BR486" s="31"/>
      <c r="BS486" s="31"/>
    </row>
    <row r="487" spans="1:71" s="26" customFormat="1" x14ac:dyDescent="0.25">
      <c r="A487" s="1">
        <v>1897795</v>
      </c>
      <c r="B487" s="27" t="s">
        <v>2937</v>
      </c>
      <c r="C487" s="16">
        <v>0.63055555555555554</v>
      </c>
      <c r="D487" s="27">
        <v>46170</v>
      </c>
      <c r="E487" t="s">
        <v>2109</v>
      </c>
      <c r="F487" t="s">
        <v>88</v>
      </c>
      <c r="G487"/>
      <c r="H487" t="s">
        <v>62</v>
      </c>
      <c r="I487" t="s">
        <v>193</v>
      </c>
      <c r="J487" t="s">
        <v>64</v>
      </c>
      <c r="K487" t="s">
        <v>89</v>
      </c>
      <c r="L487" s="33">
        <v>36000</v>
      </c>
      <c r="M487" t="s">
        <v>2637</v>
      </c>
      <c r="N487" t="s">
        <v>342</v>
      </c>
      <c r="O487"/>
      <c r="P487"/>
      <c r="Q487"/>
      <c r="R487"/>
      <c r="S487"/>
      <c r="T487"/>
      <c r="U487" t="s">
        <v>71</v>
      </c>
      <c r="V487">
        <v>0</v>
      </c>
      <c r="W487">
        <v>0</v>
      </c>
      <c r="X487">
        <v>0</v>
      </c>
      <c r="Y487"/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t="s">
        <v>72</v>
      </c>
      <c r="AM487"/>
      <c r="AN487" t="s">
        <v>74</v>
      </c>
      <c r="AO487" t="s">
        <v>95</v>
      </c>
      <c r="AP487" t="s">
        <v>76</v>
      </c>
      <c r="AQ487" t="s">
        <v>108</v>
      </c>
      <c r="AR487" t="s">
        <v>78</v>
      </c>
      <c r="AS487" t="s">
        <v>97</v>
      </c>
      <c r="AT487" t="s">
        <v>88</v>
      </c>
      <c r="AU487"/>
      <c r="AV487">
        <v>0</v>
      </c>
      <c r="AW487"/>
      <c r="AX487">
        <v>0</v>
      </c>
      <c r="AY487"/>
      <c r="AZ487">
        <v>0</v>
      </c>
      <c r="BA487"/>
      <c r="BB487">
        <v>0</v>
      </c>
      <c r="BC487"/>
      <c r="BD487">
        <v>0</v>
      </c>
      <c r="BE487"/>
      <c r="BF487" t="s">
        <v>78</v>
      </c>
      <c r="BG487" t="s">
        <v>78</v>
      </c>
      <c r="BH487" t="s">
        <v>164</v>
      </c>
      <c r="BI487" t="s">
        <v>144</v>
      </c>
      <c r="BJ487" t="s">
        <v>98</v>
      </c>
      <c r="BK487" t="s">
        <v>718</v>
      </c>
      <c r="BL487" t="s">
        <v>88</v>
      </c>
      <c r="BM487" t="s">
        <v>88</v>
      </c>
      <c r="BN487" s="31"/>
      <c r="BO487" s="31"/>
      <c r="BP487" s="31"/>
      <c r="BQ487" s="31"/>
      <c r="BR487" s="31"/>
      <c r="BS487" s="31"/>
    </row>
    <row r="488" spans="1:71" s="26" customFormat="1" x14ac:dyDescent="0.25">
      <c r="A488" s="1">
        <v>1897942</v>
      </c>
      <c r="B488" s="27" t="s">
        <v>2938</v>
      </c>
      <c r="C488" s="16">
        <v>0.77430555555555547</v>
      </c>
      <c r="D488" s="27">
        <v>46170</v>
      </c>
      <c r="E488" t="s">
        <v>2638</v>
      </c>
      <c r="F488" t="s">
        <v>88</v>
      </c>
      <c r="G488"/>
      <c r="H488" t="s">
        <v>62</v>
      </c>
      <c r="I488" t="s">
        <v>911</v>
      </c>
      <c r="J488" t="s">
        <v>64</v>
      </c>
      <c r="K488" t="s">
        <v>65</v>
      </c>
      <c r="L488" s="33">
        <v>78000</v>
      </c>
      <c r="M488" t="s">
        <v>2639</v>
      </c>
      <c r="N488"/>
      <c r="O488"/>
      <c r="P488"/>
      <c r="Q488"/>
      <c r="R488"/>
      <c r="S488" t="s">
        <v>2640</v>
      </c>
      <c r="T488" t="s">
        <v>92</v>
      </c>
      <c r="U488" t="s">
        <v>71</v>
      </c>
      <c r="V488">
        <v>0</v>
      </c>
      <c r="W488">
        <v>0</v>
      </c>
      <c r="X488">
        <v>0</v>
      </c>
      <c r="Y488"/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t="s">
        <v>131</v>
      </c>
      <c r="AM488" t="s">
        <v>581</v>
      </c>
      <c r="AN488" t="s">
        <v>74</v>
      </c>
      <c r="AO488" t="s">
        <v>95</v>
      </c>
      <c r="AP488" t="s">
        <v>76</v>
      </c>
      <c r="AQ488" t="s">
        <v>108</v>
      </c>
      <c r="AR488" t="s">
        <v>78</v>
      </c>
      <c r="AS488" t="s">
        <v>97</v>
      </c>
      <c r="AT488" t="s">
        <v>88</v>
      </c>
      <c r="AU488"/>
      <c r="AV488">
        <v>0</v>
      </c>
      <c r="AW488"/>
      <c r="AX488">
        <v>0</v>
      </c>
      <c r="AY488"/>
      <c r="AZ488">
        <v>0</v>
      </c>
      <c r="BA488"/>
      <c r="BB488">
        <v>0</v>
      </c>
      <c r="BC488"/>
      <c r="BD488">
        <v>0</v>
      </c>
      <c r="BE488"/>
      <c r="BF488" t="s">
        <v>78</v>
      </c>
      <c r="BG488" t="s">
        <v>78</v>
      </c>
      <c r="BH488" t="s">
        <v>164</v>
      </c>
      <c r="BI488" t="s">
        <v>144</v>
      </c>
      <c r="BJ488" t="s">
        <v>98</v>
      </c>
      <c r="BK488" t="s">
        <v>718</v>
      </c>
      <c r="BL488" t="s">
        <v>88</v>
      </c>
      <c r="BM488" t="s">
        <v>88</v>
      </c>
      <c r="BN488" s="31"/>
      <c r="BO488" s="31"/>
      <c r="BP488" s="31"/>
      <c r="BQ488" s="31"/>
      <c r="BR488" s="31"/>
      <c r="BS488" s="31"/>
    </row>
    <row r="489" spans="1:71" s="26" customFormat="1" x14ac:dyDescent="0.25">
      <c r="A489" s="1">
        <v>1898299</v>
      </c>
      <c r="B489" s="27" t="s">
        <v>2939</v>
      </c>
      <c r="C489" s="16">
        <v>0.25277777777777777</v>
      </c>
      <c r="D489" s="27">
        <v>46171</v>
      </c>
      <c r="E489" t="s">
        <v>491</v>
      </c>
      <c r="F489" t="s">
        <v>88</v>
      </c>
      <c r="G489"/>
      <c r="H489" t="s">
        <v>62</v>
      </c>
      <c r="I489" t="s">
        <v>138</v>
      </c>
      <c r="J489" t="s">
        <v>64</v>
      </c>
      <c r="K489" t="s">
        <v>65</v>
      </c>
      <c r="L489" s="33">
        <v>191000</v>
      </c>
      <c r="M489" t="s">
        <v>2641</v>
      </c>
      <c r="N489" t="s">
        <v>2642</v>
      </c>
      <c r="O489"/>
      <c r="P489"/>
      <c r="Q489"/>
      <c r="R489"/>
      <c r="S489" t="s">
        <v>2643</v>
      </c>
      <c r="T489" t="s">
        <v>1160</v>
      </c>
      <c r="U489" t="s">
        <v>88</v>
      </c>
      <c r="V489">
        <v>0</v>
      </c>
      <c r="W489">
        <v>0</v>
      </c>
      <c r="X489">
        <v>0</v>
      </c>
      <c r="Y489"/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t="s">
        <v>131</v>
      </c>
      <c r="AM489" t="s">
        <v>132</v>
      </c>
      <c r="AN489" t="s">
        <v>74</v>
      </c>
      <c r="AO489" t="s">
        <v>75</v>
      </c>
      <c r="AP489" t="s">
        <v>76</v>
      </c>
      <c r="AQ489" t="s">
        <v>108</v>
      </c>
      <c r="AR489" t="s">
        <v>78</v>
      </c>
      <c r="AS489" t="s">
        <v>97</v>
      </c>
      <c r="AT489" t="s">
        <v>71</v>
      </c>
      <c r="AU489">
        <v>1</v>
      </c>
      <c r="AV489">
        <v>0</v>
      </c>
      <c r="AW489"/>
      <c r="AX489">
        <v>0</v>
      </c>
      <c r="AY489"/>
      <c r="AZ489">
        <v>0</v>
      </c>
      <c r="BA489"/>
      <c r="BB489">
        <v>0</v>
      </c>
      <c r="BC489"/>
      <c r="BD489">
        <v>0</v>
      </c>
      <c r="BE489"/>
      <c r="BF489" t="s">
        <v>78</v>
      </c>
      <c r="BG489" t="s">
        <v>78</v>
      </c>
      <c r="BH489" t="s">
        <v>164</v>
      </c>
      <c r="BI489" t="s">
        <v>2644</v>
      </c>
      <c r="BJ489" t="s">
        <v>98</v>
      </c>
      <c r="BK489"/>
      <c r="BL489" t="s">
        <v>71</v>
      </c>
      <c r="BM489" t="s">
        <v>88</v>
      </c>
      <c r="BN489" s="31"/>
      <c r="BO489" s="31"/>
      <c r="BP489" s="31"/>
      <c r="BQ489" s="31"/>
      <c r="BR489" s="31"/>
      <c r="BS489" s="31"/>
    </row>
    <row r="490" spans="1:71" s="26" customFormat="1" x14ac:dyDescent="0.25">
      <c r="A490" s="1">
        <v>1899386</v>
      </c>
      <c r="B490" s="27" t="s">
        <v>2940</v>
      </c>
      <c r="C490" s="16">
        <v>0.61249999999999993</v>
      </c>
      <c r="D490" s="27">
        <v>46172</v>
      </c>
      <c r="E490" t="s">
        <v>1646</v>
      </c>
      <c r="F490" t="s">
        <v>88</v>
      </c>
      <c r="G490"/>
      <c r="H490" t="s">
        <v>62</v>
      </c>
      <c r="I490" t="s">
        <v>201</v>
      </c>
      <c r="J490" t="s">
        <v>64</v>
      </c>
      <c r="K490" t="s">
        <v>65</v>
      </c>
      <c r="L490" s="33">
        <v>37800</v>
      </c>
      <c r="M490" t="s">
        <v>2645</v>
      </c>
      <c r="N490" t="s">
        <v>1646</v>
      </c>
      <c r="O490"/>
      <c r="P490"/>
      <c r="Q490" t="s">
        <v>2646</v>
      </c>
      <c r="R490" t="s">
        <v>2164</v>
      </c>
      <c r="S490" t="s">
        <v>2647</v>
      </c>
      <c r="T490" t="s">
        <v>1021</v>
      </c>
      <c r="U490" t="s">
        <v>71</v>
      </c>
      <c r="V490">
        <v>0</v>
      </c>
      <c r="W490">
        <v>0</v>
      </c>
      <c r="X490">
        <v>0</v>
      </c>
      <c r="Y490"/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t="s">
        <v>72</v>
      </c>
      <c r="AM490"/>
      <c r="AN490" t="s">
        <v>74</v>
      </c>
      <c r="AO490" t="s">
        <v>95</v>
      </c>
      <c r="AP490" t="s">
        <v>76</v>
      </c>
      <c r="AQ490" t="s">
        <v>108</v>
      </c>
      <c r="AR490" t="s">
        <v>78</v>
      </c>
      <c r="AS490" t="s">
        <v>97</v>
      </c>
      <c r="AT490" t="s">
        <v>88</v>
      </c>
      <c r="AU490"/>
      <c r="AV490">
        <v>0</v>
      </c>
      <c r="AW490"/>
      <c r="AX490">
        <v>0</v>
      </c>
      <c r="AY490"/>
      <c r="AZ490">
        <v>0</v>
      </c>
      <c r="BA490"/>
      <c r="BB490">
        <v>0</v>
      </c>
      <c r="BC490"/>
      <c r="BD490">
        <v>0</v>
      </c>
      <c r="BE490"/>
      <c r="BF490" t="s">
        <v>78</v>
      </c>
      <c r="BG490" t="s">
        <v>78</v>
      </c>
      <c r="BH490" t="s">
        <v>164</v>
      </c>
      <c r="BI490" t="s">
        <v>144</v>
      </c>
      <c r="BJ490" t="s">
        <v>98</v>
      </c>
      <c r="BK490" t="s">
        <v>85</v>
      </c>
      <c r="BL490" t="s">
        <v>88</v>
      </c>
      <c r="BM490" t="s">
        <v>88</v>
      </c>
      <c r="BN490" s="31"/>
      <c r="BO490" s="31"/>
      <c r="BP490" s="31"/>
      <c r="BQ490" s="31"/>
      <c r="BR490" s="31"/>
      <c r="BS490" s="31"/>
    </row>
    <row r="491" spans="1:71" s="26" customFormat="1" x14ac:dyDescent="0.25">
      <c r="A491" s="1">
        <v>1899513</v>
      </c>
      <c r="B491" s="27" t="s">
        <v>2941</v>
      </c>
      <c r="C491" s="16">
        <v>0.71111111111111114</v>
      </c>
      <c r="D491" s="27">
        <v>46172</v>
      </c>
      <c r="E491" t="s">
        <v>2053</v>
      </c>
      <c r="F491" t="s">
        <v>88</v>
      </c>
      <c r="G491"/>
      <c r="H491" t="s">
        <v>147</v>
      </c>
      <c r="I491" t="s">
        <v>201</v>
      </c>
      <c r="J491" t="s">
        <v>64</v>
      </c>
      <c r="K491" t="s">
        <v>89</v>
      </c>
      <c r="L491" s="33">
        <v>57600</v>
      </c>
      <c r="M491" t="s">
        <v>2648</v>
      </c>
      <c r="N491" t="s">
        <v>2053</v>
      </c>
      <c r="O491" t="s">
        <v>2649</v>
      </c>
      <c r="P491"/>
      <c r="Q491" t="s">
        <v>2650</v>
      </c>
      <c r="R491" t="s">
        <v>1602</v>
      </c>
      <c r="S491" t="s">
        <v>2651</v>
      </c>
      <c r="T491" t="s">
        <v>1806</v>
      </c>
      <c r="U491" t="s">
        <v>71</v>
      </c>
      <c r="V491">
        <v>0</v>
      </c>
      <c r="W491">
        <v>0</v>
      </c>
      <c r="X491">
        <v>1</v>
      </c>
      <c r="Y491"/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t="s">
        <v>72</v>
      </c>
      <c r="AM491"/>
      <c r="AN491" t="s">
        <v>74</v>
      </c>
      <c r="AO491" t="s">
        <v>133</v>
      </c>
      <c r="AP491" t="s">
        <v>76</v>
      </c>
      <c r="AQ491" t="s">
        <v>108</v>
      </c>
      <c r="AR491" t="s">
        <v>78</v>
      </c>
      <c r="AS491" t="s">
        <v>97</v>
      </c>
      <c r="AT491" t="s">
        <v>88</v>
      </c>
      <c r="AU491"/>
      <c r="AV491">
        <v>0</v>
      </c>
      <c r="AW491"/>
      <c r="AX491">
        <v>0</v>
      </c>
      <c r="AY491"/>
      <c r="AZ491">
        <v>0</v>
      </c>
      <c r="BA491"/>
      <c r="BB491">
        <v>0</v>
      </c>
      <c r="BC491"/>
      <c r="BD491">
        <v>0</v>
      </c>
      <c r="BE491"/>
      <c r="BF491" t="s">
        <v>78</v>
      </c>
      <c r="BG491" t="s">
        <v>78</v>
      </c>
      <c r="BH491" t="s">
        <v>164</v>
      </c>
      <c r="BI491" t="s">
        <v>144</v>
      </c>
      <c r="BJ491" t="s">
        <v>98</v>
      </c>
      <c r="BK491" t="s">
        <v>85</v>
      </c>
      <c r="BL491" t="s">
        <v>88</v>
      </c>
      <c r="BM491" t="s">
        <v>88</v>
      </c>
      <c r="BN491" s="31"/>
      <c r="BO491" s="31"/>
      <c r="BP491" s="31"/>
      <c r="BQ491" s="31"/>
      <c r="BR491" s="31"/>
      <c r="BS491" s="31"/>
    </row>
    <row r="492" spans="1:71" s="26" customFormat="1" x14ac:dyDescent="0.25">
      <c r="A492" s="1">
        <v>1899751</v>
      </c>
      <c r="B492" s="27" t="s">
        <v>2942</v>
      </c>
      <c r="C492" s="16">
        <v>0.91666666666666663</v>
      </c>
      <c r="D492" s="27">
        <v>46172</v>
      </c>
      <c r="E492" t="s">
        <v>2229</v>
      </c>
      <c r="F492" t="s">
        <v>88</v>
      </c>
      <c r="G492"/>
      <c r="H492" t="s">
        <v>147</v>
      </c>
      <c r="I492" t="s">
        <v>138</v>
      </c>
      <c r="J492" t="s">
        <v>64</v>
      </c>
      <c r="K492" t="s">
        <v>89</v>
      </c>
      <c r="L492" s="33">
        <v>49000</v>
      </c>
      <c r="M492" t="s">
        <v>2652</v>
      </c>
      <c r="N492" t="s">
        <v>920</v>
      </c>
      <c r="O492" t="s">
        <v>2653</v>
      </c>
      <c r="P492"/>
      <c r="Q492" t="s">
        <v>2654</v>
      </c>
      <c r="R492" t="s">
        <v>918</v>
      </c>
      <c r="S492" t="s">
        <v>2655</v>
      </c>
      <c r="T492" t="s">
        <v>2553</v>
      </c>
      <c r="U492" t="s">
        <v>88</v>
      </c>
      <c r="V492">
        <v>0</v>
      </c>
      <c r="W492">
        <v>0</v>
      </c>
      <c r="X492">
        <v>3</v>
      </c>
      <c r="Y492"/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t="s">
        <v>72</v>
      </c>
      <c r="AM492" t="s">
        <v>107</v>
      </c>
      <c r="AN492" t="s">
        <v>74</v>
      </c>
      <c r="AO492" t="s">
        <v>75</v>
      </c>
      <c r="AP492" t="s">
        <v>76</v>
      </c>
      <c r="AQ492" t="s">
        <v>108</v>
      </c>
      <c r="AR492" t="s">
        <v>134</v>
      </c>
      <c r="AS492" t="s">
        <v>97</v>
      </c>
      <c r="AT492" t="s">
        <v>71</v>
      </c>
      <c r="AU492">
        <v>10</v>
      </c>
      <c r="AV492">
        <v>0</v>
      </c>
      <c r="AW492"/>
      <c r="AX492">
        <v>0</v>
      </c>
      <c r="AY492"/>
      <c r="AZ492">
        <v>0</v>
      </c>
      <c r="BA492"/>
      <c r="BB492">
        <v>0</v>
      </c>
      <c r="BC492"/>
      <c r="BD492">
        <v>0</v>
      </c>
      <c r="BE492"/>
      <c r="BF492" t="s">
        <v>78</v>
      </c>
      <c r="BG492" t="s">
        <v>78</v>
      </c>
      <c r="BH492" t="s">
        <v>164</v>
      </c>
      <c r="BI492" t="s">
        <v>83</v>
      </c>
      <c r="BJ492" t="s">
        <v>98</v>
      </c>
      <c r="BK492"/>
      <c r="BL492" t="s">
        <v>88</v>
      </c>
      <c r="BM492" t="s">
        <v>88</v>
      </c>
      <c r="BN492" s="31"/>
      <c r="BO492" s="31"/>
      <c r="BP492" s="31"/>
      <c r="BQ492" s="31"/>
      <c r="BR492" s="31"/>
      <c r="BS492" s="31"/>
    </row>
    <row r="493" spans="1:71" s="26" customFormat="1" x14ac:dyDescent="0.25">
      <c r="A493" s="1">
        <v>1899803</v>
      </c>
      <c r="B493" s="27" t="s">
        <v>2943</v>
      </c>
      <c r="C493" s="16">
        <v>0.99513888888888891</v>
      </c>
      <c r="D493" s="27">
        <v>46172</v>
      </c>
      <c r="E493" t="s">
        <v>2656</v>
      </c>
      <c r="F493" t="s">
        <v>88</v>
      </c>
      <c r="G493"/>
      <c r="H493" t="s">
        <v>62</v>
      </c>
      <c r="I493" t="s">
        <v>911</v>
      </c>
      <c r="J493" t="s">
        <v>64</v>
      </c>
      <c r="K493" t="s">
        <v>89</v>
      </c>
      <c r="L493" s="33">
        <v>49000</v>
      </c>
      <c r="M493" s="27" t="s">
        <v>2943</v>
      </c>
      <c r="N493"/>
      <c r="O493"/>
      <c r="P493"/>
      <c r="Q493"/>
      <c r="R493"/>
      <c r="S493"/>
      <c r="T493"/>
      <c r="U493" t="s">
        <v>88</v>
      </c>
      <c r="V493">
        <v>0</v>
      </c>
      <c r="W493">
        <v>0</v>
      </c>
      <c r="X493">
        <v>0</v>
      </c>
      <c r="Y493"/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t="s">
        <v>72</v>
      </c>
      <c r="AM493"/>
      <c r="AN493" t="s">
        <v>74</v>
      </c>
      <c r="AO493" t="s">
        <v>95</v>
      </c>
      <c r="AP493" t="s">
        <v>76</v>
      </c>
      <c r="AQ493" t="s">
        <v>108</v>
      </c>
      <c r="AR493" t="s">
        <v>78</v>
      </c>
      <c r="AS493" t="s">
        <v>122</v>
      </c>
      <c r="AT493" t="s">
        <v>71</v>
      </c>
      <c r="AU493">
        <v>5</v>
      </c>
      <c r="AV493">
        <v>0</v>
      </c>
      <c r="AW493"/>
      <c r="AX493">
        <v>0</v>
      </c>
      <c r="AY493"/>
      <c r="AZ493">
        <v>0</v>
      </c>
      <c r="BA493"/>
      <c r="BB493">
        <v>0</v>
      </c>
      <c r="BC493"/>
      <c r="BD493">
        <v>0</v>
      </c>
      <c r="BE493"/>
      <c r="BF493" t="s">
        <v>78</v>
      </c>
      <c r="BG493" t="s">
        <v>78</v>
      </c>
      <c r="BH493" t="s">
        <v>82</v>
      </c>
      <c r="BI493" t="s">
        <v>83</v>
      </c>
      <c r="BJ493" t="s">
        <v>98</v>
      </c>
      <c r="BK493"/>
      <c r="BL493" t="s">
        <v>88</v>
      </c>
      <c r="BM493" t="s">
        <v>88</v>
      </c>
      <c r="BN493" s="31"/>
      <c r="BO493" s="31"/>
      <c r="BP493" s="31"/>
      <c r="BQ493" s="31"/>
      <c r="BR493" s="31"/>
      <c r="BS493" s="31"/>
    </row>
    <row r="494" spans="1:71" s="26" customFormat="1" x14ac:dyDescent="0.25">
      <c r="A494" s="1">
        <v>1899874</v>
      </c>
      <c r="B494" s="27" t="s">
        <v>2944</v>
      </c>
      <c r="C494" s="16">
        <v>0.23333333333333331</v>
      </c>
      <c r="D494" s="27">
        <v>46173</v>
      </c>
      <c r="E494" t="s">
        <v>2657</v>
      </c>
      <c r="F494" t="s">
        <v>88</v>
      </c>
      <c r="G494"/>
      <c r="H494" t="s">
        <v>62</v>
      </c>
      <c r="I494" t="s">
        <v>911</v>
      </c>
      <c r="J494" t="s">
        <v>64</v>
      </c>
      <c r="K494" t="s">
        <v>89</v>
      </c>
      <c r="L494" s="33">
        <v>232000</v>
      </c>
      <c r="M494" t="s">
        <v>2658</v>
      </c>
      <c r="N494" t="s">
        <v>2659</v>
      </c>
      <c r="O494"/>
      <c r="P494"/>
      <c r="Q494"/>
      <c r="R494" t="s">
        <v>2100</v>
      </c>
      <c r="S494"/>
      <c r="T494"/>
      <c r="U494" t="s">
        <v>88</v>
      </c>
      <c r="V494">
        <v>0</v>
      </c>
      <c r="W494">
        <v>0</v>
      </c>
      <c r="X494">
        <v>0</v>
      </c>
      <c r="Y494"/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t="s">
        <v>173</v>
      </c>
      <c r="AM494" t="s">
        <v>174</v>
      </c>
      <c r="AN494" t="s">
        <v>74</v>
      </c>
      <c r="AO494" t="s">
        <v>95</v>
      </c>
      <c r="AP494" t="s">
        <v>76</v>
      </c>
      <c r="AQ494" t="s">
        <v>108</v>
      </c>
      <c r="AR494" t="s">
        <v>78</v>
      </c>
      <c r="AS494" t="s">
        <v>97</v>
      </c>
      <c r="AT494" t="s">
        <v>88</v>
      </c>
      <c r="AU494"/>
      <c r="AV494">
        <v>0</v>
      </c>
      <c r="AW494"/>
      <c r="AX494">
        <v>0</v>
      </c>
      <c r="AY494"/>
      <c r="AZ494">
        <v>0</v>
      </c>
      <c r="BA494"/>
      <c r="BB494">
        <v>0</v>
      </c>
      <c r="BC494"/>
      <c r="BD494">
        <v>0</v>
      </c>
      <c r="BE494"/>
      <c r="BF494" t="s">
        <v>78</v>
      </c>
      <c r="BG494" t="s">
        <v>78</v>
      </c>
      <c r="BH494" t="s">
        <v>82</v>
      </c>
      <c r="BI494" t="s">
        <v>83</v>
      </c>
      <c r="BJ494" t="s">
        <v>98</v>
      </c>
      <c r="BK494"/>
      <c r="BL494" t="s">
        <v>71</v>
      </c>
      <c r="BM494" t="s">
        <v>88</v>
      </c>
      <c r="BN494" s="31"/>
      <c r="BO494" s="31"/>
      <c r="BP494" s="31"/>
      <c r="BQ494" s="31"/>
      <c r="BR494" s="31"/>
      <c r="BS494" s="31"/>
    </row>
    <row r="495" spans="1:71" s="26" customFormat="1" x14ac:dyDescent="0.25">
      <c r="A495" s="1">
        <v>1899924</v>
      </c>
      <c r="B495" s="27" t="s">
        <v>2945</v>
      </c>
      <c r="C495" s="16">
        <v>0.3527777777777778</v>
      </c>
      <c r="D495" s="27">
        <v>46173</v>
      </c>
      <c r="E495" t="s">
        <v>2660</v>
      </c>
      <c r="F495" t="s">
        <v>88</v>
      </c>
      <c r="G495"/>
      <c r="H495" t="s">
        <v>62</v>
      </c>
      <c r="I495" t="s">
        <v>138</v>
      </c>
      <c r="J495" t="s">
        <v>64</v>
      </c>
      <c r="K495" t="s">
        <v>89</v>
      </c>
      <c r="L495" s="33">
        <v>67000</v>
      </c>
      <c r="M495" t="s">
        <v>2661</v>
      </c>
      <c r="N495" t="s">
        <v>1456</v>
      </c>
      <c r="O495"/>
      <c r="P495"/>
      <c r="Q495"/>
      <c r="R495"/>
      <c r="S495" t="s">
        <v>2662</v>
      </c>
      <c r="T495" t="s">
        <v>1456</v>
      </c>
      <c r="U495" t="s">
        <v>88</v>
      </c>
      <c r="V495">
        <v>0</v>
      </c>
      <c r="W495">
        <v>0</v>
      </c>
      <c r="X495">
        <v>0</v>
      </c>
      <c r="Y495"/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t="s">
        <v>131</v>
      </c>
      <c r="AM495"/>
      <c r="AN495" t="s">
        <v>74</v>
      </c>
      <c r="AO495" t="s">
        <v>95</v>
      </c>
      <c r="AP495" t="s">
        <v>76</v>
      </c>
      <c r="AQ495" t="s">
        <v>108</v>
      </c>
      <c r="AR495" t="s">
        <v>78</v>
      </c>
      <c r="AS495" t="s">
        <v>97</v>
      </c>
      <c r="AT495" t="s">
        <v>88</v>
      </c>
      <c r="AU495"/>
      <c r="AV495">
        <v>0</v>
      </c>
      <c r="AW495"/>
      <c r="AX495">
        <v>0</v>
      </c>
      <c r="AY495"/>
      <c r="AZ495">
        <v>0</v>
      </c>
      <c r="BA495"/>
      <c r="BB495">
        <v>0</v>
      </c>
      <c r="BC495"/>
      <c r="BD495">
        <v>0</v>
      </c>
      <c r="BE495"/>
      <c r="BF495" t="s">
        <v>78</v>
      </c>
      <c r="BG495" t="s">
        <v>78</v>
      </c>
      <c r="BH495" t="s">
        <v>164</v>
      </c>
      <c r="BI495" t="s">
        <v>144</v>
      </c>
      <c r="BJ495" t="s">
        <v>98</v>
      </c>
      <c r="BK495"/>
      <c r="BL495" t="s">
        <v>88</v>
      </c>
      <c r="BM495" t="s">
        <v>88</v>
      </c>
      <c r="BN495" s="31"/>
      <c r="BO495" s="31"/>
      <c r="BP495" s="31"/>
      <c r="BQ495" s="31"/>
      <c r="BR495" s="31"/>
      <c r="BS495" s="31"/>
    </row>
    <row r="496" spans="1:71" s="26" customFormat="1" x14ac:dyDescent="0.25">
      <c r="A496" s="1">
        <v>1899929</v>
      </c>
      <c r="B496" s="27" t="s">
        <v>2946</v>
      </c>
      <c r="C496" s="16">
        <v>0.36388888888888887</v>
      </c>
      <c r="D496" s="27">
        <v>46173</v>
      </c>
      <c r="E496" t="s">
        <v>312</v>
      </c>
      <c r="F496" t="s">
        <v>88</v>
      </c>
      <c r="G496"/>
      <c r="H496" t="s">
        <v>62</v>
      </c>
      <c r="I496" t="s">
        <v>193</v>
      </c>
      <c r="J496" t="s">
        <v>64</v>
      </c>
      <c r="K496" t="s">
        <v>89</v>
      </c>
      <c r="L496" s="33">
        <v>57000</v>
      </c>
      <c r="M496" t="s">
        <v>2663</v>
      </c>
      <c r="N496" t="s">
        <v>2664</v>
      </c>
      <c r="O496"/>
      <c r="P496"/>
      <c r="Q496"/>
      <c r="R496"/>
      <c r="S496" t="s">
        <v>2665</v>
      </c>
      <c r="T496" t="s">
        <v>222</v>
      </c>
      <c r="U496" t="s">
        <v>71</v>
      </c>
      <c r="V496">
        <v>0</v>
      </c>
      <c r="W496">
        <v>0</v>
      </c>
      <c r="X496">
        <v>0</v>
      </c>
      <c r="Y496"/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t="s">
        <v>182</v>
      </c>
      <c r="AM496" t="s">
        <v>183</v>
      </c>
      <c r="AN496" t="s">
        <v>74</v>
      </c>
      <c r="AO496" t="s">
        <v>75</v>
      </c>
      <c r="AP496" t="s">
        <v>76</v>
      </c>
      <c r="AQ496" t="s">
        <v>108</v>
      </c>
      <c r="AR496" t="s">
        <v>78</v>
      </c>
      <c r="AS496" t="s">
        <v>97</v>
      </c>
      <c r="AT496" t="s">
        <v>71</v>
      </c>
      <c r="AU496">
        <v>60</v>
      </c>
      <c r="AV496">
        <v>0</v>
      </c>
      <c r="AW496"/>
      <c r="AX496">
        <v>0</v>
      </c>
      <c r="AY496"/>
      <c r="AZ496">
        <v>0</v>
      </c>
      <c r="BA496"/>
      <c r="BB496">
        <v>0</v>
      </c>
      <c r="BC496"/>
      <c r="BD496">
        <v>0</v>
      </c>
      <c r="BE496"/>
      <c r="BF496" t="s">
        <v>78</v>
      </c>
      <c r="BG496" t="s">
        <v>78</v>
      </c>
      <c r="BH496" t="s">
        <v>164</v>
      </c>
      <c r="BI496" t="s">
        <v>144</v>
      </c>
      <c r="BJ496" t="s">
        <v>98</v>
      </c>
      <c r="BK496" t="s">
        <v>155</v>
      </c>
      <c r="BL496" t="s">
        <v>88</v>
      </c>
      <c r="BM496" t="s">
        <v>88</v>
      </c>
      <c r="BN496" s="31"/>
      <c r="BO496" s="31"/>
      <c r="BP496" s="31"/>
      <c r="BQ496" s="31"/>
      <c r="BR496" s="31"/>
      <c r="BS496" s="31"/>
    </row>
    <row r="497" spans="1:71" s="26" customFormat="1" x14ac:dyDescent="0.25">
      <c r="A497" s="1">
        <v>1899950</v>
      </c>
      <c r="B497" s="27" t="s">
        <v>2947</v>
      </c>
      <c r="C497" s="16">
        <v>0.38958333333333334</v>
      </c>
      <c r="D497" s="27">
        <v>46173</v>
      </c>
      <c r="E497" t="s">
        <v>2666</v>
      </c>
      <c r="F497" t="s">
        <v>60</v>
      </c>
      <c r="G497" t="b">
        <v>1</v>
      </c>
      <c r="H497" t="s">
        <v>62</v>
      </c>
      <c r="I497" t="s">
        <v>63</v>
      </c>
      <c r="J497" t="s">
        <v>64</v>
      </c>
      <c r="K497" t="s">
        <v>89</v>
      </c>
      <c r="L497" s="33">
        <v>133000</v>
      </c>
      <c r="M497" t="s">
        <v>2667</v>
      </c>
      <c r="N497" t="s">
        <v>2668</v>
      </c>
      <c r="O497"/>
      <c r="P497"/>
      <c r="Q497"/>
      <c r="R497"/>
      <c r="S497" t="s">
        <v>2669</v>
      </c>
      <c r="T497" t="s">
        <v>2670</v>
      </c>
      <c r="U497" t="s">
        <v>71</v>
      </c>
      <c r="V497">
        <v>0</v>
      </c>
      <c r="W497">
        <v>0</v>
      </c>
      <c r="X497">
        <v>0</v>
      </c>
      <c r="Y497"/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t="s">
        <v>182</v>
      </c>
      <c r="AM497" t="s">
        <v>183</v>
      </c>
      <c r="AN497" t="s">
        <v>74</v>
      </c>
      <c r="AO497" t="s">
        <v>143</v>
      </c>
      <c r="AP497" t="s">
        <v>76</v>
      </c>
      <c r="AQ497" t="s">
        <v>108</v>
      </c>
      <c r="AR497" t="s">
        <v>78</v>
      </c>
      <c r="AS497" t="s">
        <v>97</v>
      </c>
      <c r="AT497" t="s">
        <v>88</v>
      </c>
      <c r="AU497"/>
      <c r="AV497">
        <v>0</v>
      </c>
      <c r="AW497"/>
      <c r="AX497">
        <v>0</v>
      </c>
      <c r="AY497"/>
      <c r="AZ497">
        <v>0</v>
      </c>
      <c r="BA497"/>
      <c r="BB497">
        <v>0</v>
      </c>
      <c r="BC497"/>
      <c r="BD497">
        <v>0</v>
      </c>
      <c r="BE497"/>
      <c r="BF497" t="s">
        <v>78</v>
      </c>
      <c r="BG497" t="s">
        <v>78</v>
      </c>
      <c r="BH497" t="s">
        <v>164</v>
      </c>
      <c r="BI497" t="s">
        <v>144</v>
      </c>
      <c r="BJ497" t="s">
        <v>98</v>
      </c>
      <c r="BK497" t="s">
        <v>155</v>
      </c>
      <c r="BL497" t="s">
        <v>71</v>
      </c>
      <c r="BM497" t="s">
        <v>88</v>
      </c>
      <c r="BN497" s="31"/>
      <c r="BO497" s="31"/>
      <c r="BP497" s="31"/>
      <c r="BQ497" s="31"/>
      <c r="BR497" s="31"/>
      <c r="BS497" s="31"/>
    </row>
    <row r="498" spans="1:71" s="26" customFormat="1" x14ac:dyDescent="0.25">
      <c r="A498" s="1">
        <v>1900502</v>
      </c>
      <c r="B498" s="27" t="s">
        <v>2948</v>
      </c>
      <c r="C498" s="16">
        <v>0.80555555555555547</v>
      </c>
      <c r="D498" s="27">
        <v>46173</v>
      </c>
      <c r="E498" t="s">
        <v>235</v>
      </c>
      <c r="F498" t="s">
        <v>88</v>
      </c>
      <c r="G498" t="b">
        <v>1</v>
      </c>
      <c r="H498" t="s">
        <v>62</v>
      </c>
      <c r="I498" t="s">
        <v>201</v>
      </c>
      <c r="J498" t="s">
        <v>64</v>
      </c>
      <c r="K498" t="s">
        <v>65</v>
      </c>
      <c r="L498" s="33">
        <v>54200</v>
      </c>
      <c r="M498" t="s">
        <v>2671</v>
      </c>
      <c r="N498" t="s">
        <v>235</v>
      </c>
      <c r="O498"/>
      <c r="P498"/>
      <c r="Q498" t="s">
        <v>2672</v>
      </c>
      <c r="R498" t="s">
        <v>2673</v>
      </c>
      <c r="S498" t="s">
        <v>2674</v>
      </c>
      <c r="T498" t="s">
        <v>1232</v>
      </c>
      <c r="U498" t="s">
        <v>71</v>
      </c>
      <c r="V498">
        <v>0</v>
      </c>
      <c r="W498">
        <v>0</v>
      </c>
      <c r="X498">
        <v>0</v>
      </c>
      <c r="Y498"/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t="s">
        <v>72</v>
      </c>
      <c r="AM498" t="s">
        <v>121</v>
      </c>
      <c r="AN498" t="s">
        <v>74</v>
      </c>
      <c r="AO498" t="s">
        <v>1230</v>
      </c>
      <c r="AP498" t="s">
        <v>76</v>
      </c>
      <c r="AQ498" t="s">
        <v>108</v>
      </c>
      <c r="AR498" t="s">
        <v>78</v>
      </c>
      <c r="AS498" t="s">
        <v>122</v>
      </c>
      <c r="AT498" t="s">
        <v>88</v>
      </c>
      <c r="AU498"/>
      <c r="AV498">
        <v>0</v>
      </c>
      <c r="AW498"/>
      <c r="AX498">
        <v>0</v>
      </c>
      <c r="AY498"/>
      <c r="AZ498">
        <v>0</v>
      </c>
      <c r="BA498"/>
      <c r="BB498">
        <v>0</v>
      </c>
      <c r="BC498"/>
      <c r="BD498">
        <v>0</v>
      </c>
      <c r="BE498"/>
      <c r="BF498" t="s">
        <v>78</v>
      </c>
      <c r="BG498" t="s">
        <v>78</v>
      </c>
      <c r="BH498" t="s">
        <v>164</v>
      </c>
      <c r="BI498" t="s">
        <v>144</v>
      </c>
      <c r="BJ498" t="s">
        <v>98</v>
      </c>
      <c r="BK498" t="s">
        <v>85</v>
      </c>
      <c r="BL498" t="s">
        <v>88</v>
      </c>
      <c r="BM498" t="s">
        <v>88</v>
      </c>
      <c r="BN498" s="31"/>
      <c r="BO498" s="31"/>
      <c r="BP498" s="31"/>
      <c r="BQ498" s="31"/>
      <c r="BR498" s="31"/>
      <c r="BS498" s="31"/>
    </row>
    <row r="499" spans="1:71" s="26" customFormat="1" x14ac:dyDescent="0.25">
      <c r="A499" s="1">
        <v>1900598</v>
      </c>
      <c r="B499" s="27" t="s">
        <v>2949</v>
      </c>
      <c r="C499" s="16">
        <v>0.89374999999999993</v>
      </c>
      <c r="D499" s="27">
        <v>46173</v>
      </c>
      <c r="E499" t="s">
        <v>364</v>
      </c>
      <c r="F499" t="s">
        <v>88</v>
      </c>
      <c r="G499"/>
      <c r="H499" t="s">
        <v>62</v>
      </c>
      <c r="I499" t="s">
        <v>236</v>
      </c>
      <c r="J499" t="s">
        <v>64</v>
      </c>
      <c r="K499" t="s">
        <v>65</v>
      </c>
      <c r="L499" s="33">
        <v>88300</v>
      </c>
      <c r="M499" t="s">
        <v>2675</v>
      </c>
      <c r="N499" t="s">
        <v>364</v>
      </c>
      <c r="O499"/>
      <c r="P499"/>
      <c r="Q499" t="s">
        <v>2676</v>
      </c>
      <c r="R499"/>
      <c r="S499" t="s">
        <v>2677</v>
      </c>
      <c r="T499" t="s">
        <v>364</v>
      </c>
      <c r="U499" t="s">
        <v>88</v>
      </c>
      <c r="V499">
        <v>0</v>
      </c>
      <c r="W499">
        <v>0</v>
      </c>
      <c r="X499">
        <v>0</v>
      </c>
      <c r="Y499"/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t="s">
        <v>72</v>
      </c>
      <c r="AM499"/>
      <c r="AN499" t="s">
        <v>74</v>
      </c>
      <c r="AO499" t="s">
        <v>95</v>
      </c>
      <c r="AP499" t="s">
        <v>76</v>
      </c>
      <c r="AQ499"/>
      <c r="AR499"/>
      <c r="AS499" t="s">
        <v>541</v>
      </c>
      <c r="AT499" t="s">
        <v>88</v>
      </c>
      <c r="AU499"/>
      <c r="AV499">
        <v>0</v>
      </c>
      <c r="AW499"/>
      <c r="AX499">
        <v>0</v>
      </c>
      <c r="AY499"/>
      <c r="AZ499">
        <v>0</v>
      </c>
      <c r="BA499"/>
      <c r="BB499">
        <v>0</v>
      </c>
      <c r="BC499"/>
      <c r="BD499">
        <v>0</v>
      </c>
      <c r="BE499"/>
      <c r="BF499" t="s">
        <v>78</v>
      </c>
      <c r="BG499" t="s">
        <v>78</v>
      </c>
      <c r="BH499" t="s">
        <v>164</v>
      </c>
      <c r="BI499" t="s">
        <v>83</v>
      </c>
      <c r="BJ499" t="s">
        <v>98</v>
      </c>
      <c r="BK499"/>
      <c r="BL499" t="s">
        <v>88</v>
      </c>
      <c r="BM499" t="s">
        <v>88</v>
      </c>
      <c r="BN499" s="31"/>
      <c r="BO499" s="31"/>
      <c r="BP499" s="31"/>
      <c r="BQ499" s="31"/>
      <c r="BR499" s="31"/>
      <c r="BS499" s="31"/>
    </row>
    <row r="500" spans="1:71" s="26" customFormat="1" x14ac:dyDescent="0.25">
      <c r="A500" s="1">
        <v>1900701</v>
      </c>
      <c r="B500" s="27" t="s">
        <v>2950</v>
      </c>
      <c r="C500" s="16">
        <v>0.97222222222222221</v>
      </c>
      <c r="D500" s="27">
        <v>46173</v>
      </c>
      <c r="E500" t="s">
        <v>2678</v>
      </c>
      <c r="F500" t="s">
        <v>88</v>
      </c>
      <c r="G500"/>
      <c r="H500" t="s">
        <v>62</v>
      </c>
      <c r="I500" t="s">
        <v>193</v>
      </c>
      <c r="J500" t="s">
        <v>64</v>
      </c>
      <c r="K500" t="s">
        <v>89</v>
      </c>
      <c r="L500" s="33">
        <v>36000</v>
      </c>
      <c r="M500" t="s">
        <v>2679</v>
      </c>
      <c r="N500" t="s">
        <v>2680</v>
      </c>
      <c r="O500"/>
      <c r="P500"/>
      <c r="Q500"/>
      <c r="R500" t="s">
        <v>2519</v>
      </c>
      <c r="S500"/>
      <c r="T500"/>
      <c r="U500" t="s">
        <v>88</v>
      </c>
      <c r="V500">
        <v>0</v>
      </c>
      <c r="W500">
        <v>0</v>
      </c>
      <c r="X500">
        <v>0</v>
      </c>
      <c r="Y500"/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t="s">
        <v>72</v>
      </c>
      <c r="AM500"/>
      <c r="AN500" t="s">
        <v>74</v>
      </c>
      <c r="AO500" t="s">
        <v>95</v>
      </c>
      <c r="AP500" t="s">
        <v>76</v>
      </c>
      <c r="AQ500" t="s">
        <v>108</v>
      </c>
      <c r="AR500" t="s">
        <v>78</v>
      </c>
      <c r="AS500" t="s">
        <v>122</v>
      </c>
      <c r="AT500" t="s">
        <v>88</v>
      </c>
      <c r="AU500"/>
      <c r="AV500">
        <v>0</v>
      </c>
      <c r="AW500"/>
      <c r="AX500">
        <v>0</v>
      </c>
      <c r="AY500"/>
      <c r="AZ500">
        <v>0</v>
      </c>
      <c r="BA500"/>
      <c r="BB500">
        <v>0</v>
      </c>
      <c r="BC500"/>
      <c r="BD500">
        <v>0</v>
      </c>
      <c r="BE500"/>
      <c r="BF500" t="s">
        <v>78</v>
      </c>
      <c r="BG500" t="s">
        <v>78</v>
      </c>
      <c r="BH500" t="s">
        <v>82</v>
      </c>
      <c r="BI500" t="s">
        <v>83</v>
      </c>
      <c r="BJ500" t="s">
        <v>98</v>
      </c>
      <c r="BK500"/>
      <c r="BL500" t="s">
        <v>88</v>
      </c>
      <c r="BM500" t="s">
        <v>88</v>
      </c>
      <c r="BN500" s="31"/>
      <c r="BO500" s="31"/>
      <c r="BP500" s="31"/>
      <c r="BQ500" s="31"/>
      <c r="BR500" s="31"/>
      <c r="BS500" s="31"/>
    </row>
    <row r="501" spans="1:71" s="26" customFormat="1" x14ac:dyDescent="0.25">
      <c r="A501" s="1">
        <v>1900711</v>
      </c>
      <c r="B501" s="27" t="s">
        <v>2951</v>
      </c>
      <c r="C501" s="16">
        <v>0.98402777777777783</v>
      </c>
      <c r="D501" s="27">
        <v>46173</v>
      </c>
      <c r="E501" t="s">
        <v>1689</v>
      </c>
      <c r="F501"/>
      <c r="G501"/>
      <c r="H501" t="s">
        <v>62</v>
      </c>
      <c r="I501"/>
      <c r="J501" t="s">
        <v>64</v>
      </c>
      <c r="K501" t="s">
        <v>65</v>
      </c>
      <c r="L501" s="33">
        <v>68000</v>
      </c>
      <c r="M501" s="27" t="s">
        <v>2951</v>
      </c>
      <c r="N501"/>
      <c r="O501"/>
      <c r="P501"/>
      <c r="Q501"/>
      <c r="R501"/>
      <c r="S501"/>
      <c r="T501"/>
      <c r="U501" t="s">
        <v>88</v>
      </c>
      <c r="V501">
        <v>0</v>
      </c>
      <c r="W501">
        <v>0</v>
      </c>
      <c r="X501">
        <v>0</v>
      </c>
      <c r="Y501"/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/>
      <c r="AM501"/>
      <c r="AN501"/>
      <c r="AO501"/>
      <c r="AP501"/>
      <c r="AQ501"/>
      <c r="AR501"/>
      <c r="AS501" s="2" t="s">
        <v>2952</v>
      </c>
      <c r="AT501" t="s">
        <v>88</v>
      </c>
      <c r="AU501"/>
      <c r="AV501">
        <v>0</v>
      </c>
      <c r="AW501"/>
      <c r="AX501">
        <v>0</v>
      </c>
      <c r="AY501"/>
      <c r="AZ501">
        <v>0</v>
      </c>
      <c r="BA501"/>
      <c r="BB501">
        <v>0</v>
      </c>
      <c r="BC501"/>
      <c r="BD501">
        <v>0</v>
      </c>
      <c r="BE501"/>
      <c r="BF501" t="s">
        <v>973</v>
      </c>
      <c r="BG501" t="s">
        <v>973</v>
      </c>
      <c r="BH501" t="s">
        <v>973</v>
      </c>
      <c r="BI501" t="s">
        <v>973</v>
      </c>
      <c r="BJ501" t="s">
        <v>973</v>
      </c>
      <c r="BK501"/>
      <c r="BL501" t="s">
        <v>88</v>
      </c>
      <c r="BM501" t="s">
        <v>88</v>
      </c>
      <c r="BN501" s="31"/>
      <c r="BO501" s="31"/>
      <c r="BP501" s="31"/>
      <c r="BQ501" s="31"/>
      <c r="BR501" s="31"/>
      <c r="BS501" s="31"/>
    </row>
    <row r="502" spans="1:71" s="26" customFormat="1" x14ac:dyDescent="0.25">
      <c r="A502" s="1">
        <v>1874492</v>
      </c>
      <c r="B502" s="27" t="s">
        <v>2823</v>
      </c>
      <c r="C502" s="16">
        <v>0.27291666666666664</v>
      </c>
      <c r="D502" s="27">
        <v>46143</v>
      </c>
      <c r="E502" t="s">
        <v>2681</v>
      </c>
      <c r="F502" t="s">
        <v>88</v>
      </c>
      <c r="G502"/>
      <c r="H502" t="s">
        <v>62</v>
      </c>
      <c r="I502" t="s">
        <v>193</v>
      </c>
      <c r="J502" t="s">
        <v>64</v>
      </c>
      <c r="K502" t="s">
        <v>89</v>
      </c>
      <c r="L502" s="33">
        <v>339600</v>
      </c>
      <c r="M502" t="s">
        <v>2682</v>
      </c>
      <c r="N502" t="s">
        <v>1916</v>
      </c>
      <c r="O502"/>
      <c r="P502"/>
      <c r="Q502"/>
      <c r="R502"/>
      <c r="S502" t="s">
        <v>2683</v>
      </c>
      <c r="T502" t="s">
        <v>1220</v>
      </c>
      <c r="U502" t="s">
        <v>88</v>
      </c>
      <c r="V502">
        <v>0</v>
      </c>
      <c r="W502">
        <v>0</v>
      </c>
      <c r="X502">
        <v>0</v>
      </c>
      <c r="Y502"/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t="s">
        <v>72</v>
      </c>
      <c r="AM502" t="s">
        <v>107</v>
      </c>
      <c r="AN502" t="s">
        <v>74</v>
      </c>
      <c r="AO502" t="s">
        <v>75</v>
      </c>
      <c r="AP502" t="s">
        <v>337</v>
      </c>
      <c r="AQ502" t="s">
        <v>77</v>
      </c>
      <c r="AR502" t="s">
        <v>78</v>
      </c>
      <c r="AS502" t="s">
        <v>109</v>
      </c>
      <c r="AT502" t="s">
        <v>71</v>
      </c>
      <c r="AU502">
        <v>167</v>
      </c>
      <c r="AV502">
        <v>0</v>
      </c>
      <c r="AW502"/>
      <c r="AX502">
        <v>0</v>
      </c>
      <c r="AY502"/>
      <c r="AZ502">
        <v>0</v>
      </c>
      <c r="BA502"/>
      <c r="BB502">
        <v>0</v>
      </c>
      <c r="BC502"/>
      <c r="BD502">
        <v>0</v>
      </c>
      <c r="BE502"/>
      <c r="BF502" t="s">
        <v>78</v>
      </c>
      <c r="BG502" t="s">
        <v>78</v>
      </c>
      <c r="BH502" t="s">
        <v>164</v>
      </c>
      <c r="BI502" t="s">
        <v>315</v>
      </c>
      <c r="BJ502" t="s">
        <v>84</v>
      </c>
      <c r="BK502"/>
      <c r="BL502" t="s">
        <v>71</v>
      </c>
      <c r="BM502" t="s">
        <v>71</v>
      </c>
      <c r="BN502" s="31"/>
      <c r="BO502" s="31"/>
      <c r="BP502" s="31"/>
      <c r="BQ502" s="31"/>
      <c r="BR502" s="31"/>
      <c r="BS502" s="31"/>
    </row>
    <row r="503" spans="1:71" s="26" customFormat="1" x14ac:dyDescent="0.25">
      <c r="A503" s="1">
        <v>1875263</v>
      </c>
      <c r="B503" s="27" t="s">
        <v>2824</v>
      </c>
      <c r="C503" s="16">
        <v>0.9277777777777777</v>
      </c>
      <c r="D503" s="27">
        <v>46143</v>
      </c>
      <c r="E503" t="s">
        <v>2684</v>
      </c>
      <c r="F503" t="s">
        <v>88</v>
      </c>
      <c r="G503"/>
      <c r="H503" t="s">
        <v>62</v>
      </c>
      <c r="I503" t="s">
        <v>63</v>
      </c>
      <c r="J503" t="s">
        <v>64</v>
      </c>
      <c r="K503" t="s">
        <v>89</v>
      </c>
      <c r="L503" s="33">
        <v>300000</v>
      </c>
      <c r="M503" t="s">
        <v>2685</v>
      </c>
      <c r="N503" t="s">
        <v>2686</v>
      </c>
      <c r="O503"/>
      <c r="P503"/>
      <c r="Q503" t="s">
        <v>2687</v>
      </c>
      <c r="R503" t="s">
        <v>113</v>
      </c>
      <c r="S503" t="s">
        <v>2687</v>
      </c>
      <c r="T503" t="s">
        <v>115</v>
      </c>
      <c r="U503" t="s">
        <v>88</v>
      </c>
      <c r="V503">
        <v>0</v>
      </c>
      <c r="W503">
        <v>0</v>
      </c>
      <c r="X503">
        <v>0</v>
      </c>
      <c r="Y503"/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 t="s">
        <v>173</v>
      </c>
      <c r="AM503" t="s">
        <v>174</v>
      </c>
      <c r="AN503" t="s">
        <v>74</v>
      </c>
      <c r="AO503" t="s">
        <v>95</v>
      </c>
      <c r="AP503" t="s">
        <v>76</v>
      </c>
      <c r="AQ503" t="s">
        <v>108</v>
      </c>
      <c r="AR503" t="s">
        <v>78</v>
      </c>
      <c r="AS503" t="s">
        <v>97</v>
      </c>
      <c r="AT503" t="s">
        <v>88</v>
      </c>
      <c r="AU503"/>
      <c r="AV503">
        <v>0</v>
      </c>
      <c r="AW503"/>
      <c r="AX503">
        <v>0</v>
      </c>
      <c r="AY503"/>
      <c r="AZ503">
        <v>0</v>
      </c>
      <c r="BA503"/>
      <c r="BB503">
        <v>0</v>
      </c>
      <c r="BC503"/>
      <c r="BD503">
        <v>0</v>
      </c>
      <c r="BE503"/>
      <c r="BF503" t="s">
        <v>78</v>
      </c>
      <c r="BG503" t="s">
        <v>78</v>
      </c>
      <c r="BH503" t="s">
        <v>82</v>
      </c>
      <c r="BI503" t="s">
        <v>83</v>
      </c>
      <c r="BJ503" t="s">
        <v>98</v>
      </c>
      <c r="BK503"/>
      <c r="BL503" t="s">
        <v>71</v>
      </c>
      <c r="BM503" t="s">
        <v>71</v>
      </c>
      <c r="BN503" s="31"/>
      <c r="BO503" s="31"/>
      <c r="BP503" s="31"/>
      <c r="BQ503" s="31"/>
      <c r="BR503" s="31"/>
      <c r="BS503" s="31"/>
    </row>
    <row r="504" spans="1:71" s="26" customFormat="1" x14ac:dyDescent="0.25">
      <c r="A504" s="1">
        <v>1876184</v>
      </c>
      <c r="B504" s="27" t="s">
        <v>2825</v>
      </c>
      <c r="C504" s="16">
        <v>0.97569444444444453</v>
      </c>
      <c r="D504" s="27">
        <v>46144</v>
      </c>
      <c r="E504" t="s">
        <v>1357</v>
      </c>
      <c r="F504" t="s">
        <v>88</v>
      </c>
      <c r="G504"/>
      <c r="H504" t="s">
        <v>62</v>
      </c>
      <c r="I504" t="s">
        <v>138</v>
      </c>
      <c r="J504" t="s">
        <v>64</v>
      </c>
      <c r="K504" t="s">
        <v>89</v>
      </c>
      <c r="L504" s="33">
        <v>351700</v>
      </c>
      <c r="M504" t="s">
        <v>2688</v>
      </c>
      <c r="N504" t="s">
        <v>1357</v>
      </c>
      <c r="O504"/>
      <c r="P504"/>
      <c r="Q504"/>
      <c r="R504" t="s">
        <v>792</v>
      </c>
      <c r="S504" t="s">
        <v>2689</v>
      </c>
      <c r="T504" t="s">
        <v>2690</v>
      </c>
      <c r="U504" t="s">
        <v>88</v>
      </c>
      <c r="V504">
        <v>0</v>
      </c>
      <c r="W504">
        <v>0</v>
      </c>
      <c r="X504">
        <v>0</v>
      </c>
      <c r="Y504"/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 t="s">
        <v>72</v>
      </c>
      <c r="AM504" t="s">
        <v>107</v>
      </c>
      <c r="AN504" t="s">
        <v>74</v>
      </c>
      <c r="AO504" t="s">
        <v>95</v>
      </c>
      <c r="AP504" t="s">
        <v>96</v>
      </c>
      <c r="AQ504" t="s">
        <v>77</v>
      </c>
      <c r="AR504" t="s">
        <v>134</v>
      </c>
      <c r="AS504" t="s">
        <v>97</v>
      </c>
      <c r="AT504" t="s">
        <v>88</v>
      </c>
      <c r="AU504"/>
      <c r="AV504">
        <v>0</v>
      </c>
      <c r="AW504"/>
      <c r="AX504">
        <v>0</v>
      </c>
      <c r="AY504"/>
      <c r="AZ504">
        <v>0</v>
      </c>
      <c r="BA504"/>
      <c r="BB504">
        <v>0</v>
      </c>
      <c r="BC504"/>
      <c r="BD504">
        <v>0</v>
      </c>
      <c r="BE504"/>
      <c r="BF504" t="s">
        <v>78</v>
      </c>
      <c r="BG504" t="s">
        <v>78</v>
      </c>
      <c r="BH504" t="s">
        <v>82</v>
      </c>
      <c r="BI504" t="s">
        <v>83</v>
      </c>
      <c r="BJ504" t="s">
        <v>98</v>
      </c>
      <c r="BK504"/>
      <c r="BL504" t="s">
        <v>71</v>
      </c>
      <c r="BM504" t="s">
        <v>71</v>
      </c>
      <c r="BN504" s="31"/>
      <c r="BO504" s="31"/>
      <c r="BP504" s="31"/>
      <c r="BQ504" s="31"/>
      <c r="BR504" s="31"/>
      <c r="BS504" s="31"/>
    </row>
    <row r="505" spans="1:71" s="26" customFormat="1" x14ac:dyDescent="0.25">
      <c r="A505" s="1">
        <v>1876727</v>
      </c>
      <c r="B505" s="27" t="s">
        <v>2826</v>
      </c>
      <c r="C505" s="16">
        <v>0.69374999999999998</v>
      </c>
      <c r="D505" s="27">
        <v>46145</v>
      </c>
      <c r="E505" t="s">
        <v>2691</v>
      </c>
      <c r="F505" t="s">
        <v>88</v>
      </c>
      <c r="G505"/>
      <c r="H505" t="s">
        <v>62</v>
      </c>
      <c r="I505" t="s">
        <v>201</v>
      </c>
      <c r="J505" t="s">
        <v>64</v>
      </c>
      <c r="K505" t="s">
        <v>65</v>
      </c>
      <c r="L505" s="33">
        <v>371500</v>
      </c>
      <c r="M505" t="s">
        <v>2692</v>
      </c>
      <c r="N505" t="s">
        <v>2693</v>
      </c>
      <c r="O505"/>
      <c r="P505"/>
      <c r="Q505" t="s">
        <v>2694</v>
      </c>
      <c r="R505" t="s">
        <v>2695</v>
      </c>
      <c r="S505" t="s">
        <v>2696</v>
      </c>
      <c r="T505" t="s">
        <v>1306</v>
      </c>
      <c r="U505" t="s">
        <v>88</v>
      </c>
      <c r="V505">
        <v>0</v>
      </c>
      <c r="W505">
        <v>0</v>
      </c>
      <c r="X505">
        <v>0</v>
      </c>
      <c r="Y505"/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 t="s">
        <v>72</v>
      </c>
      <c r="AM505" t="s">
        <v>107</v>
      </c>
      <c r="AN505" t="s">
        <v>74</v>
      </c>
      <c r="AO505" t="s">
        <v>75</v>
      </c>
      <c r="AP505" t="s">
        <v>76</v>
      </c>
      <c r="AQ505" t="s">
        <v>77</v>
      </c>
      <c r="AR505" t="s">
        <v>78</v>
      </c>
      <c r="AS505" t="s">
        <v>109</v>
      </c>
      <c r="AT505" t="s">
        <v>71</v>
      </c>
      <c r="AU505">
        <v>13</v>
      </c>
      <c r="AV505">
        <v>0</v>
      </c>
      <c r="AW505"/>
      <c r="AX505">
        <v>0</v>
      </c>
      <c r="AY505"/>
      <c r="AZ505">
        <v>0</v>
      </c>
      <c r="BA505"/>
      <c r="BB505">
        <v>0</v>
      </c>
      <c r="BC505"/>
      <c r="BD505">
        <v>0</v>
      </c>
      <c r="BE505"/>
      <c r="BF505" t="s">
        <v>78</v>
      </c>
      <c r="BG505" t="s">
        <v>78</v>
      </c>
      <c r="BH505" t="s">
        <v>164</v>
      </c>
      <c r="BI505" t="s">
        <v>144</v>
      </c>
      <c r="BJ505" t="s">
        <v>84</v>
      </c>
      <c r="BK505"/>
      <c r="BL505" t="s">
        <v>71</v>
      </c>
      <c r="BM505" t="s">
        <v>71</v>
      </c>
      <c r="BN505" s="31"/>
      <c r="BO505" s="31"/>
      <c r="BP505" s="31"/>
      <c r="BQ505" s="31"/>
      <c r="BR505" s="31"/>
      <c r="BS505" s="31"/>
    </row>
    <row r="506" spans="1:71" s="26" customFormat="1" x14ac:dyDescent="0.25">
      <c r="A506" s="1">
        <v>1877991</v>
      </c>
      <c r="B506" s="27" t="s">
        <v>2827</v>
      </c>
      <c r="C506" s="16">
        <v>2.4305555555555556E-2</v>
      </c>
      <c r="D506" s="27">
        <v>46147</v>
      </c>
      <c r="E506" t="s">
        <v>166</v>
      </c>
      <c r="F506" t="s">
        <v>88</v>
      </c>
      <c r="G506"/>
      <c r="H506" t="s">
        <v>62</v>
      </c>
      <c r="I506" t="s">
        <v>63</v>
      </c>
      <c r="J506" t="s">
        <v>64</v>
      </c>
      <c r="K506" t="s">
        <v>89</v>
      </c>
      <c r="L506" s="33">
        <v>350900</v>
      </c>
      <c r="M506" t="s">
        <v>2697</v>
      </c>
      <c r="N506" t="s">
        <v>414</v>
      </c>
      <c r="O506"/>
      <c r="P506"/>
      <c r="Q506"/>
      <c r="R506" t="s">
        <v>2698</v>
      </c>
      <c r="S506" t="s">
        <v>2699</v>
      </c>
      <c r="T506" t="s">
        <v>1346</v>
      </c>
      <c r="U506" t="s">
        <v>88</v>
      </c>
      <c r="V506">
        <v>0</v>
      </c>
      <c r="W506">
        <v>0</v>
      </c>
      <c r="X506">
        <v>0</v>
      </c>
      <c r="Y506"/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 t="s">
        <v>173</v>
      </c>
      <c r="AM506" t="s">
        <v>174</v>
      </c>
      <c r="AN506" t="s">
        <v>74</v>
      </c>
      <c r="AO506" t="s">
        <v>95</v>
      </c>
      <c r="AP506" t="s">
        <v>96</v>
      </c>
      <c r="AQ506" t="s">
        <v>77</v>
      </c>
      <c r="AR506" t="s">
        <v>134</v>
      </c>
      <c r="AS506" t="s">
        <v>97</v>
      </c>
      <c r="AT506" t="s">
        <v>88</v>
      </c>
      <c r="AU506"/>
      <c r="AV506">
        <v>0</v>
      </c>
      <c r="AW506"/>
      <c r="AX506">
        <v>0</v>
      </c>
      <c r="AY506"/>
      <c r="AZ506">
        <v>0</v>
      </c>
      <c r="BA506"/>
      <c r="BB506">
        <v>0</v>
      </c>
      <c r="BC506"/>
      <c r="BD506">
        <v>0</v>
      </c>
      <c r="BE506"/>
      <c r="BF506" t="s">
        <v>78</v>
      </c>
      <c r="BG506" t="s">
        <v>78</v>
      </c>
      <c r="BH506" t="s">
        <v>217</v>
      </c>
      <c r="BI506" t="s">
        <v>83</v>
      </c>
      <c r="BJ506" t="s">
        <v>98</v>
      </c>
      <c r="BK506"/>
      <c r="BL506" t="s">
        <v>71</v>
      </c>
      <c r="BM506" t="s">
        <v>71</v>
      </c>
      <c r="BN506" s="31"/>
      <c r="BO506" s="31"/>
      <c r="BP506" s="31"/>
      <c r="BQ506" s="31"/>
      <c r="BR506" s="31"/>
      <c r="BS506" s="31"/>
    </row>
    <row r="507" spans="1:71" s="26" customFormat="1" x14ac:dyDescent="0.25">
      <c r="A507" s="1">
        <v>1879004</v>
      </c>
      <c r="B507" s="27" t="s">
        <v>2828</v>
      </c>
      <c r="C507" s="16">
        <v>0.30277777777777776</v>
      </c>
      <c r="D507" s="27">
        <v>46148</v>
      </c>
      <c r="E507" t="s">
        <v>931</v>
      </c>
      <c r="F507" t="s">
        <v>88</v>
      </c>
      <c r="G507"/>
      <c r="H507" t="s">
        <v>62</v>
      </c>
      <c r="I507" t="s">
        <v>138</v>
      </c>
      <c r="J507" t="s">
        <v>64</v>
      </c>
      <c r="K507" t="s">
        <v>89</v>
      </c>
      <c r="L507" s="33">
        <v>369250</v>
      </c>
      <c r="M507" t="s">
        <v>2700</v>
      </c>
      <c r="N507" t="s">
        <v>2701</v>
      </c>
      <c r="O507"/>
      <c r="P507"/>
      <c r="Q507" t="s">
        <v>2702</v>
      </c>
      <c r="R507" t="s">
        <v>883</v>
      </c>
      <c r="S507" t="s">
        <v>2703</v>
      </c>
      <c r="T507" t="s">
        <v>391</v>
      </c>
      <c r="U507" t="s">
        <v>71</v>
      </c>
      <c r="V507">
        <v>0</v>
      </c>
      <c r="W507">
        <v>0</v>
      </c>
      <c r="X507">
        <v>0</v>
      </c>
      <c r="Y507"/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 t="s">
        <v>72</v>
      </c>
      <c r="AM507" t="s">
        <v>265</v>
      </c>
      <c r="AN507" t="s">
        <v>74</v>
      </c>
      <c r="AO507" t="s">
        <v>75</v>
      </c>
      <c r="AP507" t="s">
        <v>76</v>
      </c>
      <c r="AQ507" t="s">
        <v>77</v>
      </c>
      <c r="AR507" t="s">
        <v>78</v>
      </c>
      <c r="AS507" t="s">
        <v>79</v>
      </c>
      <c r="AT507" t="s">
        <v>71</v>
      </c>
      <c r="AU507">
        <v>314</v>
      </c>
      <c r="AV507">
        <v>0</v>
      </c>
      <c r="AW507">
        <v>5</v>
      </c>
      <c r="AX507">
        <v>0</v>
      </c>
      <c r="AY507"/>
      <c r="AZ507">
        <v>0</v>
      </c>
      <c r="BA507"/>
      <c r="BB507">
        <v>0</v>
      </c>
      <c r="BC507"/>
      <c r="BD507">
        <v>0</v>
      </c>
      <c r="BE507"/>
      <c r="BF507" t="s">
        <v>78</v>
      </c>
      <c r="BG507" t="s">
        <v>78</v>
      </c>
      <c r="BH507" t="s">
        <v>164</v>
      </c>
      <c r="BI507" t="s">
        <v>144</v>
      </c>
      <c r="BJ507" t="s">
        <v>84</v>
      </c>
      <c r="BK507" t="s">
        <v>2704</v>
      </c>
      <c r="BL507" t="s">
        <v>71</v>
      </c>
      <c r="BM507" t="s">
        <v>71</v>
      </c>
      <c r="BN507" s="31"/>
      <c r="BO507" s="31"/>
      <c r="BP507" s="31"/>
      <c r="BQ507" s="31"/>
      <c r="BR507" s="31"/>
      <c r="BS507" s="31"/>
    </row>
    <row r="508" spans="1:71" s="26" customFormat="1" x14ac:dyDescent="0.25">
      <c r="A508" s="1">
        <v>1879887</v>
      </c>
      <c r="B508" s="27" t="s">
        <v>2829</v>
      </c>
      <c r="C508" s="16">
        <v>0.96805555555555556</v>
      </c>
      <c r="D508" s="27">
        <v>46148</v>
      </c>
      <c r="E508" t="s">
        <v>2705</v>
      </c>
      <c r="F508" t="s">
        <v>88</v>
      </c>
      <c r="G508"/>
      <c r="H508" t="s">
        <v>62</v>
      </c>
      <c r="I508" t="s">
        <v>193</v>
      </c>
      <c r="J508" t="s">
        <v>64</v>
      </c>
      <c r="K508" t="s">
        <v>89</v>
      </c>
      <c r="L508" s="33">
        <v>392000</v>
      </c>
      <c r="M508" t="s">
        <v>2706</v>
      </c>
      <c r="N508" t="s">
        <v>2707</v>
      </c>
      <c r="O508"/>
      <c r="P508"/>
      <c r="Q508"/>
      <c r="R508" t="s">
        <v>2678</v>
      </c>
      <c r="S508"/>
      <c r="T508"/>
      <c r="U508" t="s">
        <v>88</v>
      </c>
      <c r="V508">
        <v>0</v>
      </c>
      <c r="W508">
        <v>0</v>
      </c>
      <c r="X508">
        <v>0</v>
      </c>
      <c r="Y508"/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 t="s">
        <v>72</v>
      </c>
      <c r="AM508" t="s">
        <v>370</v>
      </c>
      <c r="AN508" t="s">
        <v>74</v>
      </c>
      <c r="AO508" t="s">
        <v>75</v>
      </c>
      <c r="AP508" t="s">
        <v>337</v>
      </c>
      <c r="AQ508" t="s">
        <v>108</v>
      </c>
      <c r="AR508" t="s">
        <v>78</v>
      </c>
      <c r="AS508" t="s">
        <v>290</v>
      </c>
      <c r="AT508" t="s">
        <v>71</v>
      </c>
      <c r="AU508">
        <v>91</v>
      </c>
      <c r="AV508">
        <v>0</v>
      </c>
      <c r="AW508"/>
      <c r="AX508">
        <v>0</v>
      </c>
      <c r="AY508"/>
      <c r="AZ508">
        <v>0</v>
      </c>
      <c r="BA508"/>
      <c r="BB508">
        <v>0</v>
      </c>
      <c r="BC508"/>
      <c r="BD508">
        <v>0</v>
      </c>
      <c r="BE508"/>
      <c r="BF508" t="s">
        <v>78</v>
      </c>
      <c r="BG508" t="s">
        <v>78</v>
      </c>
      <c r="BH508" t="s">
        <v>82</v>
      </c>
      <c r="BI508" t="s">
        <v>83</v>
      </c>
      <c r="BJ508" t="s">
        <v>84</v>
      </c>
      <c r="BK508"/>
      <c r="BL508" t="s">
        <v>71</v>
      </c>
      <c r="BM508" t="s">
        <v>71</v>
      </c>
      <c r="BN508" s="31"/>
      <c r="BO508" s="31"/>
      <c r="BP508" s="31"/>
      <c r="BQ508" s="31"/>
      <c r="BR508" s="31"/>
      <c r="BS508" s="31"/>
    </row>
    <row r="509" spans="1:71" s="26" customFormat="1" x14ac:dyDescent="0.25">
      <c r="A509" s="1">
        <v>1880281</v>
      </c>
      <c r="B509" s="27" t="s">
        <v>2830</v>
      </c>
      <c r="C509" s="16">
        <v>0.56527777777777777</v>
      </c>
      <c r="D509" s="27">
        <v>46149</v>
      </c>
      <c r="E509" t="s">
        <v>2708</v>
      </c>
      <c r="F509" t="s">
        <v>88</v>
      </c>
      <c r="G509"/>
      <c r="H509" t="s">
        <v>147</v>
      </c>
      <c r="I509" t="s">
        <v>63</v>
      </c>
      <c r="J509" t="s">
        <v>64</v>
      </c>
      <c r="K509" t="s">
        <v>65</v>
      </c>
      <c r="L509" s="33">
        <v>342380</v>
      </c>
      <c r="M509" t="s">
        <v>2709</v>
      </c>
      <c r="N509" t="s">
        <v>2708</v>
      </c>
      <c r="O509" t="s">
        <v>2710</v>
      </c>
      <c r="P509"/>
      <c r="Q509" t="s">
        <v>2711</v>
      </c>
      <c r="R509" t="s">
        <v>2076</v>
      </c>
      <c r="S509" t="s">
        <v>2712</v>
      </c>
      <c r="T509" t="s">
        <v>2713</v>
      </c>
      <c r="U509" t="s">
        <v>71</v>
      </c>
      <c r="V509">
        <v>0</v>
      </c>
      <c r="W509">
        <v>0</v>
      </c>
      <c r="X509">
        <v>1</v>
      </c>
      <c r="Y509"/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 t="s">
        <v>72</v>
      </c>
      <c r="AM509" t="s">
        <v>370</v>
      </c>
      <c r="AN509" t="s">
        <v>74</v>
      </c>
      <c r="AO509" t="s">
        <v>75</v>
      </c>
      <c r="AP509" t="s">
        <v>76</v>
      </c>
      <c r="AQ509" t="s">
        <v>77</v>
      </c>
      <c r="AR509" t="s">
        <v>78</v>
      </c>
      <c r="AS509" t="s">
        <v>122</v>
      </c>
      <c r="AT509" t="s">
        <v>71</v>
      </c>
      <c r="AU509">
        <v>106</v>
      </c>
      <c r="AV509">
        <v>0</v>
      </c>
      <c r="AW509"/>
      <c r="AX509">
        <v>0</v>
      </c>
      <c r="AY509"/>
      <c r="AZ509">
        <v>0</v>
      </c>
      <c r="BA509"/>
      <c r="BB509">
        <v>0</v>
      </c>
      <c r="BC509"/>
      <c r="BD509">
        <v>0</v>
      </c>
      <c r="BE509"/>
      <c r="BF509" t="s">
        <v>78</v>
      </c>
      <c r="BG509" t="s">
        <v>78</v>
      </c>
      <c r="BH509" t="s">
        <v>164</v>
      </c>
      <c r="BI509" t="s">
        <v>144</v>
      </c>
      <c r="BJ509" t="s">
        <v>98</v>
      </c>
      <c r="BK509" t="s">
        <v>85</v>
      </c>
      <c r="BL509" t="s">
        <v>71</v>
      </c>
      <c r="BM509" t="s">
        <v>71</v>
      </c>
      <c r="BN509" s="31"/>
      <c r="BO509" s="31"/>
      <c r="BP509" s="31"/>
      <c r="BQ509" s="31"/>
      <c r="BR509" s="31"/>
      <c r="BS509" s="31"/>
    </row>
    <row r="510" spans="1:71" s="26" customFormat="1" x14ac:dyDescent="0.25">
      <c r="A510" s="1">
        <v>1880915</v>
      </c>
      <c r="B510" s="27" t="s">
        <v>2831</v>
      </c>
      <c r="C510" s="16">
        <v>0.18194444444444444</v>
      </c>
      <c r="D510" s="27">
        <v>46150</v>
      </c>
      <c r="E510" t="s">
        <v>970</v>
      </c>
      <c r="F510" t="s">
        <v>88</v>
      </c>
      <c r="G510"/>
      <c r="H510" t="s">
        <v>62</v>
      </c>
      <c r="I510" t="s">
        <v>193</v>
      </c>
      <c r="J510" t="s">
        <v>64</v>
      </c>
      <c r="K510" t="s">
        <v>89</v>
      </c>
      <c r="L510" s="33">
        <v>418500</v>
      </c>
      <c r="M510" t="s">
        <v>2714</v>
      </c>
      <c r="N510" t="s">
        <v>2715</v>
      </c>
      <c r="O510"/>
      <c r="P510"/>
      <c r="Q510" t="s">
        <v>2716</v>
      </c>
      <c r="R510"/>
      <c r="S510"/>
      <c r="T510"/>
      <c r="U510" t="s">
        <v>71</v>
      </c>
      <c r="V510">
        <v>0</v>
      </c>
      <c r="W510">
        <v>0</v>
      </c>
      <c r="X510">
        <v>0</v>
      </c>
      <c r="Y510"/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 t="s">
        <v>72</v>
      </c>
      <c r="AM510" t="s">
        <v>265</v>
      </c>
      <c r="AN510" t="s">
        <v>74</v>
      </c>
      <c r="AO510" t="s">
        <v>314</v>
      </c>
      <c r="AP510" t="s">
        <v>76</v>
      </c>
      <c r="AQ510" t="s">
        <v>108</v>
      </c>
      <c r="AR510" t="s">
        <v>78</v>
      </c>
      <c r="AS510" t="s">
        <v>79</v>
      </c>
      <c r="AT510" t="s">
        <v>88</v>
      </c>
      <c r="AU510"/>
      <c r="AV510">
        <v>0</v>
      </c>
      <c r="AW510"/>
      <c r="AX510">
        <v>0</v>
      </c>
      <c r="AY510"/>
      <c r="AZ510">
        <v>0</v>
      </c>
      <c r="BA510"/>
      <c r="BB510">
        <v>0</v>
      </c>
      <c r="BC510"/>
      <c r="BD510">
        <v>0</v>
      </c>
      <c r="BE510"/>
      <c r="BF510" t="s">
        <v>78</v>
      </c>
      <c r="BG510" t="s">
        <v>78</v>
      </c>
      <c r="BH510" t="s">
        <v>164</v>
      </c>
      <c r="BI510" t="s">
        <v>242</v>
      </c>
      <c r="BJ510" t="s">
        <v>84</v>
      </c>
      <c r="BK510" t="s">
        <v>2717</v>
      </c>
      <c r="BL510" t="s">
        <v>71</v>
      </c>
      <c r="BM510" t="s">
        <v>71</v>
      </c>
      <c r="BN510" s="31"/>
      <c r="BO510" s="31"/>
      <c r="BP510" s="31"/>
      <c r="BQ510" s="31"/>
      <c r="BR510" s="31"/>
      <c r="BS510" s="31"/>
    </row>
    <row r="511" spans="1:71" s="26" customFormat="1" x14ac:dyDescent="0.25">
      <c r="A511" s="1">
        <v>1880988</v>
      </c>
      <c r="B511" s="27" t="s">
        <v>2832</v>
      </c>
      <c r="C511" s="16">
        <v>0.38541666666666669</v>
      </c>
      <c r="D511" s="27">
        <v>46150</v>
      </c>
      <c r="E511" t="s">
        <v>1006</v>
      </c>
      <c r="F511" t="s">
        <v>88</v>
      </c>
      <c r="G511"/>
      <c r="H511" t="s">
        <v>147</v>
      </c>
      <c r="I511" t="s">
        <v>201</v>
      </c>
      <c r="J511" t="s">
        <v>64</v>
      </c>
      <c r="K511" t="s">
        <v>89</v>
      </c>
      <c r="L511" s="33">
        <v>331300</v>
      </c>
      <c r="M511" t="s">
        <v>2718</v>
      </c>
      <c r="N511" t="s">
        <v>2615</v>
      </c>
      <c r="O511" t="s">
        <v>2719</v>
      </c>
      <c r="P511"/>
      <c r="Q511" t="s">
        <v>2720</v>
      </c>
      <c r="R511" t="s">
        <v>2670</v>
      </c>
      <c r="S511" t="s">
        <v>2721</v>
      </c>
      <c r="T511" t="s">
        <v>2722</v>
      </c>
      <c r="U511" t="s">
        <v>88</v>
      </c>
      <c r="V511">
        <v>0</v>
      </c>
      <c r="W511">
        <v>0</v>
      </c>
      <c r="X511">
        <v>1</v>
      </c>
      <c r="Y511"/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t="s">
        <v>72</v>
      </c>
      <c r="AM511" t="s">
        <v>121</v>
      </c>
      <c r="AN511" t="s">
        <v>74</v>
      </c>
      <c r="AO511" t="s">
        <v>75</v>
      </c>
      <c r="AP511" t="s">
        <v>337</v>
      </c>
      <c r="AQ511" t="s">
        <v>77</v>
      </c>
      <c r="AR511" t="s">
        <v>78</v>
      </c>
      <c r="AS511" t="s">
        <v>109</v>
      </c>
      <c r="AT511" t="s">
        <v>71</v>
      </c>
      <c r="AU511">
        <v>4</v>
      </c>
      <c r="AV511">
        <v>0</v>
      </c>
      <c r="AW511"/>
      <c r="AX511">
        <v>0</v>
      </c>
      <c r="AY511"/>
      <c r="AZ511">
        <v>0</v>
      </c>
      <c r="BA511"/>
      <c r="BB511">
        <v>0</v>
      </c>
      <c r="BC511"/>
      <c r="BD511">
        <v>0</v>
      </c>
      <c r="BE511"/>
      <c r="BF511" t="s">
        <v>78</v>
      </c>
      <c r="BG511" t="s">
        <v>78</v>
      </c>
      <c r="BH511" t="s">
        <v>164</v>
      </c>
      <c r="BI511" t="s">
        <v>144</v>
      </c>
      <c r="BJ511" t="s">
        <v>84</v>
      </c>
      <c r="BK511"/>
      <c r="BL511" t="s">
        <v>71</v>
      </c>
      <c r="BM511" t="s">
        <v>71</v>
      </c>
      <c r="BN511" s="31"/>
      <c r="BO511" s="31"/>
      <c r="BP511" s="31"/>
      <c r="BQ511" s="31"/>
      <c r="BR511" s="31"/>
      <c r="BS511" s="31"/>
    </row>
    <row r="512" spans="1:71" s="26" customFormat="1" x14ac:dyDescent="0.25">
      <c r="A512" s="1">
        <v>1882582</v>
      </c>
      <c r="B512" s="27" t="s">
        <v>2833</v>
      </c>
      <c r="C512" s="16">
        <v>0.89236111111111116</v>
      </c>
      <c r="D512" s="27">
        <v>46151</v>
      </c>
      <c r="E512" t="s">
        <v>364</v>
      </c>
      <c r="F512" t="s">
        <v>88</v>
      </c>
      <c r="G512"/>
      <c r="H512" t="s">
        <v>62</v>
      </c>
      <c r="I512" t="s">
        <v>63</v>
      </c>
      <c r="J512" t="s">
        <v>64</v>
      </c>
      <c r="K512" t="s">
        <v>65</v>
      </c>
      <c r="L512" s="33">
        <v>406800</v>
      </c>
      <c r="M512" t="s">
        <v>2723</v>
      </c>
      <c r="N512" t="s">
        <v>2410</v>
      </c>
      <c r="O512"/>
      <c r="P512"/>
      <c r="Q512"/>
      <c r="R512" t="s">
        <v>1050</v>
      </c>
      <c r="S512"/>
      <c r="T512"/>
      <c r="U512" t="s">
        <v>88</v>
      </c>
      <c r="V512">
        <v>0</v>
      </c>
      <c r="W512">
        <v>0</v>
      </c>
      <c r="X512">
        <v>0</v>
      </c>
      <c r="Y512"/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t="s">
        <v>173</v>
      </c>
      <c r="AM512" t="s">
        <v>257</v>
      </c>
      <c r="AN512" t="s">
        <v>74</v>
      </c>
      <c r="AO512" t="s">
        <v>95</v>
      </c>
      <c r="AP512" t="s">
        <v>337</v>
      </c>
      <c r="AQ512" t="s">
        <v>77</v>
      </c>
      <c r="AR512" t="s">
        <v>78</v>
      </c>
      <c r="AS512" t="s">
        <v>122</v>
      </c>
      <c r="AT512" t="s">
        <v>71</v>
      </c>
      <c r="AU512">
        <v>197</v>
      </c>
      <c r="AV512">
        <v>0</v>
      </c>
      <c r="AW512"/>
      <c r="AX512">
        <v>0</v>
      </c>
      <c r="AY512"/>
      <c r="AZ512">
        <v>0</v>
      </c>
      <c r="BA512"/>
      <c r="BB512">
        <v>0</v>
      </c>
      <c r="BC512"/>
      <c r="BD512">
        <v>0</v>
      </c>
      <c r="BE512"/>
      <c r="BF512" t="s">
        <v>78</v>
      </c>
      <c r="BG512" t="s">
        <v>78</v>
      </c>
      <c r="BH512" t="s">
        <v>82</v>
      </c>
      <c r="BI512" t="s">
        <v>83</v>
      </c>
      <c r="BJ512" t="s">
        <v>84</v>
      </c>
      <c r="BK512"/>
      <c r="BL512" t="s">
        <v>71</v>
      </c>
      <c r="BM512" t="s">
        <v>71</v>
      </c>
      <c r="BN512" s="31"/>
      <c r="BO512" s="31"/>
      <c r="BP512" s="31"/>
      <c r="BQ512" s="31"/>
      <c r="BR512" s="31"/>
      <c r="BS512" s="31"/>
    </row>
    <row r="513" spans="1:71" s="26" customFormat="1" x14ac:dyDescent="0.25">
      <c r="A513" s="1">
        <v>1882598</v>
      </c>
      <c r="B513" s="27" t="s">
        <v>2834</v>
      </c>
      <c r="C513" s="16">
        <v>0.9159722222222223</v>
      </c>
      <c r="D513" s="27">
        <v>46151</v>
      </c>
      <c r="E513" t="s">
        <v>783</v>
      </c>
      <c r="F513" t="s">
        <v>88</v>
      </c>
      <c r="G513"/>
      <c r="H513" t="s">
        <v>62</v>
      </c>
      <c r="I513" t="s">
        <v>63</v>
      </c>
      <c r="J513" t="s">
        <v>64</v>
      </c>
      <c r="K513" t="s">
        <v>89</v>
      </c>
      <c r="L513" s="33">
        <v>305500</v>
      </c>
      <c r="M513" t="s">
        <v>2724</v>
      </c>
      <c r="N513" t="s">
        <v>920</v>
      </c>
      <c r="O513"/>
      <c r="P513"/>
      <c r="Q513" t="s">
        <v>2725</v>
      </c>
      <c r="R513" t="s">
        <v>2632</v>
      </c>
      <c r="S513"/>
      <c r="T513"/>
      <c r="U513" t="s">
        <v>88</v>
      </c>
      <c r="V513">
        <v>0</v>
      </c>
      <c r="W513">
        <v>0</v>
      </c>
      <c r="X513">
        <v>0</v>
      </c>
      <c r="Y513"/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t="s">
        <v>173</v>
      </c>
      <c r="AM513" t="s">
        <v>174</v>
      </c>
      <c r="AN513" t="s">
        <v>74</v>
      </c>
      <c r="AO513" t="s">
        <v>75</v>
      </c>
      <c r="AP513" t="s">
        <v>76</v>
      </c>
      <c r="AQ513" t="s">
        <v>108</v>
      </c>
      <c r="AR513" t="s">
        <v>78</v>
      </c>
      <c r="AS513" t="s">
        <v>97</v>
      </c>
      <c r="AT513" t="s">
        <v>88</v>
      </c>
      <c r="AU513"/>
      <c r="AV513">
        <v>0</v>
      </c>
      <c r="AW513"/>
      <c r="AX513">
        <v>0</v>
      </c>
      <c r="AY513"/>
      <c r="AZ513">
        <v>0</v>
      </c>
      <c r="BA513"/>
      <c r="BB513">
        <v>0</v>
      </c>
      <c r="BC513"/>
      <c r="BD513">
        <v>0</v>
      </c>
      <c r="BE513"/>
      <c r="BF513" t="s">
        <v>78</v>
      </c>
      <c r="BG513" t="s">
        <v>78</v>
      </c>
      <c r="BH513" t="s">
        <v>82</v>
      </c>
      <c r="BI513" t="s">
        <v>83</v>
      </c>
      <c r="BJ513" t="s">
        <v>98</v>
      </c>
      <c r="BK513"/>
      <c r="BL513" t="s">
        <v>71</v>
      </c>
      <c r="BM513" t="s">
        <v>71</v>
      </c>
      <c r="BN513" s="31"/>
      <c r="BO513" s="31"/>
      <c r="BP513" s="31"/>
      <c r="BQ513" s="31"/>
      <c r="BR513" s="31"/>
      <c r="BS513" s="31"/>
    </row>
    <row r="514" spans="1:71" s="26" customFormat="1" x14ac:dyDescent="0.25">
      <c r="A514" s="1">
        <v>1885130</v>
      </c>
      <c r="B514" s="27" t="s">
        <v>2835</v>
      </c>
      <c r="C514" s="16">
        <v>0.89027777777777783</v>
      </c>
      <c r="D514" s="27">
        <v>46154</v>
      </c>
      <c r="E514" t="s">
        <v>2726</v>
      </c>
      <c r="F514" t="s">
        <v>88</v>
      </c>
      <c r="G514"/>
      <c r="H514" t="s">
        <v>62</v>
      </c>
      <c r="I514" t="s">
        <v>63</v>
      </c>
      <c r="J514" t="s">
        <v>64</v>
      </c>
      <c r="K514" t="s">
        <v>89</v>
      </c>
      <c r="L514" s="33">
        <v>300600</v>
      </c>
      <c r="M514" t="s">
        <v>2727</v>
      </c>
      <c r="N514" t="s">
        <v>369</v>
      </c>
      <c r="O514"/>
      <c r="P514"/>
      <c r="Q514" t="s">
        <v>2728</v>
      </c>
      <c r="R514"/>
      <c r="S514"/>
      <c r="T514" t="s">
        <v>253</v>
      </c>
      <c r="U514" t="s">
        <v>88</v>
      </c>
      <c r="V514">
        <v>0</v>
      </c>
      <c r="W514">
        <v>0</v>
      </c>
      <c r="X514">
        <v>0</v>
      </c>
      <c r="Y514"/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t="s">
        <v>72</v>
      </c>
      <c r="AM514" t="s">
        <v>121</v>
      </c>
      <c r="AN514" t="s">
        <v>74</v>
      </c>
      <c r="AO514" t="s">
        <v>95</v>
      </c>
      <c r="AP514" t="s">
        <v>76</v>
      </c>
      <c r="AQ514" t="s">
        <v>108</v>
      </c>
      <c r="AR514" t="s">
        <v>78</v>
      </c>
      <c r="AS514" t="s">
        <v>109</v>
      </c>
      <c r="AT514" t="s">
        <v>88</v>
      </c>
      <c r="AU514"/>
      <c r="AV514">
        <v>0</v>
      </c>
      <c r="AW514"/>
      <c r="AX514">
        <v>0</v>
      </c>
      <c r="AY514"/>
      <c r="AZ514">
        <v>0</v>
      </c>
      <c r="BA514"/>
      <c r="BB514">
        <v>0</v>
      </c>
      <c r="BC514"/>
      <c r="BD514">
        <v>0</v>
      </c>
      <c r="BE514"/>
      <c r="BF514" t="s">
        <v>78</v>
      </c>
      <c r="BG514" t="s">
        <v>78</v>
      </c>
      <c r="BH514" t="s">
        <v>82</v>
      </c>
      <c r="BI514" t="s">
        <v>83</v>
      </c>
      <c r="BJ514" t="s">
        <v>84</v>
      </c>
      <c r="BK514"/>
      <c r="BL514" t="s">
        <v>71</v>
      </c>
      <c r="BM514" t="s">
        <v>71</v>
      </c>
      <c r="BN514" s="31"/>
      <c r="BO514" s="31"/>
      <c r="BP514" s="31"/>
      <c r="BQ514" s="31"/>
      <c r="BR514" s="31"/>
      <c r="BS514" s="31"/>
    </row>
    <row r="515" spans="1:71" s="26" customFormat="1" x14ac:dyDescent="0.25">
      <c r="A515" s="1">
        <v>1885422</v>
      </c>
      <c r="B515" s="27" t="s">
        <v>2836</v>
      </c>
      <c r="C515" s="16">
        <v>0.42638888888888887</v>
      </c>
      <c r="D515" s="27">
        <v>46155</v>
      </c>
      <c r="E515" t="s">
        <v>2729</v>
      </c>
      <c r="F515" t="s">
        <v>88</v>
      </c>
      <c r="G515"/>
      <c r="H515" t="s">
        <v>62</v>
      </c>
      <c r="I515" t="s">
        <v>63</v>
      </c>
      <c r="J515" t="s">
        <v>64</v>
      </c>
      <c r="K515" t="s">
        <v>89</v>
      </c>
      <c r="L515" s="33">
        <v>283360</v>
      </c>
      <c r="M515" t="s">
        <v>2730</v>
      </c>
      <c r="N515" t="s">
        <v>1908</v>
      </c>
      <c r="O515"/>
      <c r="P515"/>
      <c r="Q515" t="s">
        <v>2731</v>
      </c>
      <c r="R515"/>
      <c r="S515" t="s">
        <v>2732</v>
      </c>
      <c r="T515" t="s">
        <v>619</v>
      </c>
      <c r="U515" t="s">
        <v>71</v>
      </c>
      <c r="V515">
        <v>0</v>
      </c>
      <c r="W515">
        <v>0</v>
      </c>
      <c r="X515">
        <v>0</v>
      </c>
      <c r="Y515"/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t="s">
        <v>72</v>
      </c>
      <c r="AM515" t="s">
        <v>107</v>
      </c>
      <c r="AN515" t="s">
        <v>74</v>
      </c>
      <c r="AO515" t="s">
        <v>75</v>
      </c>
      <c r="AP515" t="s">
        <v>76</v>
      </c>
      <c r="AQ515" t="s">
        <v>108</v>
      </c>
      <c r="AR515" t="s">
        <v>78</v>
      </c>
      <c r="AS515" t="s">
        <v>122</v>
      </c>
      <c r="AT515" t="s">
        <v>71</v>
      </c>
      <c r="AU515">
        <v>86</v>
      </c>
      <c r="AV515">
        <v>0</v>
      </c>
      <c r="AW515"/>
      <c r="AX515">
        <v>0</v>
      </c>
      <c r="AY515"/>
      <c r="AZ515">
        <v>0</v>
      </c>
      <c r="BA515"/>
      <c r="BB515">
        <v>0</v>
      </c>
      <c r="BC515"/>
      <c r="BD515">
        <v>0</v>
      </c>
      <c r="BE515"/>
      <c r="BF515" t="s">
        <v>78</v>
      </c>
      <c r="BG515" t="s">
        <v>78</v>
      </c>
      <c r="BH515" t="s">
        <v>164</v>
      </c>
      <c r="BI515" t="s">
        <v>144</v>
      </c>
      <c r="BJ515" t="s">
        <v>98</v>
      </c>
      <c r="BK515" t="s">
        <v>1028</v>
      </c>
      <c r="BL515" t="s">
        <v>71</v>
      </c>
      <c r="BM515" t="s">
        <v>71</v>
      </c>
      <c r="BN515" s="31"/>
      <c r="BO515" s="31"/>
      <c r="BP515" s="31"/>
      <c r="BQ515" s="31"/>
      <c r="BR515" s="31"/>
      <c r="BS515" s="31"/>
    </row>
    <row r="516" spans="1:71" s="26" customFormat="1" x14ac:dyDescent="0.25">
      <c r="A516" s="1">
        <v>1885847</v>
      </c>
      <c r="B516" s="27" t="s">
        <v>2837</v>
      </c>
      <c r="C516" s="16">
        <v>0.76458333333333339</v>
      </c>
      <c r="D516" s="27">
        <v>46155</v>
      </c>
      <c r="E516" t="s">
        <v>91</v>
      </c>
      <c r="F516" t="s">
        <v>88</v>
      </c>
      <c r="G516"/>
      <c r="H516" t="s">
        <v>62</v>
      </c>
      <c r="I516" t="s">
        <v>63</v>
      </c>
      <c r="J516" t="s">
        <v>64</v>
      </c>
      <c r="K516" t="s">
        <v>89</v>
      </c>
      <c r="L516" s="33">
        <v>418500</v>
      </c>
      <c r="M516" t="s">
        <v>2733</v>
      </c>
      <c r="N516" t="s">
        <v>353</v>
      </c>
      <c r="O516"/>
      <c r="P516"/>
      <c r="Q516"/>
      <c r="R516" t="s">
        <v>91</v>
      </c>
      <c r="S516" t="s">
        <v>2734</v>
      </c>
      <c r="T516" t="s">
        <v>2735</v>
      </c>
      <c r="U516" t="s">
        <v>71</v>
      </c>
      <c r="V516">
        <v>0</v>
      </c>
      <c r="W516">
        <v>0</v>
      </c>
      <c r="X516">
        <v>0</v>
      </c>
      <c r="Y516"/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t="s">
        <v>182</v>
      </c>
      <c r="AM516" t="s">
        <v>241</v>
      </c>
      <c r="AN516" t="s">
        <v>74</v>
      </c>
      <c r="AO516" t="s">
        <v>314</v>
      </c>
      <c r="AP516" t="s">
        <v>76</v>
      </c>
      <c r="AQ516" t="s">
        <v>108</v>
      </c>
      <c r="AR516" t="s">
        <v>78</v>
      </c>
      <c r="AS516" t="s">
        <v>430</v>
      </c>
      <c r="AT516" t="s">
        <v>71</v>
      </c>
      <c r="AU516">
        <v>1</v>
      </c>
      <c r="AV516">
        <v>0</v>
      </c>
      <c r="AW516"/>
      <c r="AX516">
        <v>0</v>
      </c>
      <c r="AY516"/>
      <c r="AZ516">
        <v>0</v>
      </c>
      <c r="BA516"/>
      <c r="BB516">
        <v>0</v>
      </c>
      <c r="BC516"/>
      <c r="BD516">
        <v>0</v>
      </c>
      <c r="BE516"/>
      <c r="BF516" t="s">
        <v>78</v>
      </c>
      <c r="BG516" t="s">
        <v>78</v>
      </c>
      <c r="BH516" t="s">
        <v>164</v>
      </c>
      <c r="BI516" t="s">
        <v>144</v>
      </c>
      <c r="BJ516" t="s">
        <v>84</v>
      </c>
      <c r="BK516" t="s">
        <v>2736</v>
      </c>
      <c r="BL516" t="s">
        <v>71</v>
      </c>
      <c r="BM516" t="s">
        <v>71</v>
      </c>
      <c r="BN516" s="31"/>
      <c r="BO516" s="31"/>
      <c r="BP516" s="31"/>
      <c r="BQ516" s="31"/>
      <c r="BR516" s="31"/>
      <c r="BS516" s="31"/>
    </row>
    <row r="517" spans="1:71" s="26" customFormat="1" x14ac:dyDescent="0.25">
      <c r="A517" s="1">
        <v>1886883</v>
      </c>
      <c r="B517" s="27" t="s">
        <v>2838</v>
      </c>
      <c r="C517" s="16">
        <v>1.1111111111111112E-2</v>
      </c>
      <c r="D517" s="27">
        <v>46157</v>
      </c>
      <c r="E517" t="s">
        <v>106</v>
      </c>
      <c r="F517" t="s">
        <v>88</v>
      </c>
      <c r="G517"/>
      <c r="H517" t="s">
        <v>62</v>
      </c>
      <c r="I517" t="s">
        <v>138</v>
      </c>
      <c r="J517" t="s">
        <v>64</v>
      </c>
      <c r="K517" t="s">
        <v>65</v>
      </c>
      <c r="L517" s="33">
        <v>398000</v>
      </c>
      <c r="M517" t="s">
        <v>2737</v>
      </c>
      <c r="N517" t="s">
        <v>1109</v>
      </c>
      <c r="O517"/>
      <c r="P517"/>
      <c r="Q517"/>
      <c r="R517" t="s">
        <v>1349</v>
      </c>
      <c r="S517"/>
      <c r="T517" t="s">
        <v>1584</v>
      </c>
      <c r="U517" t="s">
        <v>88</v>
      </c>
      <c r="V517">
        <v>0</v>
      </c>
      <c r="W517">
        <v>0</v>
      </c>
      <c r="X517">
        <v>0</v>
      </c>
      <c r="Y517"/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t="s">
        <v>173</v>
      </c>
      <c r="AM517" t="s">
        <v>174</v>
      </c>
      <c r="AN517" t="s">
        <v>74</v>
      </c>
      <c r="AO517" t="s">
        <v>75</v>
      </c>
      <c r="AP517" t="s">
        <v>337</v>
      </c>
      <c r="AQ517" t="s">
        <v>108</v>
      </c>
      <c r="AR517" t="s">
        <v>78</v>
      </c>
      <c r="AS517" t="s">
        <v>97</v>
      </c>
      <c r="AT517" t="s">
        <v>71</v>
      </c>
      <c r="AU517">
        <v>72</v>
      </c>
      <c r="AV517">
        <v>0</v>
      </c>
      <c r="AW517"/>
      <c r="AX517">
        <v>0</v>
      </c>
      <c r="AY517"/>
      <c r="AZ517">
        <v>0</v>
      </c>
      <c r="BA517"/>
      <c r="BB517">
        <v>0</v>
      </c>
      <c r="BC517"/>
      <c r="BD517">
        <v>0</v>
      </c>
      <c r="BE517"/>
      <c r="BF517" t="s">
        <v>78</v>
      </c>
      <c r="BG517" t="s">
        <v>78</v>
      </c>
      <c r="BH517" t="s">
        <v>82</v>
      </c>
      <c r="BI517" t="s">
        <v>83</v>
      </c>
      <c r="BJ517" t="s">
        <v>98</v>
      </c>
      <c r="BK517"/>
      <c r="BL517" t="s">
        <v>71</v>
      </c>
      <c r="BM517" t="s">
        <v>71</v>
      </c>
      <c r="BN517" s="31"/>
      <c r="BO517" s="31"/>
      <c r="BP517" s="31"/>
      <c r="BQ517" s="31"/>
      <c r="BR517" s="31"/>
      <c r="BS517" s="31"/>
    </row>
    <row r="518" spans="1:71" s="26" customFormat="1" x14ac:dyDescent="0.25">
      <c r="A518" s="1">
        <v>1887179</v>
      </c>
      <c r="B518" s="27" t="s">
        <v>2839</v>
      </c>
      <c r="C518" s="16">
        <v>0.54166666666666663</v>
      </c>
      <c r="D518" s="27">
        <v>46157</v>
      </c>
      <c r="E518" t="s">
        <v>1682</v>
      </c>
      <c r="F518" t="s">
        <v>88</v>
      </c>
      <c r="G518"/>
      <c r="H518" t="s">
        <v>62</v>
      </c>
      <c r="I518" t="s">
        <v>138</v>
      </c>
      <c r="J518" t="s">
        <v>64</v>
      </c>
      <c r="K518" t="s">
        <v>65</v>
      </c>
      <c r="L518" s="33">
        <v>401500</v>
      </c>
      <c r="M518" t="s">
        <v>2738</v>
      </c>
      <c r="N518" t="s">
        <v>646</v>
      </c>
      <c r="O518"/>
      <c r="P518"/>
      <c r="Q518"/>
      <c r="R518" t="s">
        <v>1770</v>
      </c>
      <c r="S518"/>
      <c r="T518"/>
      <c r="U518" t="s">
        <v>88</v>
      </c>
      <c r="V518">
        <v>0</v>
      </c>
      <c r="W518">
        <v>0</v>
      </c>
      <c r="X518">
        <v>0</v>
      </c>
      <c r="Y518"/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t="s">
        <v>182</v>
      </c>
      <c r="AM518" t="s">
        <v>241</v>
      </c>
      <c r="AN518" t="s">
        <v>74</v>
      </c>
      <c r="AO518" t="s">
        <v>75</v>
      </c>
      <c r="AP518" t="s">
        <v>337</v>
      </c>
      <c r="AQ518" t="s">
        <v>77</v>
      </c>
      <c r="AR518" t="s">
        <v>78</v>
      </c>
      <c r="AS518" t="s">
        <v>79</v>
      </c>
      <c r="AT518" t="s">
        <v>71</v>
      </c>
      <c r="AU518">
        <v>35</v>
      </c>
      <c r="AV518">
        <v>0</v>
      </c>
      <c r="AW518"/>
      <c r="AX518">
        <v>0</v>
      </c>
      <c r="AY518"/>
      <c r="AZ518">
        <v>0</v>
      </c>
      <c r="BA518"/>
      <c r="BB518">
        <v>0</v>
      </c>
      <c r="BC518"/>
      <c r="BD518">
        <v>0</v>
      </c>
      <c r="BE518"/>
      <c r="BF518" t="s">
        <v>78</v>
      </c>
      <c r="BG518" t="s">
        <v>78</v>
      </c>
      <c r="BH518" t="s">
        <v>164</v>
      </c>
      <c r="BI518" t="s">
        <v>144</v>
      </c>
      <c r="BJ518" t="s">
        <v>84</v>
      </c>
      <c r="BK518"/>
      <c r="BL518" t="s">
        <v>71</v>
      </c>
      <c r="BM518" t="s">
        <v>71</v>
      </c>
      <c r="BN518" s="31"/>
      <c r="BO518" s="31"/>
      <c r="BP518" s="31"/>
      <c r="BQ518" s="31"/>
      <c r="BR518" s="31"/>
      <c r="BS518" s="31"/>
    </row>
    <row r="519" spans="1:71" s="26" customFormat="1" x14ac:dyDescent="0.25">
      <c r="A519" s="1">
        <v>1887381</v>
      </c>
      <c r="B519" s="27" t="s">
        <v>2840</v>
      </c>
      <c r="C519" s="16">
        <v>0.72777777777777775</v>
      </c>
      <c r="D519" s="27">
        <v>46157</v>
      </c>
      <c r="E519" t="s">
        <v>1270</v>
      </c>
      <c r="F519" t="s">
        <v>88</v>
      </c>
      <c r="G519"/>
      <c r="H519" t="s">
        <v>62</v>
      </c>
      <c r="I519" t="s">
        <v>63</v>
      </c>
      <c r="J519" t="s">
        <v>64</v>
      </c>
      <c r="K519" t="s">
        <v>65</v>
      </c>
      <c r="L519" s="33">
        <v>310860</v>
      </c>
      <c r="M519" t="s">
        <v>2739</v>
      </c>
      <c r="N519" t="s">
        <v>2740</v>
      </c>
      <c r="O519"/>
      <c r="P519"/>
      <c r="Q519"/>
      <c r="R519"/>
      <c r="S519" t="s">
        <v>2741</v>
      </c>
      <c r="T519" t="s">
        <v>2740</v>
      </c>
      <c r="U519" t="s">
        <v>71</v>
      </c>
      <c r="V519">
        <v>0</v>
      </c>
      <c r="W519">
        <v>0</v>
      </c>
      <c r="X519">
        <v>0</v>
      </c>
      <c r="Y519"/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 t="s">
        <v>131</v>
      </c>
      <c r="AM519" t="s">
        <v>581</v>
      </c>
      <c r="AN519" t="s">
        <v>74</v>
      </c>
      <c r="AO519" t="s">
        <v>75</v>
      </c>
      <c r="AP519" t="s">
        <v>76</v>
      </c>
      <c r="AQ519" t="s">
        <v>77</v>
      </c>
      <c r="AR519" t="s">
        <v>78</v>
      </c>
      <c r="AS519" t="s">
        <v>430</v>
      </c>
      <c r="AT519" t="s">
        <v>71</v>
      </c>
      <c r="AU519">
        <v>82</v>
      </c>
      <c r="AV519">
        <v>0</v>
      </c>
      <c r="AW519"/>
      <c r="AX519">
        <v>0</v>
      </c>
      <c r="AY519"/>
      <c r="AZ519">
        <v>0</v>
      </c>
      <c r="BA519"/>
      <c r="BB519">
        <v>0</v>
      </c>
      <c r="BC519"/>
      <c r="BD519">
        <v>0</v>
      </c>
      <c r="BE519"/>
      <c r="BF519" t="s">
        <v>78</v>
      </c>
      <c r="BG519" t="s">
        <v>78</v>
      </c>
      <c r="BH519" t="s">
        <v>164</v>
      </c>
      <c r="BI519" t="s">
        <v>144</v>
      </c>
      <c r="BJ519" t="s">
        <v>84</v>
      </c>
      <c r="BK519" t="s">
        <v>2742</v>
      </c>
      <c r="BL519" t="s">
        <v>71</v>
      </c>
      <c r="BM519" t="s">
        <v>71</v>
      </c>
      <c r="BN519" s="31"/>
      <c r="BO519" s="31"/>
      <c r="BP519" s="31"/>
      <c r="BQ519" s="31"/>
      <c r="BR519" s="31"/>
      <c r="BS519" s="31"/>
    </row>
    <row r="520" spans="1:71" s="26" customFormat="1" x14ac:dyDescent="0.25">
      <c r="A520" s="1">
        <v>1887691</v>
      </c>
      <c r="B520" s="27" t="s">
        <v>2841</v>
      </c>
      <c r="C520" s="16">
        <v>9.0277777777777787E-3</v>
      </c>
      <c r="D520" s="27">
        <v>46158</v>
      </c>
      <c r="E520" t="s">
        <v>106</v>
      </c>
      <c r="F520" t="s">
        <v>88</v>
      </c>
      <c r="G520"/>
      <c r="H520" t="s">
        <v>62</v>
      </c>
      <c r="I520" t="s">
        <v>138</v>
      </c>
      <c r="J520" t="s">
        <v>64</v>
      </c>
      <c r="K520" t="s">
        <v>65</v>
      </c>
      <c r="L520" s="33">
        <v>415500</v>
      </c>
      <c r="M520" t="s">
        <v>2743</v>
      </c>
      <c r="N520" t="s">
        <v>412</v>
      </c>
      <c r="O520"/>
      <c r="P520"/>
      <c r="Q520"/>
      <c r="R520" t="s">
        <v>792</v>
      </c>
      <c r="S520" t="s">
        <v>2744</v>
      </c>
      <c r="T520" t="s">
        <v>1111</v>
      </c>
      <c r="U520" t="s">
        <v>71</v>
      </c>
      <c r="V520">
        <v>0</v>
      </c>
      <c r="W520">
        <v>0</v>
      </c>
      <c r="X520">
        <v>0</v>
      </c>
      <c r="Y520"/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 t="s">
        <v>72</v>
      </c>
      <c r="AM520" t="s">
        <v>107</v>
      </c>
      <c r="AN520" t="s">
        <v>74</v>
      </c>
      <c r="AO520" t="s">
        <v>95</v>
      </c>
      <c r="AP520" t="s">
        <v>337</v>
      </c>
      <c r="AQ520" t="s">
        <v>108</v>
      </c>
      <c r="AR520" t="s">
        <v>78</v>
      </c>
      <c r="AS520" t="s">
        <v>97</v>
      </c>
      <c r="AT520" t="s">
        <v>71</v>
      </c>
      <c r="AU520">
        <v>96</v>
      </c>
      <c r="AV520">
        <v>0</v>
      </c>
      <c r="AW520"/>
      <c r="AX520">
        <v>0</v>
      </c>
      <c r="AY520"/>
      <c r="AZ520">
        <v>0</v>
      </c>
      <c r="BA520"/>
      <c r="BB520">
        <v>0</v>
      </c>
      <c r="BC520"/>
      <c r="BD520">
        <v>0</v>
      </c>
      <c r="BE520"/>
      <c r="BF520" t="s">
        <v>78</v>
      </c>
      <c r="BG520" t="s">
        <v>78</v>
      </c>
      <c r="BH520" t="s">
        <v>82</v>
      </c>
      <c r="BI520" t="s">
        <v>83</v>
      </c>
      <c r="BJ520" t="s">
        <v>98</v>
      </c>
      <c r="BK520" t="s">
        <v>155</v>
      </c>
      <c r="BL520" t="s">
        <v>71</v>
      </c>
      <c r="BM520" t="s">
        <v>71</v>
      </c>
      <c r="BN520" s="31"/>
      <c r="BO520" s="31"/>
      <c r="BP520" s="31"/>
      <c r="BQ520" s="31"/>
      <c r="BR520" s="31"/>
      <c r="BS520" s="31"/>
    </row>
    <row r="521" spans="1:71" s="26" customFormat="1" x14ac:dyDescent="0.25">
      <c r="A521" s="1">
        <v>1888028</v>
      </c>
      <c r="B521" s="27" t="s">
        <v>2842</v>
      </c>
      <c r="C521" s="16">
        <v>0.67847222222222225</v>
      </c>
      <c r="D521" s="27">
        <v>46158</v>
      </c>
      <c r="E521" t="s">
        <v>836</v>
      </c>
      <c r="F521" t="s">
        <v>88</v>
      </c>
      <c r="G521"/>
      <c r="H521" t="s">
        <v>62</v>
      </c>
      <c r="I521" t="s">
        <v>138</v>
      </c>
      <c r="J521" t="s">
        <v>64</v>
      </c>
      <c r="K521" t="s">
        <v>65</v>
      </c>
      <c r="L521" s="33">
        <v>305400</v>
      </c>
      <c r="M521" t="s">
        <v>2745</v>
      </c>
      <c r="N521" t="s">
        <v>842</v>
      </c>
      <c r="O521"/>
      <c r="P521"/>
      <c r="Q521" t="s">
        <v>2746</v>
      </c>
      <c r="R521" t="s">
        <v>1510</v>
      </c>
      <c r="S521" t="s">
        <v>2747</v>
      </c>
      <c r="T521" t="s">
        <v>1425</v>
      </c>
      <c r="U521" t="s">
        <v>88</v>
      </c>
      <c r="V521">
        <v>0</v>
      </c>
      <c r="W521">
        <v>0</v>
      </c>
      <c r="X521">
        <v>0</v>
      </c>
      <c r="Y521"/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 t="s">
        <v>173</v>
      </c>
      <c r="AM521" t="s">
        <v>638</v>
      </c>
      <c r="AN521" t="s">
        <v>74</v>
      </c>
      <c r="AO521" t="s">
        <v>95</v>
      </c>
      <c r="AP521" t="s">
        <v>76</v>
      </c>
      <c r="AQ521" t="s">
        <v>108</v>
      </c>
      <c r="AR521" t="s">
        <v>78</v>
      </c>
      <c r="AS521" t="s">
        <v>97</v>
      </c>
      <c r="AT521" t="s">
        <v>88</v>
      </c>
      <c r="AU521"/>
      <c r="AV521">
        <v>0</v>
      </c>
      <c r="AW521"/>
      <c r="AX521">
        <v>0</v>
      </c>
      <c r="AY521"/>
      <c r="AZ521">
        <v>0</v>
      </c>
      <c r="BA521"/>
      <c r="BB521">
        <v>0</v>
      </c>
      <c r="BC521"/>
      <c r="BD521">
        <v>0</v>
      </c>
      <c r="BE521"/>
      <c r="BF521" t="s">
        <v>78</v>
      </c>
      <c r="BG521" t="s">
        <v>78</v>
      </c>
      <c r="BH521" t="s">
        <v>164</v>
      </c>
      <c r="BI521" t="s">
        <v>144</v>
      </c>
      <c r="BJ521" t="s">
        <v>98</v>
      </c>
      <c r="BK521"/>
      <c r="BL521" t="s">
        <v>71</v>
      </c>
      <c r="BM521" t="s">
        <v>71</v>
      </c>
      <c r="BN521" s="31"/>
      <c r="BO521" s="31"/>
      <c r="BP521" s="31"/>
      <c r="BQ521" s="31"/>
      <c r="BR521" s="31"/>
      <c r="BS521" s="31"/>
    </row>
    <row r="522" spans="1:71" s="26" customFormat="1" x14ac:dyDescent="0.25">
      <c r="A522" s="1">
        <v>1888408</v>
      </c>
      <c r="B522" s="27" t="s">
        <v>2843</v>
      </c>
      <c r="C522" s="16">
        <v>0.35000000000000003</v>
      </c>
      <c r="D522" s="27">
        <v>46159</v>
      </c>
      <c r="E522" t="s">
        <v>2748</v>
      </c>
      <c r="F522" t="s">
        <v>88</v>
      </c>
      <c r="G522"/>
      <c r="H522" t="s">
        <v>62</v>
      </c>
      <c r="I522" t="s">
        <v>193</v>
      </c>
      <c r="J522" t="s">
        <v>64</v>
      </c>
      <c r="K522" t="s">
        <v>89</v>
      </c>
      <c r="L522" s="33">
        <v>391000</v>
      </c>
      <c r="M522" t="s">
        <v>2749</v>
      </c>
      <c r="N522" t="s">
        <v>1456</v>
      </c>
      <c r="O522"/>
      <c r="P522"/>
      <c r="Q522"/>
      <c r="R522" t="s">
        <v>205</v>
      </c>
      <c r="S522" t="s">
        <v>2750</v>
      </c>
      <c r="T522" t="s">
        <v>2751</v>
      </c>
      <c r="U522" t="s">
        <v>88</v>
      </c>
      <c r="V522">
        <v>0</v>
      </c>
      <c r="W522">
        <v>0</v>
      </c>
      <c r="X522">
        <v>0</v>
      </c>
      <c r="Y522"/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 t="s">
        <v>131</v>
      </c>
      <c r="AM522" t="s">
        <v>581</v>
      </c>
      <c r="AN522" t="s">
        <v>74</v>
      </c>
      <c r="AO522" t="s">
        <v>75</v>
      </c>
      <c r="AP522" t="s">
        <v>337</v>
      </c>
      <c r="AQ522" t="s">
        <v>77</v>
      </c>
      <c r="AR522" t="s">
        <v>78</v>
      </c>
      <c r="AS522" t="s">
        <v>322</v>
      </c>
      <c r="AT522" t="s">
        <v>71</v>
      </c>
      <c r="AU522">
        <v>191</v>
      </c>
      <c r="AV522">
        <v>0</v>
      </c>
      <c r="AW522"/>
      <c r="AX522">
        <v>0</v>
      </c>
      <c r="AY522"/>
      <c r="AZ522">
        <v>0</v>
      </c>
      <c r="BA522"/>
      <c r="BB522">
        <v>0</v>
      </c>
      <c r="BC522"/>
      <c r="BD522">
        <v>0</v>
      </c>
      <c r="BE522"/>
      <c r="BF522" t="s">
        <v>78</v>
      </c>
      <c r="BG522" t="s">
        <v>78</v>
      </c>
      <c r="BH522" t="s">
        <v>164</v>
      </c>
      <c r="BI522" t="s">
        <v>144</v>
      </c>
      <c r="BJ522" t="s">
        <v>84</v>
      </c>
      <c r="BK522"/>
      <c r="BL522" t="s">
        <v>71</v>
      </c>
      <c r="BM522" t="s">
        <v>71</v>
      </c>
      <c r="BN522" s="31"/>
      <c r="BO522" s="31"/>
      <c r="BP522" s="31"/>
      <c r="BQ522" s="31"/>
      <c r="BR522" s="31"/>
      <c r="BS522" s="31"/>
    </row>
    <row r="523" spans="1:71" s="26" customFormat="1" x14ac:dyDescent="0.25">
      <c r="A523" s="1">
        <v>1889067</v>
      </c>
      <c r="B523" s="27" t="s">
        <v>2844</v>
      </c>
      <c r="C523" s="16">
        <v>0.38958333333333334</v>
      </c>
      <c r="D523" s="27">
        <v>46160</v>
      </c>
      <c r="E523" t="s">
        <v>2752</v>
      </c>
      <c r="F523" t="s">
        <v>88</v>
      </c>
      <c r="G523"/>
      <c r="H523" t="s">
        <v>62</v>
      </c>
      <c r="I523" t="s">
        <v>138</v>
      </c>
      <c r="J523" t="s">
        <v>64</v>
      </c>
      <c r="K523" t="s">
        <v>65</v>
      </c>
      <c r="L523" s="33">
        <v>346500</v>
      </c>
      <c r="M523" t="s">
        <v>2753</v>
      </c>
      <c r="N523" t="s">
        <v>2754</v>
      </c>
      <c r="O523"/>
      <c r="P523"/>
      <c r="Q523"/>
      <c r="R523"/>
      <c r="S523"/>
      <c r="T523"/>
      <c r="U523" t="s">
        <v>88</v>
      </c>
      <c r="V523">
        <v>0</v>
      </c>
      <c r="W523">
        <v>0</v>
      </c>
      <c r="X523">
        <v>0</v>
      </c>
      <c r="Y523"/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 t="s">
        <v>173</v>
      </c>
      <c r="AM523" t="s">
        <v>174</v>
      </c>
      <c r="AN523" t="s">
        <v>74</v>
      </c>
      <c r="AO523" t="s">
        <v>75</v>
      </c>
      <c r="AP523" t="s">
        <v>76</v>
      </c>
      <c r="AQ523" t="s">
        <v>108</v>
      </c>
      <c r="AR523" t="s">
        <v>78</v>
      </c>
      <c r="AS523" t="s">
        <v>97</v>
      </c>
      <c r="AT523" t="s">
        <v>88</v>
      </c>
      <c r="AU523"/>
      <c r="AV523">
        <v>0</v>
      </c>
      <c r="AW523"/>
      <c r="AX523">
        <v>0</v>
      </c>
      <c r="AY523"/>
      <c r="AZ523">
        <v>0</v>
      </c>
      <c r="BA523"/>
      <c r="BB523">
        <v>0</v>
      </c>
      <c r="BC523"/>
      <c r="BD523">
        <v>0</v>
      </c>
      <c r="BE523"/>
      <c r="BF523" t="s">
        <v>78</v>
      </c>
      <c r="BG523" t="s">
        <v>78</v>
      </c>
      <c r="BH523" t="s">
        <v>164</v>
      </c>
      <c r="BI523" t="s">
        <v>144</v>
      </c>
      <c r="BJ523" t="s">
        <v>98</v>
      </c>
      <c r="BK523"/>
      <c r="BL523" t="s">
        <v>71</v>
      </c>
      <c r="BM523" t="s">
        <v>71</v>
      </c>
      <c r="BN523" s="31"/>
      <c r="BO523" s="31"/>
      <c r="BP523" s="31"/>
      <c r="BQ523" s="31"/>
      <c r="BR523" s="31"/>
      <c r="BS523" s="31"/>
    </row>
    <row r="524" spans="1:71" s="26" customFormat="1" x14ac:dyDescent="0.25">
      <c r="A524" s="1">
        <v>1889687</v>
      </c>
      <c r="B524" s="27" t="s">
        <v>2845</v>
      </c>
      <c r="C524" s="16">
        <v>0.30277777777777776</v>
      </c>
      <c r="D524" s="27">
        <v>46161</v>
      </c>
      <c r="E524" t="s">
        <v>935</v>
      </c>
      <c r="F524" t="s">
        <v>88</v>
      </c>
      <c r="G524"/>
      <c r="H524" t="s">
        <v>147</v>
      </c>
      <c r="I524" t="s">
        <v>138</v>
      </c>
      <c r="J524" t="s">
        <v>64</v>
      </c>
      <c r="K524" t="s">
        <v>89</v>
      </c>
      <c r="L524" s="33">
        <v>261250</v>
      </c>
      <c r="M524" t="s">
        <v>2755</v>
      </c>
      <c r="N524" t="s">
        <v>931</v>
      </c>
      <c r="O524" t="s">
        <v>2756</v>
      </c>
      <c r="P524"/>
      <c r="Q524" t="s">
        <v>2757</v>
      </c>
      <c r="R524" t="s">
        <v>2758</v>
      </c>
      <c r="S524" t="s">
        <v>2759</v>
      </c>
      <c r="T524" t="s">
        <v>2760</v>
      </c>
      <c r="U524" t="s">
        <v>71</v>
      </c>
      <c r="V524">
        <v>0</v>
      </c>
      <c r="W524">
        <v>0</v>
      </c>
      <c r="X524">
        <v>1</v>
      </c>
      <c r="Y524"/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 t="s">
        <v>72</v>
      </c>
      <c r="AM524" t="s">
        <v>107</v>
      </c>
      <c r="AN524" t="s">
        <v>74</v>
      </c>
      <c r="AO524" t="s">
        <v>75</v>
      </c>
      <c r="AP524" t="s">
        <v>76</v>
      </c>
      <c r="AQ524" t="s">
        <v>108</v>
      </c>
      <c r="AR524" t="s">
        <v>78</v>
      </c>
      <c r="AS524" t="s">
        <v>79</v>
      </c>
      <c r="AT524" t="s">
        <v>71</v>
      </c>
      <c r="AU524">
        <v>1</v>
      </c>
      <c r="AV524">
        <v>0</v>
      </c>
      <c r="AW524"/>
      <c r="AX524">
        <v>0</v>
      </c>
      <c r="AY524"/>
      <c r="AZ524">
        <v>0</v>
      </c>
      <c r="BA524"/>
      <c r="BB524">
        <v>0</v>
      </c>
      <c r="BC524"/>
      <c r="BD524">
        <v>0</v>
      </c>
      <c r="BE524"/>
      <c r="BF524" t="s">
        <v>78</v>
      </c>
      <c r="BG524" t="s">
        <v>78</v>
      </c>
      <c r="BH524" t="s">
        <v>164</v>
      </c>
      <c r="BI524" t="s">
        <v>144</v>
      </c>
      <c r="BJ524" t="s">
        <v>84</v>
      </c>
      <c r="BK524" t="s">
        <v>155</v>
      </c>
      <c r="BL524" t="s">
        <v>71</v>
      </c>
      <c r="BM524" t="s">
        <v>71</v>
      </c>
      <c r="BN524" s="31"/>
      <c r="BO524" s="31"/>
      <c r="BP524" s="31"/>
      <c r="BQ524" s="31"/>
      <c r="BR524" s="31"/>
      <c r="BS524" s="31"/>
    </row>
    <row r="525" spans="1:71" s="26" customFormat="1" x14ac:dyDescent="0.25">
      <c r="A525" s="1">
        <v>1890786</v>
      </c>
      <c r="B525" s="27" t="s">
        <v>2846</v>
      </c>
      <c r="C525" s="16">
        <v>0.62638888888888888</v>
      </c>
      <c r="D525" s="27">
        <v>46162</v>
      </c>
      <c r="E525" t="s">
        <v>1498</v>
      </c>
      <c r="F525" t="s">
        <v>88</v>
      </c>
      <c r="G525"/>
      <c r="H525" t="s">
        <v>62</v>
      </c>
      <c r="I525" t="s">
        <v>138</v>
      </c>
      <c r="J525" t="s">
        <v>64</v>
      </c>
      <c r="K525" t="s">
        <v>89</v>
      </c>
      <c r="L525" s="33">
        <v>282700</v>
      </c>
      <c r="M525" t="s">
        <v>2761</v>
      </c>
      <c r="N525" t="s">
        <v>2105</v>
      </c>
      <c r="O525"/>
      <c r="P525"/>
      <c r="Q525"/>
      <c r="R525" t="s">
        <v>2762</v>
      </c>
      <c r="S525" t="s">
        <v>2763</v>
      </c>
      <c r="T525" t="s">
        <v>1297</v>
      </c>
      <c r="U525" t="s">
        <v>71</v>
      </c>
      <c r="V525">
        <v>0</v>
      </c>
      <c r="W525">
        <v>0</v>
      </c>
      <c r="X525">
        <v>0</v>
      </c>
      <c r="Y525"/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t="s">
        <v>72</v>
      </c>
      <c r="AM525" t="s">
        <v>107</v>
      </c>
      <c r="AN525" t="s">
        <v>74</v>
      </c>
      <c r="AO525" t="s">
        <v>75</v>
      </c>
      <c r="AP525" t="s">
        <v>76</v>
      </c>
      <c r="AQ525" t="s">
        <v>108</v>
      </c>
      <c r="AR525" t="s">
        <v>78</v>
      </c>
      <c r="AS525" t="s">
        <v>97</v>
      </c>
      <c r="AT525" t="s">
        <v>71</v>
      </c>
      <c r="AU525">
        <v>108</v>
      </c>
      <c r="AV525">
        <v>0</v>
      </c>
      <c r="AW525"/>
      <c r="AX525">
        <v>0</v>
      </c>
      <c r="AY525"/>
      <c r="AZ525">
        <v>0</v>
      </c>
      <c r="BA525"/>
      <c r="BB525">
        <v>0</v>
      </c>
      <c r="BC525"/>
      <c r="BD525">
        <v>0</v>
      </c>
      <c r="BE525"/>
      <c r="BF525" t="s">
        <v>78</v>
      </c>
      <c r="BG525" t="s">
        <v>78</v>
      </c>
      <c r="BH525" t="s">
        <v>164</v>
      </c>
      <c r="BI525" t="s">
        <v>144</v>
      </c>
      <c r="BJ525" t="s">
        <v>98</v>
      </c>
      <c r="BK525" t="s">
        <v>135</v>
      </c>
      <c r="BL525" t="s">
        <v>71</v>
      </c>
      <c r="BM525" t="s">
        <v>71</v>
      </c>
      <c r="BN525" s="31"/>
      <c r="BO525" s="31"/>
      <c r="BP525" s="31"/>
      <c r="BQ525" s="31"/>
      <c r="BR525" s="31"/>
      <c r="BS525" s="31"/>
    </row>
    <row r="526" spans="1:71" s="26" customFormat="1" x14ac:dyDescent="0.25">
      <c r="A526" s="1">
        <v>1891960</v>
      </c>
      <c r="B526" s="27" t="s">
        <v>2847</v>
      </c>
      <c r="C526" s="16">
        <v>0.86388888888888893</v>
      </c>
      <c r="D526" s="27">
        <v>46163</v>
      </c>
      <c r="E526" t="s">
        <v>369</v>
      </c>
      <c r="F526" t="s">
        <v>88</v>
      </c>
      <c r="G526"/>
      <c r="H526" t="s">
        <v>62</v>
      </c>
      <c r="I526" t="s">
        <v>138</v>
      </c>
      <c r="J526" t="s">
        <v>64</v>
      </c>
      <c r="K526" t="s">
        <v>65</v>
      </c>
      <c r="L526" s="33">
        <v>333000</v>
      </c>
      <c r="M526" t="s">
        <v>2764</v>
      </c>
      <c r="N526" t="s">
        <v>364</v>
      </c>
      <c r="O526"/>
      <c r="P526"/>
      <c r="Q526"/>
      <c r="R526" t="s">
        <v>1404</v>
      </c>
      <c r="S526" t="s">
        <v>2764</v>
      </c>
      <c r="T526" t="s">
        <v>253</v>
      </c>
      <c r="U526" t="s">
        <v>71</v>
      </c>
      <c r="V526">
        <v>0</v>
      </c>
      <c r="W526">
        <v>0</v>
      </c>
      <c r="X526">
        <v>0</v>
      </c>
      <c r="Y526"/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t="s">
        <v>182</v>
      </c>
      <c r="AM526" t="s">
        <v>183</v>
      </c>
      <c r="AN526" t="s">
        <v>74</v>
      </c>
      <c r="AO526" t="s">
        <v>95</v>
      </c>
      <c r="AP526" t="s">
        <v>96</v>
      </c>
      <c r="AQ526" t="s">
        <v>108</v>
      </c>
      <c r="AR526" t="s">
        <v>78</v>
      </c>
      <c r="AS526" t="s">
        <v>97</v>
      </c>
      <c r="AT526" t="s">
        <v>71</v>
      </c>
      <c r="AU526">
        <v>1</v>
      </c>
      <c r="AV526">
        <v>0</v>
      </c>
      <c r="AW526"/>
      <c r="AX526">
        <v>0</v>
      </c>
      <c r="AY526"/>
      <c r="AZ526">
        <v>0</v>
      </c>
      <c r="BA526"/>
      <c r="BB526">
        <v>0</v>
      </c>
      <c r="BC526"/>
      <c r="BD526">
        <v>0</v>
      </c>
      <c r="BE526"/>
      <c r="BF526" t="s">
        <v>78</v>
      </c>
      <c r="BG526" t="s">
        <v>78</v>
      </c>
      <c r="BH526" t="s">
        <v>82</v>
      </c>
      <c r="BI526" t="s">
        <v>83</v>
      </c>
      <c r="BJ526" t="s">
        <v>98</v>
      </c>
      <c r="BK526" t="s">
        <v>155</v>
      </c>
      <c r="BL526" t="s">
        <v>71</v>
      </c>
      <c r="BM526" t="s">
        <v>71</v>
      </c>
      <c r="BN526" s="31"/>
      <c r="BO526" s="31"/>
      <c r="BP526" s="31"/>
      <c r="BQ526" s="31"/>
      <c r="BR526" s="31"/>
      <c r="BS526" s="31"/>
    </row>
    <row r="527" spans="1:71" s="26" customFormat="1" x14ac:dyDescent="0.25">
      <c r="A527" s="1">
        <v>1892211</v>
      </c>
      <c r="B527" s="27" t="s">
        <v>2848</v>
      </c>
      <c r="C527" s="16">
        <v>0.3430555555555555</v>
      </c>
      <c r="D527" s="27">
        <v>46164</v>
      </c>
      <c r="E527" t="s">
        <v>2765</v>
      </c>
      <c r="F527" t="s">
        <v>88</v>
      </c>
      <c r="G527"/>
      <c r="H527" t="s">
        <v>62</v>
      </c>
      <c r="I527" t="s">
        <v>138</v>
      </c>
      <c r="J527" t="s">
        <v>64</v>
      </c>
      <c r="K527" t="s">
        <v>65</v>
      </c>
      <c r="L527" s="33">
        <v>284900</v>
      </c>
      <c r="M527" t="s">
        <v>2766</v>
      </c>
      <c r="N527" t="s">
        <v>2767</v>
      </c>
      <c r="O527"/>
      <c r="P527"/>
      <c r="Q527" t="s">
        <v>2768</v>
      </c>
      <c r="R527" t="s">
        <v>2769</v>
      </c>
      <c r="S527" t="s">
        <v>2770</v>
      </c>
      <c r="T527" t="s">
        <v>2026</v>
      </c>
      <c r="U527" t="s">
        <v>71</v>
      </c>
      <c r="V527">
        <v>0</v>
      </c>
      <c r="W527">
        <v>0</v>
      </c>
      <c r="X527">
        <v>0</v>
      </c>
      <c r="Y527"/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t="s">
        <v>72</v>
      </c>
      <c r="AM527" t="s">
        <v>107</v>
      </c>
      <c r="AN527" t="s">
        <v>74</v>
      </c>
      <c r="AO527" t="s">
        <v>75</v>
      </c>
      <c r="AP527" t="s">
        <v>76</v>
      </c>
      <c r="AQ527" t="s">
        <v>108</v>
      </c>
      <c r="AR527" t="s">
        <v>78</v>
      </c>
      <c r="AS527" t="s">
        <v>97</v>
      </c>
      <c r="AT527" t="s">
        <v>71</v>
      </c>
      <c r="AU527">
        <v>106</v>
      </c>
      <c r="AV527">
        <v>0</v>
      </c>
      <c r="AW527"/>
      <c r="AX527">
        <v>0</v>
      </c>
      <c r="AY527"/>
      <c r="AZ527">
        <v>0</v>
      </c>
      <c r="BA527"/>
      <c r="BB527">
        <v>0</v>
      </c>
      <c r="BC527"/>
      <c r="BD527">
        <v>0</v>
      </c>
      <c r="BE527"/>
      <c r="BF527" t="s">
        <v>78</v>
      </c>
      <c r="BG527" t="s">
        <v>78</v>
      </c>
      <c r="BH527" t="s">
        <v>164</v>
      </c>
      <c r="BI527" t="s">
        <v>144</v>
      </c>
      <c r="BJ527" t="s">
        <v>98</v>
      </c>
      <c r="BK527" t="s">
        <v>85</v>
      </c>
      <c r="BL527" t="s">
        <v>71</v>
      </c>
      <c r="BM527" t="s">
        <v>71</v>
      </c>
      <c r="BN527" s="31"/>
      <c r="BO527" s="31"/>
      <c r="BP527" s="31"/>
      <c r="BQ527" s="31"/>
      <c r="BR527" s="31"/>
      <c r="BS527" s="31"/>
    </row>
    <row r="528" spans="1:71" s="26" customFormat="1" x14ac:dyDescent="0.25">
      <c r="A528" s="1">
        <v>1892334</v>
      </c>
      <c r="B528" s="27" t="s">
        <v>2849</v>
      </c>
      <c r="C528" s="16">
        <v>0.49027777777777781</v>
      </c>
      <c r="D528" s="27">
        <v>46164</v>
      </c>
      <c r="E528" t="s">
        <v>1444</v>
      </c>
      <c r="F528" t="s">
        <v>88</v>
      </c>
      <c r="G528"/>
      <c r="H528" t="s">
        <v>62</v>
      </c>
      <c r="I528" t="s">
        <v>138</v>
      </c>
      <c r="J528" t="s">
        <v>64</v>
      </c>
      <c r="K528" t="s">
        <v>65</v>
      </c>
      <c r="L528" s="33">
        <v>284250</v>
      </c>
      <c r="M528" t="s">
        <v>2771</v>
      </c>
      <c r="N528" t="s">
        <v>2772</v>
      </c>
      <c r="O528"/>
      <c r="P528"/>
      <c r="Q528"/>
      <c r="R528" t="s">
        <v>469</v>
      </c>
      <c r="S528" t="s">
        <v>2773</v>
      </c>
      <c r="T528" t="s">
        <v>2774</v>
      </c>
      <c r="U528" t="s">
        <v>71</v>
      </c>
      <c r="V528">
        <v>0</v>
      </c>
      <c r="W528">
        <v>0</v>
      </c>
      <c r="X528">
        <v>0</v>
      </c>
      <c r="Y528"/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t="s">
        <v>131</v>
      </c>
      <c r="AM528" t="s">
        <v>581</v>
      </c>
      <c r="AN528" t="s">
        <v>74</v>
      </c>
      <c r="AO528" t="s">
        <v>95</v>
      </c>
      <c r="AP528" t="s">
        <v>76</v>
      </c>
      <c r="AQ528" t="s">
        <v>108</v>
      </c>
      <c r="AR528" t="s">
        <v>78</v>
      </c>
      <c r="AS528" t="s">
        <v>97</v>
      </c>
      <c r="AT528" t="s">
        <v>71</v>
      </c>
      <c r="AU528">
        <v>134</v>
      </c>
      <c r="AV528">
        <v>0</v>
      </c>
      <c r="AW528"/>
      <c r="AX528">
        <v>0</v>
      </c>
      <c r="AY528"/>
      <c r="AZ528">
        <v>0</v>
      </c>
      <c r="BA528"/>
      <c r="BB528">
        <v>0</v>
      </c>
      <c r="BC528"/>
      <c r="BD528">
        <v>0</v>
      </c>
      <c r="BE528"/>
      <c r="BF528" t="s">
        <v>78</v>
      </c>
      <c r="BG528" t="s">
        <v>78</v>
      </c>
      <c r="BH528" t="s">
        <v>164</v>
      </c>
      <c r="BI528" t="s">
        <v>144</v>
      </c>
      <c r="BJ528" t="s">
        <v>98</v>
      </c>
      <c r="BK528" t="s">
        <v>85</v>
      </c>
      <c r="BL528" t="s">
        <v>71</v>
      </c>
      <c r="BM528" t="s">
        <v>71</v>
      </c>
      <c r="BN528" s="31"/>
      <c r="BO528" s="31"/>
      <c r="BP528" s="31"/>
      <c r="BQ528" s="31"/>
      <c r="BR528" s="31"/>
      <c r="BS528" s="31"/>
    </row>
    <row r="529" spans="1:71" s="26" customFormat="1" x14ac:dyDescent="0.25">
      <c r="A529" s="1">
        <v>1892691</v>
      </c>
      <c r="B529" s="27" t="s">
        <v>2850</v>
      </c>
      <c r="C529" s="16">
        <v>0.78402777777777777</v>
      </c>
      <c r="D529" s="27">
        <v>46164</v>
      </c>
      <c r="E529" t="s">
        <v>1487</v>
      </c>
      <c r="F529" t="s">
        <v>88</v>
      </c>
      <c r="G529"/>
      <c r="H529" t="s">
        <v>62</v>
      </c>
      <c r="I529" t="s">
        <v>138</v>
      </c>
      <c r="J529" t="s">
        <v>64</v>
      </c>
      <c r="K529" t="s">
        <v>65</v>
      </c>
      <c r="L529" s="33">
        <v>315900</v>
      </c>
      <c r="M529" t="s">
        <v>2775</v>
      </c>
      <c r="N529" t="s">
        <v>780</v>
      </c>
      <c r="O529"/>
      <c r="P529"/>
      <c r="Q529"/>
      <c r="R529" t="s">
        <v>2000</v>
      </c>
      <c r="S529" t="s">
        <v>2776</v>
      </c>
      <c r="T529" t="s">
        <v>2777</v>
      </c>
      <c r="U529" t="s">
        <v>88</v>
      </c>
      <c r="V529">
        <v>0</v>
      </c>
      <c r="W529">
        <v>0</v>
      </c>
      <c r="X529">
        <v>0</v>
      </c>
      <c r="Y529"/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t="s">
        <v>182</v>
      </c>
      <c r="AM529" t="s">
        <v>183</v>
      </c>
      <c r="AN529" t="s">
        <v>74</v>
      </c>
      <c r="AO529" t="s">
        <v>75</v>
      </c>
      <c r="AP529" t="s">
        <v>76</v>
      </c>
      <c r="AQ529" t="s">
        <v>108</v>
      </c>
      <c r="AR529" t="s">
        <v>78</v>
      </c>
      <c r="AS529" t="s">
        <v>97</v>
      </c>
      <c r="AT529" t="s">
        <v>71</v>
      </c>
      <c r="AU529">
        <v>36</v>
      </c>
      <c r="AV529">
        <v>0</v>
      </c>
      <c r="AW529"/>
      <c r="AX529">
        <v>0</v>
      </c>
      <c r="AY529"/>
      <c r="AZ529">
        <v>0</v>
      </c>
      <c r="BA529"/>
      <c r="BB529">
        <v>0</v>
      </c>
      <c r="BC529"/>
      <c r="BD529">
        <v>0</v>
      </c>
      <c r="BE529"/>
      <c r="BF529" t="s">
        <v>78</v>
      </c>
      <c r="BG529" t="s">
        <v>78</v>
      </c>
      <c r="BH529" t="s">
        <v>164</v>
      </c>
      <c r="BI529" t="s">
        <v>144</v>
      </c>
      <c r="BJ529" t="s">
        <v>98</v>
      </c>
      <c r="BK529"/>
      <c r="BL529" t="s">
        <v>71</v>
      </c>
      <c r="BM529" t="s">
        <v>71</v>
      </c>
      <c r="BN529" s="31"/>
      <c r="BO529" s="31"/>
      <c r="BP529" s="31"/>
      <c r="BQ529" s="31"/>
      <c r="BR529" s="31"/>
      <c r="BS529" s="31"/>
    </row>
    <row r="530" spans="1:71" s="26" customFormat="1" x14ac:dyDescent="0.25">
      <c r="A530" s="1">
        <v>1892986</v>
      </c>
      <c r="B530" s="27" t="s">
        <v>2851</v>
      </c>
      <c r="C530" s="16">
        <v>0.22708333333333333</v>
      </c>
      <c r="D530" s="27">
        <v>46165</v>
      </c>
      <c r="E530" t="s">
        <v>2446</v>
      </c>
      <c r="F530" t="s">
        <v>88</v>
      </c>
      <c r="G530"/>
      <c r="H530" t="s">
        <v>62</v>
      </c>
      <c r="I530" t="s">
        <v>138</v>
      </c>
      <c r="J530" t="s">
        <v>64</v>
      </c>
      <c r="K530" t="s">
        <v>89</v>
      </c>
      <c r="L530" s="33">
        <v>327000</v>
      </c>
      <c r="M530" t="s">
        <v>2778</v>
      </c>
      <c r="N530" t="s">
        <v>128</v>
      </c>
      <c r="O530"/>
      <c r="P530"/>
      <c r="Q530"/>
      <c r="R530" t="s">
        <v>2659</v>
      </c>
      <c r="S530" t="s">
        <v>2779</v>
      </c>
      <c r="T530" t="s">
        <v>2657</v>
      </c>
      <c r="U530" t="s">
        <v>88</v>
      </c>
      <c r="V530">
        <v>0</v>
      </c>
      <c r="W530">
        <v>0</v>
      </c>
      <c r="X530">
        <v>0</v>
      </c>
      <c r="Y530"/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t="s">
        <v>72</v>
      </c>
      <c r="AM530" t="s">
        <v>107</v>
      </c>
      <c r="AN530" t="s">
        <v>74</v>
      </c>
      <c r="AO530" t="s">
        <v>75</v>
      </c>
      <c r="AP530" t="s">
        <v>337</v>
      </c>
      <c r="AQ530" t="s">
        <v>108</v>
      </c>
      <c r="AR530" t="s">
        <v>78</v>
      </c>
      <c r="AS530" t="s">
        <v>97</v>
      </c>
      <c r="AT530" t="s">
        <v>71</v>
      </c>
      <c r="AU530">
        <v>143</v>
      </c>
      <c r="AV530">
        <v>0</v>
      </c>
      <c r="AW530"/>
      <c r="AX530">
        <v>0</v>
      </c>
      <c r="AY530"/>
      <c r="AZ530">
        <v>0</v>
      </c>
      <c r="BA530"/>
      <c r="BB530">
        <v>0</v>
      </c>
      <c r="BC530"/>
      <c r="BD530">
        <v>0</v>
      </c>
      <c r="BE530"/>
      <c r="BF530" t="s">
        <v>78</v>
      </c>
      <c r="BG530" t="s">
        <v>78</v>
      </c>
      <c r="BH530" t="s">
        <v>82</v>
      </c>
      <c r="BI530" t="s">
        <v>83</v>
      </c>
      <c r="BJ530" t="s">
        <v>84</v>
      </c>
      <c r="BK530"/>
      <c r="BL530" t="s">
        <v>71</v>
      </c>
      <c r="BM530" t="s">
        <v>71</v>
      </c>
      <c r="BN530" s="31"/>
      <c r="BO530" s="31"/>
      <c r="BP530" s="31"/>
      <c r="BQ530" s="31"/>
      <c r="BR530" s="31"/>
      <c r="BS530" s="31"/>
    </row>
    <row r="531" spans="1:71" s="26" customFormat="1" x14ac:dyDescent="0.25">
      <c r="A531" s="1">
        <v>1893812</v>
      </c>
      <c r="B531" s="27" t="s">
        <v>2852</v>
      </c>
      <c r="C531" s="16">
        <v>7.2222222222222229E-2</v>
      </c>
      <c r="D531" s="27">
        <v>46166</v>
      </c>
      <c r="E531" t="s">
        <v>2780</v>
      </c>
      <c r="F531" t="s">
        <v>88</v>
      </c>
      <c r="G531"/>
      <c r="H531" t="s">
        <v>62</v>
      </c>
      <c r="I531" t="s">
        <v>63</v>
      </c>
      <c r="J531" t="s">
        <v>64</v>
      </c>
      <c r="K531" t="s">
        <v>89</v>
      </c>
      <c r="L531" s="33">
        <v>397500</v>
      </c>
      <c r="M531" t="s">
        <v>2781</v>
      </c>
      <c r="N531" t="s">
        <v>2782</v>
      </c>
      <c r="O531"/>
      <c r="P531"/>
      <c r="Q531" t="s">
        <v>2783</v>
      </c>
      <c r="R531" t="s">
        <v>2255</v>
      </c>
      <c r="S531" t="s">
        <v>2784</v>
      </c>
      <c r="T531" t="s">
        <v>2253</v>
      </c>
      <c r="U531" t="s">
        <v>88</v>
      </c>
      <c r="V531">
        <v>0</v>
      </c>
      <c r="W531">
        <v>0</v>
      </c>
      <c r="X531">
        <v>0</v>
      </c>
      <c r="Y531"/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 t="s">
        <v>72</v>
      </c>
      <c r="AM531" t="s">
        <v>121</v>
      </c>
      <c r="AN531" t="s">
        <v>74</v>
      </c>
      <c r="AO531" t="s">
        <v>75</v>
      </c>
      <c r="AP531" t="s">
        <v>337</v>
      </c>
      <c r="AQ531" t="s">
        <v>108</v>
      </c>
      <c r="AR531" t="s">
        <v>78</v>
      </c>
      <c r="AS531" t="s">
        <v>1702</v>
      </c>
      <c r="AT531" t="s">
        <v>71</v>
      </c>
      <c r="AU531">
        <v>248</v>
      </c>
      <c r="AV531">
        <v>0</v>
      </c>
      <c r="AW531"/>
      <c r="AX531">
        <v>0</v>
      </c>
      <c r="AY531"/>
      <c r="AZ531">
        <v>0</v>
      </c>
      <c r="BA531"/>
      <c r="BB531">
        <v>0</v>
      </c>
      <c r="BC531"/>
      <c r="BD531">
        <v>0</v>
      </c>
      <c r="BE531"/>
      <c r="BF531" t="s">
        <v>78</v>
      </c>
      <c r="BG531" t="s">
        <v>78</v>
      </c>
      <c r="BH531" t="s">
        <v>82</v>
      </c>
      <c r="BI531" t="s">
        <v>83</v>
      </c>
      <c r="BJ531" t="s">
        <v>84</v>
      </c>
      <c r="BK531"/>
      <c r="BL531" t="s">
        <v>71</v>
      </c>
      <c r="BM531" t="s">
        <v>71</v>
      </c>
      <c r="BN531" s="31"/>
      <c r="BO531" s="31"/>
      <c r="BP531" s="31"/>
      <c r="BQ531" s="31"/>
      <c r="BR531" s="31"/>
      <c r="BS531" s="31"/>
    </row>
    <row r="532" spans="1:71" s="26" customFormat="1" x14ac:dyDescent="0.25">
      <c r="A532" s="1">
        <v>1893990</v>
      </c>
      <c r="B532" s="27" t="s">
        <v>2853</v>
      </c>
      <c r="C532" s="16">
        <v>0.39930555555555558</v>
      </c>
      <c r="D532" s="27">
        <v>46166</v>
      </c>
      <c r="E532" t="s">
        <v>2785</v>
      </c>
      <c r="F532" t="s">
        <v>88</v>
      </c>
      <c r="G532"/>
      <c r="H532" t="s">
        <v>147</v>
      </c>
      <c r="I532" t="s">
        <v>138</v>
      </c>
      <c r="J532" t="s">
        <v>64</v>
      </c>
      <c r="K532" t="s">
        <v>65</v>
      </c>
      <c r="L532" s="33">
        <v>399900</v>
      </c>
      <c r="M532" t="s">
        <v>2786</v>
      </c>
      <c r="N532" t="s">
        <v>775</v>
      </c>
      <c r="O532" t="s">
        <v>2787</v>
      </c>
      <c r="P532"/>
      <c r="Q532" t="s">
        <v>2788</v>
      </c>
      <c r="R532" t="s">
        <v>777</v>
      </c>
      <c r="S532" t="s">
        <v>2787</v>
      </c>
      <c r="T532" t="s">
        <v>1817</v>
      </c>
      <c r="U532" t="s">
        <v>71</v>
      </c>
      <c r="V532">
        <v>0</v>
      </c>
      <c r="W532">
        <v>0</v>
      </c>
      <c r="X532">
        <v>2</v>
      </c>
      <c r="Y532"/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 t="s">
        <v>131</v>
      </c>
      <c r="AM532" t="s">
        <v>581</v>
      </c>
      <c r="AN532" t="s">
        <v>74</v>
      </c>
      <c r="AO532" t="s">
        <v>75</v>
      </c>
      <c r="AP532" t="s">
        <v>337</v>
      </c>
      <c r="AQ532" t="s">
        <v>108</v>
      </c>
      <c r="AR532" t="s">
        <v>78</v>
      </c>
      <c r="AS532" t="s">
        <v>97</v>
      </c>
      <c r="AT532" t="s">
        <v>71</v>
      </c>
      <c r="AU532">
        <v>223</v>
      </c>
      <c r="AV532">
        <v>0</v>
      </c>
      <c r="AW532"/>
      <c r="AX532">
        <v>0</v>
      </c>
      <c r="AY532"/>
      <c r="AZ532">
        <v>0</v>
      </c>
      <c r="BA532"/>
      <c r="BB532">
        <v>0</v>
      </c>
      <c r="BC532"/>
      <c r="BD532">
        <v>0</v>
      </c>
      <c r="BE532"/>
      <c r="BF532" t="s">
        <v>78</v>
      </c>
      <c r="BG532" t="s">
        <v>78</v>
      </c>
      <c r="BH532" t="s">
        <v>164</v>
      </c>
      <c r="BI532" t="s">
        <v>144</v>
      </c>
      <c r="BJ532" t="s">
        <v>84</v>
      </c>
      <c r="BK532" t="s">
        <v>85</v>
      </c>
      <c r="BL532" t="s">
        <v>71</v>
      </c>
      <c r="BM532" t="s">
        <v>71</v>
      </c>
      <c r="BN532" s="31"/>
      <c r="BO532" s="31"/>
      <c r="BP532" s="31"/>
      <c r="BQ532" s="31"/>
      <c r="BR532" s="31"/>
      <c r="BS532" s="31"/>
    </row>
    <row r="533" spans="1:71" s="26" customFormat="1" x14ac:dyDescent="0.25">
      <c r="A533" s="1">
        <v>1894493</v>
      </c>
      <c r="B533" s="27" t="s">
        <v>2854</v>
      </c>
      <c r="C533" s="16">
        <v>0.8256944444444444</v>
      </c>
      <c r="D533" s="27">
        <v>46166</v>
      </c>
      <c r="E533" t="s">
        <v>300</v>
      </c>
      <c r="F533" t="s">
        <v>88</v>
      </c>
      <c r="G533"/>
      <c r="H533" t="s">
        <v>62</v>
      </c>
      <c r="I533" t="s">
        <v>138</v>
      </c>
      <c r="J533" t="s">
        <v>64</v>
      </c>
      <c r="K533" t="s">
        <v>89</v>
      </c>
      <c r="L533" s="33">
        <v>246500</v>
      </c>
      <c r="M533" t="s">
        <v>2789</v>
      </c>
      <c r="N533" t="s">
        <v>560</v>
      </c>
      <c r="O533"/>
      <c r="P533"/>
      <c r="Q533"/>
      <c r="R533" t="s">
        <v>2790</v>
      </c>
      <c r="S533" t="s">
        <v>2791</v>
      </c>
      <c r="T533" t="s">
        <v>819</v>
      </c>
      <c r="U533" t="s">
        <v>71</v>
      </c>
      <c r="V533">
        <v>0</v>
      </c>
      <c r="W533">
        <v>0</v>
      </c>
      <c r="X533">
        <v>0</v>
      </c>
      <c r="Y533"/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 t="s">
        <v>72</v>
      </c>
      <c r="AM533" t="s">
        <v>107</v>
      </c>
      <c r="AN533" t="s">
        <v>74</v>
      </c>
      <c r="AO533" t="s">
        <v>75</v>
      </c>
      <c r="AP533" t="s">
        <v>76</v>
      </c>
      <c r="AQ533" t="s">
        <v>77</v>
      </c>
      <c r="AR533" t="s">
        <v>78</v>
      </c>
      <c r="AS533" t="s">
        <v>97</v>
      </c>
      <c r="AT533" t="s">
        <v>71</v>
      </c>
      <c r="AU533">
        <v>141</v>
      </c>
      <c r="AV533">
        <v>0</v>
      </c>
      <c r="AW533"/>
      <c r="AX533">
        <v>0</v>
      </c>
      <c r="AY533"/>
      <c r="AZ533">
        <v>0</v>
      </c>
      <c r="BA533"/>
      <c r="BB533">
        <v>0</v>
      </c>
      <c r="BC533"/>
      <c r="BD533">
        <v>0</v>
      </c>
      <c r="BE533"/>
      <c r="BF533" t="s">
        <v>80</v>
      </c>
      <c r="BG533" t="s">
        <v>123</v>
      </c>
      <c r="BH533" t="s">
        <v>164</v>
      </c>
      <c r="BI533" t="s">
        <v>144</v>
      </c>
      <c r="BJ533" t="s">
        <v>98</v>
      </c>
      <c r="BK533" t="s">
        <v>85</v>
      </c>
      <c r="BL533" t="s">
        <v>71</v>
      </c>
      <c r="BM533" t="s">
        <v>71</v>
      </c>
      <c r="BN533" s="31"/>
      <c r="BO533" s="31"/>
      <c r="BP533" s="31"/>
      <c r="BQ533" s="31"/>
      <c r="BR533" s="31"/>
      <c r="BS533" s="31"/>
    </row>
    <row r="534" spans="1:71" s="26" customFormat="1" x14ac:dyDescent="0.25">
      <c r="A534" s="1">
        <v>1894724</v>
      </c>
      <c r="B534" s="27" t="s">
        <v>2855</v>
      </c>
      <c r="C534" s="16">
        <v>8.0555555555555561E-2</v>
      </c>
      <c r="D534" s="27">
        <v>46167</v>
      </c>
      <c r="E534" t="s">
        <v>436</v>
      </c>
      <c r="F534" t="s">
        <v>88</v>
      </c>
      <c r="G534"/>
      <c r="H534" t="s">
        <v>62</v>
      </c>
      <c r="I534" t="s">
        <v>201</v>
      </c>
      <c r="J534" t="s">
        <v>64</v>
      </c>
      <c r="K534" t="s">
        <v>89</v>
      </c>
      <c r="L534" s="33">
        <v>331300</v>
      </c>
      <c r="M534" t="s">
        <v>2792</v>
      </c>
      <c r="N534" t="s">
        <v>567</v>
      </c>
      <c r="O534"/>
      <c r="P534"/>
      <c r="Q534" t="s">
        <v>2793</v>
      </c>
      <c r="R534" t="s">
        <v>1637</v>
      </c>
      <c r="S534" t="s">
        <v>2794</v>
      </c>
      <c r="T534" t="s">
        <v>2221</v>
      </c>
      <c r="U534" t="s">
        <v>88</v>
      </c>
      <c r="V534">
        <v>0</v>
      </c>
      <c r="W534">
        <v>0</v>
      </c>
      <c r="X534">
        <v>0</v>
      </c>
      <c r="Y534"/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 t="s">
        <v>72</v>
      </c>
      <c r="AM534" t="s">
        <v>107</v>
      </c>
      <c r="AN534" t="s">
        <v>74</v>
      </c>
      <c r="AO534" t="s">
        <v>95</v>
      </c>
      <c r="AP534" t="s">
        <v>337</v>
      </c>
      <c r="AQ534" t="s">
        <v>77</v>
      </c>
      <c r="AR534" t="s">
        <v>78</v>
      </c>
      <c r="AS534" t="s">
        <v>2072</v>
      </c>
      <c r="AT534" t="s">
        <v>71</v>
      </c>
      <c r="AU534">
        <v>238</v>
      </c>
      <c r="AV534">
        <v>0</v>
      </c>
      <c r="AW534"/>
      <c r="AX534">
        <v>0</v>
      </c>
      <c r="AY534"/>
      <c r="AZ534">
        <v>0</v>
      </c>
      <c r="BA534"/>
      <c r="BB534">
        <v>0</v>
      </c>
      <c r="BC534"/>
      <c r="BD534">
        <v>0</v>
      </c>
      <c r="BE534"/>
      <c r="BF534" t="s">
        <v>78</v>
      </c>
      <c r="BG534" t="s">
        <v>78</v>
      </c>
      <c r="BH534" t="s">
        <v>164</v>
      </c>
      <c r="BI534" t="s">
        <v>83</v>
      </c>
      <c r="BJ534" t="s">
        <v>84</v>
      </c>
      <c r="BK534"/>
      <c r="BL534" t="s">
        <v>71</v>
      </c>
      <c r="BM534" t="s">
        <v>71</v>
      </c>
      <c r="BN534" s="31"/>
      <c r="BO534" s="31"/>
      <c r="BP534" s="31"/>
      <c r="BQ534" s="31"/>
      <c r="BR534" s="31"/>
      <c r="BS534" s="31"/>
    </row>
    <row r="535" spans="1:71" s="26" customFormat="1" x14ac:dyDescent="0.25">
      <c r="A535" s="1">
        <v>1894759</v>
      </c>
      <c r="B535" s="27" t="s">
        <v>2856</v>
      </c>
      <c r="C535" s="16">
        <v>0.13541666666666666</v>
      </c>
      <c r="D535" s="27">
        <v>46167</v>
      </c>
      <c r="E535" t="s">
        <v>2795</v>
      </c>
      <c r="F535" t="s">
        <v>88</v>
      </c>
      <c r="G535"/>
      <c r="H535" t="s">
        <v>147</v>
      </c>
      <c r="I535" t="s">
        <v>138</v>
      </c>
      <c r="J535" t="s">
        <v>64</v>
      </c>
      <c r="K535" t="s">
        <v>89</v>
      </c>
      <c r="L535" s="33">
        <v>296500</v>
      </c>
      <c r="M535" t="s">
        <v>2796</v>
      </c>
      <c r="N535" t="s">
        <v>2797</v>
      </c>
      <c r="O535"/>
      <c r="P535"/>
      <c r="Q535" t="s">
        <v>2798</v>
      </c>
      <c r="R535" t="s">
        <v>294</v>
      </c>
      <c r="S535" t="s">
        <v>2799</v>
      </c>
      <c r="T535" t="s">
        <v>872</v>
      </c>
      <c r="U535" t="s">
        <v>71</v>
      </c>
      <c r="V535">
        <v>0</v>
      </c>
      <c r="W535">
        <v>2</v>
      </c>
      <c r="X535">
        <v>4</v>
      </c>
      <c r="Y535"/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 t="s">
        <v>72</v>
      </c>
      <c r="AM535" t="s">
        <v>107</v>
      </c>
      <c r="AN535" t="s">
        <v>74</v>
      </c>
      <c r="AO535" t="s">
        <v>143</v>
      </c>
      <c r="AP535" t="s">
        <v>337</v>
      </c>
      <c r="AQ535" t="s">
        <v>108</v>
      </c>
      <c r="AR535" t="s">
        <v>78</v>
      </c>
      <c r="AS535" t="s">
        <v>97</v>
      </c>
      <c r="AT535" t="s">
        <v>88</v>
      </c>
      <c r="AU535"/>
      <c r="AV535">
        <v>0</v>
      </c>
      <c r="AW535"/>
      <c r="AX535">
        <v>0</v>
      </c>
      <c r="AY535"/>
      <c r="AZ535">
        <v>0</v>
      </c>
      <c r="BA535"/>
      <c r="BB535">
        <v>0</v>
      </c>
      <c r="BC535"/>
      <c r="BD535">
        <v>0</v>
      </c>
      <c r="BE535"/>
      <c r="BF535" t="s">
        <v>78</v>
      </c>
      <c r="BG535" t="s">
        <v>78</v>
      </c>
      <c r="BH535" t="s">
        <v>164</v>
      </c>
      <c r="BI535" t="s">
        <v>83</v>
      </c>
      <c r="BJ535" t="s">
        <v>98</v>
      </c>
      <c r="BK535" t="s">
        <v>2266</v>
      </c>
      <c r="BL535" t="s">
        <v>71</v>
      </c>
      <c r="BM535" t="s">
        <v>71</v>
      </c>
      <c r="BN535" s="31"/>
      <c r="BO535" s="31"/>
      <c r="BP535" s="31"/>
      <c r="BQ535" s="31"/>
      <c r="BR535" s="31"/>
      <c r="BS535" s="31"/>
    </row>
    <row r="536" spans="1:71" s="26" customFormat="1" x14ac:dyDescent="0.25">
      <c r="A536" s="1">
        <v>1895066</v>
      </c>
      <c r="B536" s="27" t="s">
        <v>2857</v>
      </c>
      <c r="C536" s="16">
        <v>0.51666666666666672</v>
      </c>
      <c r="D536" s="27">
        <v>46167</v>
      </c>
      <c r="E536" t="s">
        <v>2385</v>
      </c>
      <c r="F536" t="s">
        <v>88</v>
      </c>
      <c r="G536"/>
      <c r="H536" t="s">
        <v>62</v>
      </c>
      <c r="I536" t="s">
        <v>138</v>
      </c>
      <c r="J536" t="s">
        <v>64</v>
      </c>
      <c r="K536" t="s">
        <v>65</v>
      </c>
      <c r="L536" s="33">
        <v>288300</v>
      </c>
      <c r="M536" t="s">
        <v>2800</v>
      </c>
      <c r="N536" t="s">
        <v>2774</v>
      </c>
      <c r="O536"/>
      <c r="P536"/>
      <c r="Q536"/>
      <c r="R536"/>
      <c r="S536" t="s">
        <v>2801</v>
      </c>
      <c r="T536" t="s">
        <v>2802</v>
      </c>
      <c r="U536" t="s">
        <v>71</v>
      </c>
      <c r="V536">
        <v>0</v>
      </c>
      <c r="W536">
        <v>0</v>
      </c>
      <c r="X536">
        <v>0</v>
      </c>
      <c r="Y536"/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 t="s">
        <v>182</v>
      </c>
      <c r="AM536" t="s">
        <v>183</v>
      </c>
      <c r="AN536" t="s">
        <v>74</v>
      </c>
      <c r="AO536" t="s">
        <v>75</v>
      </c>
      <c r="AP536" t="s">
        <v>76</v>
      </c>
      <c r="AQ536" t="s">
        <v>108</v>
      </c>
      <c r="AR536" t="s">
        <v>78</v>
      </c>
      <c r="AS536" t="s">
        <v>97</v>
      </c>
      <c r="AT536" t="s">
        <v>71</v>
      </c>
      <c r="AU536">
        <v>146</v>
      </c>
      <c r="AV536">
        <v>0</v>
      </c>
      <c r="AW536"/>
      <c r="AX536">
        <v>0</v>
      </c>
      <c r="AY536"/>
      <c r="AZ536">
        <v>0</v>
      </c>
      <c r="BA536"/>
      <c r="BB536">
        <v>0</v>
      </c>
      <c r="BC536"/>
      <c r="BD536">
        <v>0</v>
      </c>
      <c r="BE536"/>
      <c r="BF536" t="s">
        <v>78</v>
      </c>
      <c r="BG536" t="s">
        <v>78</v>
      </c>
      <c r="BH536" t="s">
        <v>164</v>
      </c>
      <c r="BI536" t="s">
        <v>144</v>
      </c>
      <c r="BJ536" t="s">
        <v>98</v>
      </c>
      <c r="BK536" t="s">
        <v>85</v>
      </c>
      <c r="BL536" t="s">
        <v>71</v>
      </c>
      <c r="BM536" t="s">
        <v>71</v>
      </c>
      <c r="BN536" s="31"/>
      <c r="BO536" s="31"/>
      <c r="BP536" s="31"/>
      <c r="BQ536" s="31"/>
      <c r="BR536" s="31"/>
      <c r="BS536" s="31"/>
    </row>
    <row r="537" spans="1:71" s="26" customFormat="1" x14ac:dyDescent="0.25">
      <c r="A537" s="1">
        <v>1895160</v>
      </c>
      <c r="B537" s="27" t="s">
        <v>2858</v>
      </c>
      <c r="C537" s="16">
        <v>0.57777777777777783</v>
      </c>
      <c r="D537" s="27">
        <v>46167</v>
      </c>
      <c r="E537" t="s">
        <v>2713</v>
      </c>
      <c r="F537" t="s">
        <v>88</v>
      </c>
      <c r="G537"/>
      <c r="H537" t="s">
        <v>62</v>
      </c>
      <c r="I537" t="s">
        <v>201</v>
      </c>
      <c r="J537" t="s">
        <v>64</v>
      </c>
      <c r="K537" t="s">
        <v>65</v>
      </c>
      <c r="L537" s="33">
        <v>343460</v>
      </c>
      <c r="M537" t="s">
        <v>2803</v>
      </c>
      <c r="N537" t="s">
        <v>196</v>
      </c>
      <c r="O537"/>
      <c r="P537"/>
      <c r="Q537"/>
      <c r="R537"/>
      <c r="S537"/>
      <c r="T537"/>
      <c r="U537" t="s">
        <v>88</v>
      </c>
      <c r="V537">
        <v>0</v>
      </c>
      <c r="W537">
        <v>0</v>
      </c>
      <c r="X537">
        <v>0</v>
      </c>
      <c r="Y537"/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 t="s">
        <v>72</v>
      </c>
      <c r="AM537" t="s">
        <v>370</v>
      </c>
      <c r="AN537" t="s">
        <v>74</v>
      </c>
      <c r="AO537" t="s">
        <v>95</v>
      </c>
      <c r="AP537" t="s">
        <v>76</v>
      </c>
      <c r="AQ537" t="s">
        <v>77</v>
      </c>
      <c r="AR537" t="s">
        <v>78</v>
      </c>
      <c r="AS537" t="s">
        <v>122</v>
      </c>
      <c r="AT537" t="s">
        <v>88</v>
      </c>
      <c r="AU537"/>
      <c r="AV537">
        <v>0</v>
      </c>
      <c r="AW537"/>
      <c r="AX537">
        <v>0</v>
      </c>
      <c r="AY537"/>
      <c r="AZ537">
        <v>0</v>
      </c>
      <c r="BA537"/>
      <c r="BB537">
        <v>0</v>
      </c>
      <c r="BC537"/>
      <c r="BD537">
        <v>0</v>
      </c>
      <c r="BE537"/>
      <c r="BF537" t="s">
        <v>78</v>
      </c>
      <c r="BG537" t="s">
        <v>78</v>
      </c>
      <c r="BH537" t="s">
        <v>164</v>
      </c>
      <c r="BI537" t="s">
        <v>144</v>
      </c>
      <c r="BJ537" t="s">
        <v>98</v>
      </c>
      <c r="BK537"/>
      <c r="BL537" t="s">
        <v>71</v>
      </c>
      <c r="BM537" t="s">
        <v>71</v>
      </c>
      <c r="BN537" s="31"/>
      <c r="BO537" s="31"/>
      <c r="BP537" s="31"/>
      <c r="BQ537" s="31"/>
      <c r="BR537" s="31"/>
      <c r="BS537" s="31"/>
    </row>
    <row r="538" spans="1:71" s="26" customFormat="1" x14ac:dyDescent="0.25">
      <c r="A538" s="1">
        <v>1895504</v>
      </c>
      <c r="B538" s="27" t="s">
        <v>2859</v>
      </c>
      <c r="C538" s="16">
        <v>0.82430555555555562</v>
      </c>
      <c r="D538" s="27">
        <v>46167</v>
      </c>
      <c r="E538" t="s">
        <v>857</v>
      </c>
      <c r="F538" t="s">
        <v>88</v>
      </c>
      <c r="G538"/>
      <c r="H538" t="s">
        <v>147</v>
      </c>
      <c r="I538" t="s">
        <v>201</v>
      </c>
      <c r="J538" t="s">
        <v>64</v>
      </c>
      <c r="K538" t="s">
        <v>89</v>
      </c>
      <c r="L538" s="33">
        <v>274400</v>
      </c>
      <c r="M538" t="s">
        <v>2804</v>
      </c>
      <c r="N538" t="s">
        <v>2805</v>
      </c>
      <c r="O538" t="s">
        <v>2806</v>
      </c>
      <c r="P538"/>
      <c r="Q538" t="s">
        <v>2807</v>
      </c>
      <c r="R538" t="s">
        <v>1968</v>
      </c>
      <c r="S538" t="s">
        <v>2808</v>
      </c>
      <c r="T538" t="s">
        <v>1388</v>
      </c>
      <c r="U538" t="s">
        <v>88</v>
      </c>
      <c r="V538">
        <v>0</v>
      </c>
      <c r="W538">
        <v>0</v>
      </c>
      <c r="X538">
        <v>1</v>
      </c>
      <c r="Y538"/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 t="s">
        <v>72</v>
      </c>
      <c r="AM538" t="s">
        <v>107</v>
      </c>
      <c r="AN538" t="s">
        <v>74</v>
      </c>
      <c r="AO538" t="s">
        <v>75</v>
      </c>
      <c r="AP538" t="s">
        <v>76</v>
      </c>
      <c r="AQ538" t="s">
        <v>108</v>
      </c>
      <c r="AR538" t="s">
        <v>78</v>
      </c>
      <c r="AS538" t="s">
        <v>109</v>
      </c>
      <c r="AT538" t="s">
        <v>71</v>
      </c>
      <c r="AU538">
        <v>138</v>
      </c>
      <c r="AV538">
        <v>0</v>
      </c>
      <c r="AW538"/>
      <c r="AX538">
        <v>0</v>
      </c>
      <c r="AY538"/>
      <c r="AZ538">
        <v>0</v>
      </c>
      <c r="BA538"/>
      <c r="BB538">
        <v>0</v>
      </c>
      <c r="BC538"/>
      <c r="BD538">
        <v>0</v>
      </c>
      <c r="BE538"/>
      <c r="BF538" t="s">
        <v>78</v>
      </c>
      <c r="BG538" t="s">
        <v>78</v>
      </c>
      <c r="BH538" t="s">
        <v>164</v>
      </c>
      <c r="BI538" t="s">
        <v>144</v>
      </c>
      <c r="BJ538" t="s">
        <v>98</v>
      </c>
      <c r="BK538"/>
      <c r="BL538" t="s">
        <v>71</v>
      </c>
      <c r="BM538" t="s">
        <v>71</v>
      </c>
      <c r="BN538" s="31"/>
      <c r="BO538" s="31"/>
      <c r="BP538" s="31"/>
      <c r="BQ538" s="31"/>
      <c r="BR538" s="31"/>
      <c r="BS538" s="31"/>
    </row>
    <row r="539" spans="1:71" s="26" customFormat="1" x14ac:dyDescent="0.25">
      <c r="A539" s="1">
        <v>1895960</v>
      </c>
      <c r="B539" s="27" t="s">
        <v>2860</v>
      </c>
      <c r="C539" s="16">
        <v>0.41319444444444442</v>
      </c>
      <c r="D539" s="27">
        <v>46168</v>
      </c>
      <c r="E539" t="s">
        <v>1815</v>
      </c>
      <c r="F539" t="s">
        <v>88</v>
      </c>
      <c r="G539"/>
      <c r="H539" t="s">
        <v>62</v>
      </c>
      <c r="I539" t="s">
        <v>138</v>
      </c>
      <c r="J539" t="s">
        <v>64</v>
      </c>
      <c r="K539" t="s">
        <v>89</v>
      </c>
      <c r="L539" s="33">
        <v>416280</v>
      </c>
      <c r="M539" t="s">
        <v>2809</v>
      </c>
      <c r="N539" t="s">
        <v>777</v>
      </c>
      <c r="O539" t="s">
        <v>2810</v>
      </c>
      <c r="P539"/>
      <c r="Q539" t="s">
        <v>2811</v>
      </c>
      <c r="R539" t="s">
        <v>777</v>
      </c>
      <c r="S539" t="s">
        <v>2812</v>
      </c>
      <c r="T539" t="s">
        <v>2813</v>
      </c>
      <c r="U539" t="s">
        <v>71</v>
      </c>
      <c r="V539">
        <v>0</v>
      </c>
      <c r="W539">
        <v>0</v>
      </c>
      <c r="X539">
        <v>0</v>
      </c>
      <c r="Y539"/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 t="s">
        <v>182</v>
      </c>
      <c r="AM539" t="s">
        <v>241</v>
      </c>
      <c r="AN539" t="s">
        <v>74</v>
      </c>
      <c r="AO539" t="s">
        <v>95</v>
      </c>
      <c r="AP539" t="s">
        <v>96</v>
      </c>
      <c r="AQ539" t="s">
        <v>108</v>
      </c>
      <c r="AR539" t="s">
        <v>78</v>
      </c>
      <c r="AS539" t="s">
        <v>79</v>
      </c>
      <c r="AT539" t="s">
        <v>71</v>
      </c>
      <c r="AU539">
        <v>1</v>
      </c>
      <c r="AV539">
        <v>0</v>
      </c>
      <c r="AW539">
        <v>28</v>
      </c>
      <c r="AX539">
        <v>0</v>
      </c>
      <c r="AY539"/>
      <c r="AZ539">
        <v>0</v>
      </c>
      <c r="BA539"/>
      <c r="BB539">
        <v>0</v>
      </c>
      <c r="BC539"/>
      <c r="BD539">
        <v>0</v>
      </c>
      <c r="BE539"/>
      <c r="BF539" t="s">
        <v>78</v>
      </c>
      <c r="BG539" t="s">
        <v>78</v>
      </c>
      <c r="BH539" t="s">
        <v>164</v>
      </c>
      <c r="BI539" t="s">
        <v>144</v>
      </c>
      <c r="BJ539" t="s">
        <v>84</v>
      </c>
      <c r="BK539" t="s">
        <v>2814</v>
      </c>
      <c r="BL539" t="s">
        <v>71</v>
      </c>
      <c r="BM539" t="s">
        <v>71</v>
      </c>
      <c r="BN539" s="31"/>
      <c r="BO539" s="31"/>
      <c r="BP539" s="31"/>
      <c r="BQ539" s="31"/>
      <c r="BR539" s="31"/>
      <c r="BS539" s="31"/>
    </row>
    <row r="540" spans="1:71" s="26" customFormat="1" x14ac:dyDescent="0.25">
      <c r="A540" s="1">
        <v>1898841</v>
      </c>
      <c r="B540" s="27" t="s">
        <v>2861</v>
      </c>
      <c r="C540" s="16">
        <v>0.83472222222222225</v>
      </c>
      <c r="D540" s="27">
        <v>46171</v>
      </c>
      <c r="E540" t="s">
        <v>561</v>
      </c>
      <c r="F540" t="s">
        <v>88</v>
      </c>
      <c r="G540"/>
      <c r="H540" t="s">
        <v>62</v>
      </c>
      <c r="I540" t="s">
        <v>63</v>
      </c>
      <c r="J540" t="s">
        <v>64</v>
      </c>
      <c r="K540" t="s">
        <v>65</v>
      </c>
      <c r="L540" s="33">
        <v>417400</v>
      </c>
      <c r="M540" t="s">
        <v>2815</v>
      </c>
      <c r="N540" t="s">
        <v>1401</v>
      </c>
      <c r="O540"/>
      <c r="P540"/>
      <c r="Q540" t="s">
        <v>2816</v>
      </c>
      <c r="R540" t="s">
        <v>2817</v>
      </c>
      <c r="S540" t="s">
        <v>2818</v>
      </c>
      <c r="T540" t="s">
        <v>2819</v>
      </c>
      <c r="U540" t="s">
        <v>88</v>
      </c>
      <c r="V540">
        <v>0</v>
      </c>
      <c r="W540">
        <v>0</v>
      </c>
      <c r="X540">
        <v>0</v>
      </c>
      <c r="Y540"/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 t="s">
        <v>173</v>
      </c>
      <c r="AM540" t="s">
        <v>174</v>
      </c>
      <c r="AN540" t="s">
        <v>74</v>
      </c>
      <c r="AO540" t="s">
        <v>95</v>
      </c>
      <c r="AP540" t="s">
        <v>337</v>
      </c>
      <c r="AQ540" t="s">
        <v>108</v>
      </c>
      <c r="AR540" t="s">
        <v>78</v>
      </c>
      <c r="AS540" t="s">
        <v>97</v>
      </c>
      <c r="AT540" t="s">
        <v>88</v>
      </c>
      <c r="AU540"/>
      <c r="AV540">
        <v>0</v>
      </c>
      <c r="AW540"/>
      <c r="AX540">
        <v>0</v>
      </c>
      <c r="AY540"/>
      <c r="AZ540">
        <v>0</v>
      </c>
      <c r="BA540"/>
      <c r="BB540">
        <v>0</v>
      </c>
      <c r="BC540"/>
      <c r="BD540">
        <v>0</v>
      </c>
      <c r="BE540"/>
      <c r="BF540" t="s">
        <v>78</v>
      </c>
      <c r="BG540" t="s">
        <v>78</v>
      </c>
      <c r="BH540" t="s">
        <v>164</v>
      </c>
      <c r="BI540" t="s">
        <v>2644</v>
      </c>
      <c r="BJ540" t="s">
        <v>98</v>
      </c>
      <c r="BK540"/>
      <c r="BL540" t="s">
        <v>71</v>
      </c>
      <c r="BM540" t="s">
        <v>88</v>
      </c>
      <c r="BN540" s="31"/>
      <c r="BO540" s="31"/>
      <c r="BP540" s="31"/>
      <c r="BQ540" s="31"/>
      <c r="BR540" s="31"/>
      <c r="BS540" s="31"/>
    </row>
    <row r="541" spans="1:71" s="26" customFormat="1" x14ac:dyDescent="0.25">
      <c r="A541" s="1">
        <v>1899621</v>
      </c>
      <c r="B541" s="27" t="s">
        <v>2862</v>
      </c>
      <c r="C541" s="16">
        <v>0.78263888888888899</v>
      </c>
      <c r="D541" s="27">
        <v>46172</v>
      </c>
      <c r="E541" t="s">
        <v>910</v>
      </c>
      <c r="F541" t="s">
        <v>60</v>
      </c>
      <c r="G541"/>
      <c r="H541" t="s">
        <v>62</v>
      </c>
      <c r="I541" t="s">
        <v>63</v>
      </c>
      <c r="J541" t="s">
        <v>64</v>
      </c>
      <c r="K541" t="s">
        <v>89</v>
      </c>
      <c r="L541" s="33">
        <v>351100</v>
      </c>
      <c r="M541" t="s">
        <v>2820</v>
      </c>
      <c r="N541" s="26" t="s">
        <v>536</v>
      </c>
      <c r="Q541"/>
      <c r="R541" t="s">
        <v>2821</v>
      </c>
      <c r="S541" t="s">
        <v>2822</v>
      </c>
      <c r="T541" t="s">
        <v>505</v>
      </c>
      <c r="U541" t="s">
        <v>71</v>
      </c>
      <c r="V541">
        <v>0</v>
      </c>
      <c r="W541">
        <v>0</v>
      </c>
      <c r="X541">
        <v>0</v>
      </c>
      <c r="Y541"/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 t="s">
        <v>131</v>
      </c>
      <c r="AM541" t="s">
        <v>2486</v>
      </c>
      <c r="AN541" t="s">
        <v>74</v>
      </c>
      <c r="AO541" t="s">
        <v>133</v>
      </c>
      <c r="AP541" t="s">
        <v>96</v>
      </c>
      <c r="AQ541" t="s">
        <v>108</v>
      </c>
      <c r="AR541" t="s">
        <v>134</v>
      </c>
      <c r="AS541" t="s">
        <v>97</v>
      </c>
      <c r="AT541" t="s">
        <v>71</v>
      </c>
      <c r="AU541">
        <v>123</v>
      </c>
      <c r="AV541">
        <v>0</v>
      </c>
      <c r="AW541"/>
      <c r="AX541">
        <v>0</v>
      </c>
      <c r="AY541"/>
      <c r="AZ541">
        <v>0</v>
      </c>
      <c r="BA541"/>
      <c r="BB541">
        <v>0</v>
      </c>
      <c r="BC541"/>
      <c r="BD541">
        <v>0</v>
      </c>
      <c r="BE541"/>
      <c r="BF541" t="s">
        <v>78</v>
      </c>
      <c r="BG541" t="s">
        <v>78</v>
      </c>
      <c r="BH541" t="s">
        <v>164</v>
      </c>
      <c r="BI541" t="s">
        <v>144</v>
      </c>
      <c r="BJ541" t="s">
        <v>98</v>
      </c>
      <c r="BK541" t="s">
        <v>135</v>
      </c>
      <c r="BL541" t="s">
        <v>71</v>
      </c>
      <c r="BM541" t="s">
        <v>88</v>
      </c>
      <c r="BN541" s="31"/>
      <c r="BO541" s="31"/>
      <c r="BP541" s="31"/>
      <c r="BQ541" s="31"/>
      <c r="BR541" s="31"/>
      <c r="BS541" s="31"/>
    </row>
    <row r="542" spans="1:71" x14ac:dyDescent="0.25">
      <c r="A542" s="1">
        <v>1900731</v>
      </c>
      <c r="B542" t="s">
        <v>2953</v>
      </c>
      <c r="C542" s="16">
        <v>1.3888888888888888E-2</v>
      </c>
      <c r="D542" s="27">
        <v>46174</v>
      </c>
      <c r="E542" t="s">
        <v>412</v>
      </c>
      <c r="F542" t="s">
        <v>88</v>
      </c>
      <c r="G542" t="s">
        <v>61</v>
      </c>
      <c r="H542" t="s">
        <v>62</v>
      </c>
      <c r="I542" t="s">
        <v>911</v>
      </c>
      <c r="J542" t="s">
        <v>64</v>
      </c>
      <c r="K542" t="s">
        <v>65</v>
      </c>
      <c r="L542" s="33">
        <v>55000</v>
      </c>
      <c r="M542" t="s">
        <v>2954</v>
      </c>
      <c r="N542" t="s">
        <v>412</v>
      </c>
      <c r="O542" t="s">
        <v>61</v>
      </c>
      <c r="P542" t="s">
        <v>61</v>
      </c>
      <c r="Q542" t="s">
        <v>2955</v>
      </c>
      <c r="R542" t="s">
        <v>61</v>
      </c>
      <c r="S542" t="s">
        <v>2956</v>
      </c>
      <c r="T542" t="s">
        <v>847</v>
      </c>
      <c r="U542" t="s">
        <v>88</v>
      </c>
      <c r="V542">
        <v>0</v>
      </c>
      <c r="W542">
        <v>0</v>
      </c>
      <c r="X542">
        <v>0</v>
      </c>
      <c r="Y542" t="s">
        <v>61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 t="s">
        <v>72</v>
      </c>
      <c r="AM542" t="s">
        <v>121</v>
      </c>
      <c r="AN542" t="s">
        <v>74</v>
      </c>
      <c r="AO542" t="s">
        <v>95</v>
      </c>
      <c r="AP542" t="s">
        <v>96</v>
      </c>
      <c r="AQ542" t="s">
        <v>108</v>
      </c>
      <c r="AR542" t="s">
        <v>78</v>
      </c>
      <c r="AS542" t="s">
        <v>541</v>
      </c>
      <c r="AT542" t="s">
        <v>88</v>
      </c>
      <c r="AU542" t="s">
        <v>61</v>
      </c>
      <c r="AV542">
        <v>0</v>
      </c>
      <c r="AW542" t="s">
        <v>61</v>
      </c>
      <c r="AX542">
        <v>0</v>
      </c>
      <c r="AY542" t="s">
        <v>61</v>
      </c>
      <c r="AZ542">
        <v>0</v>
      </c>
      <c r="BA542" t="s">
        <v>61</v>
      </c>
      <c r="BB542">
        <v>0</v>
      </c>
      <c r="BC542" t="s">
        <v>61</v>
      </c>
      <c r="BD542">
        <v>0</v>
      </c>
      <c r="BE542" t="s">
        <v>61</v>
      </c>
      <c r="BF542" t="s">
        <v>78</v>
      </c>
      <c r="BG542" t="s">
        <v>78</v>
      </c>
      <c r="BH542" t="s">
        <v>82</v>
      </c>
      <c r="BI542" t="s">
        <v>83</v>
      </c>
      <c r="BJ542" t="s">
        <v>98</v>
      </c>
      <c r="BK542" t="s">
        <v>61</v>
      </c>
      <c r="BL542" t="s">
        <v>71</v>
      </c>
      <c r="BM542" t="s">
        <v>88</v>
      </c>
    </row>
    <row r="543" spans="1:71" x14ac:dyDescent="0.25">
      <c r="A543" s="28">
        <v>1900803</v>
      </c>
      <c r="B543" t="s">
        <v>2957</v>
      </c>
      <c r="C543" s="16">
        <v>0.29722222222222222</v>
      </c>
      <c r="D543" s="27">
        <v>46174</v>
      </c>
      <c r="E543" t="s">
        <v>2205</v>
      </c>
      <c r="F543" t="s">
        <v>88</v>
      </c>
      <c r="G543" t="s">
        <v>61</v>
      </c>
      <c r="H543" t="s">
        <v>62</v>
      </c>
      <c r="I543" t="s">
        <v>138</v>
      </c>
      <c r="J543" t="s">
        <v>64</v>
      </c>
      <c r="K543" t="s">
        <v>65</v>
      </c>
      <c r="L543" s="33">
        <v>45000</v>
      </c>
      <c r="M543" t="s">
        <v>2958</v>
      </c>
      <c r="N543" t="s">
        <v>1250</v>
      </c>
      <c r="O543" t="s">
        <v>61</v>
      </c>
      <c r="P543" t="s">
        <v>61</v>
      </c>
      <c r="Q543" t="s">
        <v>61</v>
      </c>
      <c r="R543" t="s">
        <v>61</v>
      </c>
      <c r="S543" t="s">
        <v>2959</v>
      </c>
      <c r="T543" t="s">
        <v>2960</v>
      </c>
      <c r="U543" t="s">
        <v>88</v>
      </c>
      <c r="V543">
        <v>0</v>
      </c>
      <c r="W543">
        <v>0</v>
      </c>
      <c r="X543">
        <v>0</v>
      </c>
      <c r="Y543" t="s">
        <v>61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 t="s">
        <v>72</v>
      </c>
      <c r="AM543" t="s">
        <v>107</v>
      </c>
      <c r="AN543" t="s">
        <v>74</v>
      </c>
      <c r="AO543" t="s">
        <v>1230</v>
      </c>
      <c r="AP543" t="s">
        <v>76</v>
      </c>
      <c r="AQ543" t="s">
        <v>108</v>
      </c>
      <c r="AR543" t="s">
        <v>78</v>
      </c>
      <c r="AS543" t="s">
        <v>97</v>
      </c>
      <c r="AT543" t="s">
        <v>88</v>
      </c>
      <c r="AU543" t="s">
        <v>61</v>
      </c>
      <c r="AV543">
        <v>0</v>
      </c>
      <c r="AW543" t="s">
        <v>61</v>
      </c>
      <c r="AX543">
        <v>0</v>
      </c>
      <c r="AY543" t="s">
        <v>61</v>
      </c>
      <c r="AZ543">
        <v>0</v>
      </c>
      <c r="BA543" t="s">
        <v>61</v>
      </c>
      <c r="BB543">
        <v>0</v>
      </c>
      <c r="BC543" t="s">
        <v>61</v>
      </c>
      <c r="BD543">
        <v>0</v>
      </c>
      <c r="BE543" t="s">
        <v>61</v>
      </c>
      <c r="BF543" t="s">
        <v>78</v>
      </c>
      <c r="BG543" t="s">
        <v>800</v>
      </c>
      <c r="BH543" t="s">
        <v>82</v>
      </c>
      <c r="BI543" t="s">
        <v>144</v>
      </c>
      <c r="BJ543" t="s">
        <v>98</v>
      </c>
      <c r="BK543" t="s">
        <v>61</v>
      </c>
      <c r="BL543" t="s">
        <v>71</v>
      </c>
      <c r="BM543" t="s">
        <v>71</v>
      </c>
    </row>
    <row r="544" spans="1:71" x14ac:dyDescent="0.25">
      <c r="A544" s="28">
        <v>1901066</v>
      </c>
      <c r="B544" t="s">
        <v>2961</v>
      </c>
      <c r="C544" s="16">
        <v>0.61041666666666672</v>
      </c>
      <c r="D544" s="27">
        <v>46174</v>
      </c>
      <c r="E544" t="s">
        <v>816</v>
      </c>
      <c r="F544" t="s">
        <v>88</v>
      </c>
      <c r="G544" t="b">
        <v>1</v>
      </c>
      <c r="H544" t="s">
        <v>62</v>
      </c>
      <c r="I544" t="s">
        <v>193</v>
      </c>
      <c r="J544" t="s">
        <v>64</v>
      </c>
      <c r="K544" t="s">
        <v>65</v>
      </c>
      <c r="L544" s="33">
        <v>78000</v>
      </c>
      <c r="M544" t="s">
        <v>2962</v>
      </c>
      <c r="N544" t="s">
        <v>2297</v>
      </c>
      <c r="O544" t="s">
        <v>61</v>
      </c>
      <c r="P544" t="s">
        <v>61</v>
      </c>
      <c r="Q544" t="s">
        <v>2963</v>
      </c>
      <c r="R544" t="s">
        <v>2964</v>
      </c>
      <c r="S544" t="s">
        <v>2965</v>
      </c>
      <c r="T544" t="s">
        <v>61</v>
      </c>
      <c r="U544" t="s">
        <v>71</v>
      </c>
      <c r="V544">
        <v>0</v>
      </c>
      <c r="W544">
        <v>0</v>
      </c>
      <c r="X544">
        <v>0</v>
      </c>
      <c r="Y544" t="s">
        <v>61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 t="s">
        <v>72</v>
      </c>
      <c r="AM544" t="s">
        <v>107</v>
      </c>
      <c r="AN544" t="s">
        <v>74</v>
      </c>
      <c r="AO544" t="s">
        <v>95</v>
      </c>
      <c r="AP544" t="s">
        <v>76</v>
      </c>
      <c r="AQ544" t="s">
        <v>108</v>
      </c>
      <c r="AR544" t="s">
        <v>78</v>
      </c>
      <c r="AS544" t="s">
        <v>97</v>
      </c>
      <c r="AT544" t="s">
        <v>88</v>
      </c>
      <c r="AU544" t="s">
        <v>61</v>
      </c>
      <c r="AV544">
        <v>0</v>
      </c>
      <c r="AW544" t="s">
        <v>61</v>
      </c>
      <c r="AX544">
        <v>0</v>
      </c>
      <c r="AY544" t="s">
        <v>61</v>
      </c>
      <c r="AZ544">
        <v>0</v>
      </c>
      <c r="BA544" t="s">
        <v>61</v>
      </c>
      <c r="BB544">
        <v>0</v>
      </c>
      <c r="BC544" t="s">
        <v>61</v>
      </c>
      <c r="BD544">
        <v>0</v>
      </c>
      <c r="BE544" t="s">
        <v>61</v>
      </c>
      <c r="BF544" t="s">
        <v>78</v>
      </c>
      <c r="BG544" t="s">
        <v>78</v>
      </c>
      <c r="BH544" t="s">
        <v>164</v>
      </c>
      <c r="BI544" t="s">
        <v>144</v>
      </c>
      <c r="BJ544" t="s">
        <v>98</v>
      </c>
      <c r="BK544" t="s">
        <v>155</v>
      </c>
      <c r="BL544" t="s">
        <v>71</v>
      </c>
      <c r="BM544" t="s">
        <v>88</v>
      </c>
    </row>
    <row r="545" spans="1:65" x14ac:dyDescent="0.25">
      <c r="A545" s="28">
        <v>1901195</v>
      </c>
      <c r="B545" t="s">
        <v>2966</v>
      </c>
      <c r="C545" s="16">
        <v>0.72499999999999998</v>
      </c>
      <c r="D545" s="27">
        <v>46174</v>
      </c>
      <c r="E545" t="s">
        <v>142</v>
      </c>
      <c r="F545" t="s">
        <v>88</v>
      </c>
      <c r="G545" t="b">
        <v>1</v>
      </c>
      <c r="H545" t="s">
        <v>62</v>
      </c>
      <c r="I545" t="s">
        <v>138</v>
      </c>
      <c r="J545" t="s">
        <v>64</v>
      </c>
      <c r="K545" t="s">
        <v>65</v>
      </c>
      <c r="L545" s="33">
        <v>95000</v>
      </c>
      <c r="M545" t="s">
        <v>2967</v>
      </c>
      <c r="N545" t="s">
        <v>345</v>
      </c>
      <c r="O545" t="s">
        <v>2968</v>
      </c>
      <c r="P545" t="s">
        <v>61</v>
      </c>
      <c r="Q545" t="s">
        <v>2969</v>
      </c>
      <c r="R545" t="s">
        <v>61</v>
      </c>
      <c r="S545" t="s">
        <v>2970</v>
      </c>
      <c r="T545" t="s">
        <v>2740</v>
      </c>
      <c r="U545" t="s">
        <v>88</v>
      </c>
      <c r="V545">
        <v>0</v>
      </c>
      <c r="W545">
        <v>0</v>
      </c>
      <c r="X545">
        <v>0</v>
      </c>
      <c r="Y545" t="s">
        <v>61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 t="s">
        <v>182</v>
      </c>
      <c r="AM545" t="s">
        <v>415</v>
      </c>
      <c r="AN545" t="s">
        <v>74</v>
      </c>
      <c r="AO545" t="s">
        <v>95</v>
      </c>
      <c r="AP545" t="s">
        <v>76</v>
      </c>
      <c r="AQ545" t="s">
        <v>108</v>
      </c>
      <c r="AR545" t="s">
        <v>78</v>
      </c>
      <c r="AS545" t="s">
        <v>97</v>
      </c>
      <c r="AT545" t="s">
        <v>71</v>
      </c>
      <c r="AU545">
        <v>96</v>
      </c>
      <c r="AV545">
        <v>0</v>
      </c>
      <c r="AW545" t="s">
        <v>61</v>
      </c>
      <c r="AX545">
        <v>0</v>
      </c>
      <c r="AY545" t="s">
        <v>61</v>
      </c>
      <c r="AZ545">
        <v>0</v>
      </c>
      <c r="BA545" t="s">
        <v>61</v>
      </c>
      <c r="BB545">
        <v>0</v>
      </c>
      <c r="BC545" t="s">
        <v>61</v>
      </c>
      <c r="BD545">
        <v>0</v>
      </c>
      <c r="BE545" t="s">
        <v>61</v>
      </c>
      <c r="BF545" t="s">
        <v>78</v>
      </c>
      <c r="BG545" t="s">
        <v>78</v>
      </c>
      <c r="BH545" t="s">
        <v>164</v>
      </c>
      <c r="BI545" t="s">
        <v>144</v>
      </c>
      <c r="BJ545" t="s">
        <v>98</v>
      </c>
      <c r="BK545" t="s">
        <v>61</v>
      </c>
      <c r="BL545" t="s">
        <v>71</v>
      </c>
      <c r="BM545" t="s">
        <v>88</v>
      </c>
    </row>
    <row r="546" spans="1:65" x14ac:dyDescent="0.25">
      <c r="A546" s="28">
        <v>1901282</v>
      </c>
      <c r="B546" t="s">
        <v>2971</v>
      </c>
      <c r="C546" s="16">
        <v>0.78680555555555554</v>
      </c>
      <c r="D546" s="27">
        <v>46174</v>
      </c>
      <c r="E546" t="s">
        <v>2972</v>
      </c>
      <c r="F546" t="s">
        <v>88</v>
      </c>
      <c r="G546" t="b">
        <v>1</v>
      </c>
      <c r="H546" t="s">
        <v>62</v>
      </c>
      <c r="I546" t="s">
        <v>138</v>
      </c>
      <c r="J546" t="s">
        <v>64</v>
      </c>
      <c r="K546" t="s">
        <v>89</v>
      </c>
      <c r="L546" s="33">
        <v>235000</v>
      </c>
      <c r="M546" t="s">
        <v>2973</v>
      </c>
      <c r="N546" t="s">
        <v>2000</v>
      </c>
      <c r="O546" t="s">
        <v>61</v>
      </c>
      <c r="P546" t="s">
        <v>61</v>
      </c>
      <c r="Q546" t="s">
        <v>2974</v>
      </c>
      <c r="R546" t="s">
        <v>2975</v>
      </c>
      <c r="S546" t="s">
        <v>2976</v>
      </c>
      <c r="T546" t="s">
        <v>2977</v>
      </c>
      <c r="U546" t="s">
        <v>88</v>
      </c>
      <c r="V546">
        <v>0</v>
      </c>
      <c r="W546">
        <v>0</v>
      </c>
      <c r="X546">
        <v>0</v>
      </c>
      <c r="Y546" t="s">
        <v>61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 t="s">
        <v>72</v>
      </c>
      <c r="AM546" t="s">
        <v>107</v>
      </c>
      <c r="AN546" t="s">
        <v>74</v>
      </c>
      <c r="AO546" t="s">
        <v>95</v>
      </c>
      <c r="AP546" t="s">
        <v>76</v>
      </c>
      <c r="AQ546" t="s">
        <v>108</v>
      </c>
      <c r="AR546" t="s">
        <v>78</v>
      </c>
      <c r="AS546" t="s">
        <v>97</v>
      </c>
      <c r="AT546" t="s">
        <v>88</v>
      </c>
      <c r="AU546" t="s">
        <v>61</v>
      </c>
      <c r="AV546">
        <v>0</v>
      </c>
      <c r="AW546" t="s">
        <v>61</v>
      </c>
      <c r="AX546">
        <v>0</v>
      </c>
      <c r="AY546" t="s">
        <v>61</v>
      </c>
      <c r="AZ546">
        <v>0</v>
      </c>
      <c r="BA546" t="s">
        <v>61</v>
      </c>
      <c r="BB546">
        <v>0</v>
      </c>
      <c r="BC546" t="s">
        <v>61</v>
      </c>
      <c r="BD546">
        <v>0</v>
      </c>
      <c r="BE546" t="s">
        <v>61</v>
      </c>
      <c r="BF546" t="s">
        <v>78</v>
      </c>
      <c r="BG546" t="s">
        <v>78</v>
      </c>
      <c r="BH546" t="s">
        <v>164</v>
      </c>
      <c r="BI546" t="s">
        <v>144</v>
      </c>
      <c r="BJ546" t="s">
        <v>98</v>
      </c>
      <c r="BK546" t="s">
        <v>61</v>
      </c>
      <c r="BL546" t="s">
        <v>71</v>
      </c>
      <c r="BM546" t="s">
        <v>71</v>
      </c>
    </row>
    <row r="547" spans="1:65" x14ac:dyDescent="0.25">
      <c r="A547" s="28">
        <v>1902341</v>
      </c>
      <c r="B547" t="s">
        <v>2978</v>
      </c>
      <c r="C547" s="16">
        <v>0.43194444444444446</v>
      </c>
      <c r="D547" s="27">
        <v>46176</v>
      </c>
      <c r="E547" t="s">
        <v>619</v>
      </c>
      <c r="F547" t="s">
        <v>60</v>
      </c>
      <c r="G547" t="s">
        <v>61</v>
      </c>
      <c r="H547" t="s">
        <v>62</v>
      </c>
      <c r="I547" t="s">
        <v>911</v>
      </c>
      <c r="J547" t="s">
        <v>64</v>
      </c>
      <c r="K547" t="s">
        <v>89</v>
      </c>
      <c r="L547" s="33">
        <v>175000</v>
      </c>
      <c r="M547" t="s">
        <v>2979</v>
      </c>
      <c r="N547" t="s">
        <v>741</v>
      </c>
      <c r="O547" t="s">
        <v>61</v>
      </c>
      <c r="P547" t="s">
        <v>61</v>
      </c>
      <c r="Q547" t="s">
        <v>61</v>
      </c>
      <c r="R547" t="s">
        <v>61</v>
      </c>
      <c r="S547" t="s">
        <v>61</v>
      </c>
      <c r="T547" t="s">
        <v>61</v>
      </c>
      <c r="U547" t="s">
        <v>71</v>
      </c>
      <c r="V547">
        <v>0</v>
      </c>
      <c r="W547">
        <v>0</v>
      </c>
      <c r="X547">
        <v>0</v>
      </c>
      <c r="Y547" t="s">
        <v>61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 t="s">
        <v>182</v>
      </c>
      <c r="AM547" t="s">
        <v>183</v>
      </c>
      <c r="AN547" t="s">
        <v>74</v>
      </c>
      <c r="AO547" t="s">
        <v>143</v>
      </c>
      <c r="AP547" t="s">
        <v>76</v>
      </c>
      <c r="AQ547" t="s">
        <v>108</v>
      </c>
      <c r="AR547" t="s">
        <v>78</v>
      </c>
      <c r="AS547" t="s">
        <v>79</v>
      </c>
      <c r="AT547" t="s">
        <v>88</v>
      </c>
      <c r="AU547" t="s">
        <v>61</v>
      </c>
      <c r="AV547">
        <v>0</v>
      </c>
      <c r="AW547" t="s">
        <v>61</v>
      </c>
      <c r="AX547">
        <v>0</v>
      </c>
      <c r="AY547" t="s">
        <v>61</v>
      </c>
      <c r="AZ547">
        <v>0</v>
      </c>
      <c r="BA547" t="s">
        <v>61</v>
      </c>
      <c r="BB547">
        <v>0</v>
      </c>
      <c r="BC547" t="s">
        <v>61</v>
      </c>
      <c r="BD547">
        <v>0</v>
      </c>
      <c r="BE547" t="s">
        <v>61</v>
      </c>
      <c r="BF547" t="s">
        <v>78</v>
      </c>
      <c r="BG547" t="s">
        <v>78</v>
      </c>
      <c r="BH547" t="s">
        <v>164</v>
      </c>
      <c r="BI547" t="s">
        <v>144</v>
      </c>
      <c r="BJ547" t="s">
        <v>84</v>
      </c>
      <c r="BK547" t="s">
        <v>718</v>
      </c>
      <c r="BL547" t="s">
        <v>71</v>
      </c>
      <c r="BM547" t="s">
        <v>71</v>
      </c>
    </row>
    <row r="548" spans="1:65" x14ac:dyDescent="0.25">
      <c r="A548" s="28">
        <v>1902709</v>
      </c>
      <c r="B548" t="s">
        <v>2980</v>
      </c>
      <c r="C548" s="16">
        <v>0.69097222222222221</v>
      </c>
      <c r="D548" s="27">
        <v>46176</v>
      </c>
      <c r="E548" t="s">
        <v>2981</v>
      </c>
      <c r="F548" t="s">
        <v>88</v>
      </c>
      <c r="G548" t="s">
        <v>61</v>
      </c>
      <c r="H548" t="s">
        <v>62</v>
      </c>
      <c r="I548" t="s">
        <v>138</v>
      </c>
      <c r="J548" t="s">
        <v>64</v>
      </c>
      <c r="K548" s="2" t="s">
        <v>89</v>
      </c>
      <c r="L548" s="33">
        <v>49000</v>
      </c>
      <c r="M548" t="s">
        <v>2982</v>
      </c>
      <c r="N548" t="s">
        <v>2983</v>
      </c>
      <c r="O548" t="s">
        <v>61</v>
      </c>
      <c r="P548" t="s">
        <v>61</v>
      </c>
      <c r="Q548" t="s">
        <v>61</v>
      </c>
      <c r="R548" t="s">
        <v>61</v>
      </c>
      <c r="S548" t="s">
        <v>61</v>
      </c>
      <c r="T548" t="s">
        <v>2981</v>
      </c>
      <c r="U548" t="s">
        <v>71</v>
      </c>
      <c r="V548">
        <v>0</v>
      </c>
      <c r="W548">
        <v>0</v>
      </c>
      <c r="X548">
        <v>0</v>
      </c>
      <c r="Y548" t="s">
        <v>61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 t="s">
        <v>131</v>
      </c>
      <c r="AM548" t="s">
        <v>581</v>
      </c>
      <c r="AN548" t="s">
        <v>74</v>
      </c>
      <c r="AO548" t="s">
        <v>95</v>
      </c>
      <c r="AP548" t="s">
        <v>76</v>
      </c>
      <c r="AQ548" t="s">
        <v>108</v>
      </c>
      <c r="AR548" t="s">
        <v>78</v>
      </c>
      <c r="AS548" t="s">
        <v>97</v>
      </c>
      <c r="AT548" t="s">
        <v>71</v>
      </c>
      <c r="AU548">
        <v>55</v>
      </c>
      <c r="AV548">
        <v>0</v>
      </c>
      <c r="AW548" t="s">
        <v>61</v>
      </c>
      <c r="AX548">
        <v>0</v>
      </c>
      <c r="AY548" t="s">
        <v>61</v>
      </c>
      <c r="AZ548">
        <v>0</v>
      </c>
      <c r="BA548" t="s">
        <v>61</v>
      </c>
      <c r="BB548">
        <v>0</v>
      </c>
      <c r="BC548" t="s">
        <v>61</v>
      </c>
      <c r="BD548">
        <v>0</v>
      </c>
      <c r="BE548" t="s">
        <v>61</v>
      </c>
      <c r="BF548" t="s">
        <v>78</v>
      </c>
      <c r="BG548" t="s">
        <v>78</v>
      </c>
      <c r="BH548" t="s">
        <v>164</v>
      </c>
      <c r="BI548" t="s">
        <v>144</v>
      </c>
      <c r="BJ548" t="s">
        <v>98</v>
      </c>
      <c r="BK548" t="s">
        <v>155</v>
      </c>
      <c r="BL548" t="s">
        <v>71</v>
      </c>
      <c r="BM548" t="s">
        <v>71</v>
      </c>
    </row>
    <row r="549" spans="1:65" x14ac:dyDescent="0.25">
      <c r="A549" s="28">
        <v>1902778</v>
      </c>
      <c r="B549" t="s">
        <v>2984</v>
      </c>
      <c r="C549" s="16">
        <v>0.76111111111111107</v>
      </c>
      <c r="D549" s="27">
        <v>46176</v>
      </c>
      <c r="E549" t="s">
        <v>829</v>
      </c>
      <c r="F549" t="s">
        <v>88</v>
      </c>
      <c r="G549" t="s">
        <v>61</v>
      </c>
      <c r="H549" t="s">
        <v>62</v>
      </c>
      <c r="I549" t="s">
        <v>138</v>
      </c>
      <c r="J549" t="s">
        <v>64</v>
      </c>
      <c r="K549" t="s">
        <v>89</v>
      </c>
      <c r="L549" s="33">
        <v>57000</v>
      </c>
      <c r="M549" t="s">
        <v>2985</v>
      </c>
      <c r="N549" t="s">
        <v>2526</v>
      </c>
      <c r="O549" t="s">
        <v>61</v>
      </c>
      <c r="P549" t="s">
        <v>61</v>
      </c>
      <c r="Q549" t="s">
        <v>61</v>
      </c>
      <c r="R549" t="s">
        <v>61</v>
      </c>
      <c r="S549" t="s">
        <v>2986</v>
      </c>
      <c r="T549" t="s">
        <v>829</v>
      </c>
      <c r="U549" t="s">
        <v>88</v>
      </c>
      <c r="V549">
        <v>0</v>
      </c>
      <c r="W549">
        <v>0</v>
      </c>
      <c r="X549">
        <v>0</v>
      </c>
      <c r="Y549" t="s">
        <v>61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 t="s">
        <v>182</v>
      </c>
      <c r="AM549" t="s">
        <v>183</v>
      </c>
      <c r="AN549" t="s">
        <v>74</v>
      </c>
      <c r="AO549" t="s">
        <v>95</v>
      </c>
      <c r="AP549" t="s">
        <v>76</v>
      </c>
      <c r="AQ549" t="s">
        <v>108</v>
      </c>
      <c r="AR549" t="s">
        <v>78</v>
      </c>
      <c r="AS549" t="s">
        <v>97</v>
      </c>
      <c r="AT549" t="s">
        <v>88</v>
      </c>
      <c r="AU549" t="s">
        <v>61</v>
      </c>
      <c r="AV549">
        <v>0</v>
      </c>
      <c r="AW549" t="s">
        <v>61</v>
      </c>
      <c r="AX549">
        <v>0</v>
      </c>
      <c r="AY549" t="s">
        <v>61</v>
      </c>
      <c r="AZ549">
        <v>0</v>
      </c>
      <c r="BA549" t="s">
        <v>61</v>
      </c>
      <c r="BB549">
        <v>0</v>
      </c>
      <c r="BC549" t="s">
        <v>61</v>
      </c>
      <c r="BD549">
        <v>0</v>
      </c>
      <c r="BE549" t="s">
        <v>61</v>
      </c>
      <c r="BF549" t="s">
        <v>78</v>
      </c>
      <c r="BG549" t="s">
        <v>78</v>
      </c>
      <c r="BH549" t="s">
        <v>164</v>
      </c>
      <c r="BI549" t="s">
        <v>144</v>
      </c>
      <c r="BJ549" t="s">
        <v>98</v>
      </c>
      <c r="BK549" t="s">
        <v>61</v>
      </c>
      <c r="BL549" t="s">
        <v>71</v>
      </c>
      <c r="BM549" t="s">
        <v>71</v>
      </c>
    </row>
    <row r="550" spans="1:65" x14ac:dyDescent="0.25">
      <c r="A550" s="28">
        <v>1902856</v>
      </c>
      <c r="B550" t="s">
        <v>2987</v>
      </c>
      <c r="C550" s="16">
        <v>0.83750000000000002</v>
      </c>
      <c r="D550" s="27">
        <v>46176</v>
      </c>
      <c r="E550" t="s">
        <v>1388</v>
      </c>
      <c r="F550" t="s">
        <v>88</v>
      </c>
      <c r="G550" t="s">
        <v>61</v>
      </c>
      <c r="H550" t="s">
        <v>62</v>
      </c>
      <c r="I550" t="s">
        <v>138</v>
      </c>
      <c r="J550" t="s">
        <v>64</v>
      </c>
      <c r="K550" t="s">
        <v>65</v>
      </c>
      <c r="L550" s="33">
        <v>129000</v>
      </c>
      <c r="M550" t="s">
        <v>2988</v>
      </c>
      <c r="N550" t="s">
        <v>1169</v>
      </c>
      <c r="O550" t="s">
        <v>61</v>
      </c>
      <c r="P550" t="s">
        <v>61</v>
      </c>
      <c r="Q550" t="s">
        <v>61</v>
      </c>
      <c r="R550" t="s">
        <v>1388</v>
      </c>
      <c r="S550" t="s">
        <v>61</v>
      </c>
      <c r="T550" t="s">
        <v>860</v>
      </c>
      <c r="U550" t="s">
        <v>88</v>
      </c>
      <c r="V550">
        <v>0</v>
      </c>
      <c r="W550">
        <v>0</v>
      </c>
      <c r="X550">
        <v>0</v>
      </c>
      <c r="Y550" t="s">
        <v>61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t="s">
        <v>173</v>
      </c>
      <c r="AM550" t="s">
        <v>257</v>
      </c>
      <c r="AN550" t="s">
        <v>74</v>
      </c>
      <c r="AO550" t="s">
        <v>95</v>
      </c>
      <c r="AP550" t="s">
        <v>76</v>
      </c>
      <c r="AQ550" t="s">
        <v>108</v>
      </c>
      <c r="AR550" t="s">
        <v>78</v>
      </c>
      <c r="AS550" t="s">
        <v>97</v>
      </c>
      <c r="AT550" t="s">
        <v>71</v>
      </c>
      <c r="AU550">
        <v>61</v>
      </c>
      <c r="AV550">
        <v>0</v>
      </c>
      <c r="AW550" t="s">
        <v>61</v>
      </c>
      <c r="AX550">
        <v>0</v>
      </c>
      <c r="AY550" t="s">
        <v>61</v>
      </c>
      <c r="AZ550">
        <v>0</v>
      </c>
      <c r="BA550" t="s">
        <v>61</v>
      </c>
      <c r="BB550">
        <v>0</v>
      </c>
      <c r="BC550" t="s">
        <v>61</v>
      </c>
      <c r="BD550">
        <v>0</v>
      </c>
      <c r="BE550" t="s">
        <v>61</v>
      </c>
      <c r="BF550" t="s">
        <v>78</v>
      </c>
      <c r="BG550" t="s">
        <v>78</v>
      </c>
      <c r="BH550" t="s">
        <v>82</v>
      </c>
      <c r="BI550" t="s">
        <v>83</v>
      </c>
      <c r="BJ550" t="s">
        <v>98</v>
      </c>
      <c r="BK550" t="s">
        <v>61</v>
      </c>
      <c r="BL550" t="s">
        <v>71</v>
      </c>
      <c r="BM550" t="s">
        <v>71</v>
      </c>
    </row>
    <row r="551" spans="1:65" x14ac:dyDescent="0.25">
      <c r="A551" s="28">
        <v>1903217</v>
      </c>
      <c r="B551" t="s">
        <v>2989</v>
      </c>
      <c r="C551" s="16">
        <v>0.49722222222222223</v>
      </c>
      <c r="D551" s="27">
        <v>46177</v>
      </c>
      <c r="E551" t="s">
        <v>2176</v>
      </c>
      <c r="F551" t="s">
        <v>88</v>
      </c>
      <c r="G551" t="s">
        <v>61</v>
      </c>
      <c r="H551" t="s">
        <v>147</v>
      </c>
      <c r="I551" t="s">
        <v>911</v>
      </c>
      <c r="J551" t="s">
        <v>64</v>
      </c>
      <c r="K551" t="s">
        <v>89</v>
      </c>
      <c r="L551" s="33">
        <v>66000</v>
      </c>
      <c r="M551" t="s">
        <v>2990</v>
      </c>
      <c r="N551" t="s">
        <v>2991</v>
      </c>
      <c r="O551" t="s">
        <v>2992</v>
      </c>
      <c r="P551" t="s">
        <v>61</v>
      </c>
      <c r="Q551" t="s">
        <v>2993</v>
      </c>
      <c r="R551" t="s">
        <v>1279</v>
      </c>
      <c r="S551" t="s">
        <v>2994</v>
      </c>
      <c r="T551" t="s">
        <v>2995</v>
      </c>
      <c r="U551" t="s">
        <v>88</v>
      </c>
      <c r="V551">
        <v>0</v>
      </c>
      <c r="W551">
        <v>0</v>
      </c>
      <c r="X551">
        <v>2</v>
      </c>
      <c r="Y551" t="s">
        <v>61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t="s">
        <v>72</v>
      </c>
      <c r="AM551" t="s">
        <v>107</v>
      </c>
      <c r="AN551" t="s">
        <v>74</v>
      </c>
      <c r="AO551" t="s">
        <v>95</v>
      </c>
      <c r="AP551" t="s">
        <v>76</v>
      </c>
      <c r="AQ551" t="s">
        <v>108</v>
      </c>
      <c r="AR551" t="s">
        <v>78</v>
      </c>
      <c r="AS551" t="s">
        <v>2996</v>
      </c>
      <c r="AT551" t="s">
        <v>88</v>
      </c>
      <c r="AU551" t="s">
        <v>61</v>
      </c>
      <c r="AV551">
        <v>0</v>
      </c>
      <c r="AW551" t="s">
        <v>61</v>
      </c>
      <c r="AX551">
        <v>0</v>
      </c>
      <c r="AY551" t="s">
        <v>61</v>
      </c>
      <c r="AZ551">
        <v>0</v>
      </c>
      <c r="BA551" t="s">
        <v>61</v>
      </c>
      <c r="BB551">
        <v>0</v>
      </c>
      <c r="BC551" t="s">
        <v>61</v>
      </c>
      <c r="BD551">
        <v>0</v>
      </c>
      <c r="BE551" t="s">
        <v>61</v>
      </c>
      <c r="BF551" t="s">
        <v>78</v>
      </c>
      <c r="BG551" t="s">
        <v>78</v>
      </c>
      <c r="BH551" t="s">
        <v>164</v>
      </c>
      <c r="BI551" t="s">
        <v>144</v>
      </c>
      <c r="BJ551" t="s">
        <v>98</v>
      </c>
      <c r="BK551" t="s">
        <v>61</v>
      </c>
      <c r="BL551" t="s">
        <v>71</v>
      </c>
      <c r="BM551" t="s">
        <v>71</v>
      </c>
    </row>
    <row r="552" spans="1:65" x14ac:dyDescent="0.25">
      <c r="A552" s="28">
        <v>1904291</v>
      </c>
      <c r="B552" t="s">
        <v>2997</v>
      </c>
      <c r="C552" s="16">
        <v>0.66527777777777775</v>
      </c>
      <c r="D552" s="27">
        <v>46178</v>
      </c>
      <c r="E552" t="s">
        <v>2998</v>
      </c>
      <c r="F552" t="s">
        <v>88</v>
      </c>
      <c r="G552" t="s">
        <v>61</v>
      </c>
      <c r="H552" t="s">
        <v>62</v>
      </c>
      <c r="I552" t="s">
        <v>911</v>
      </c>
      <c r="J552" t="s">
        <v>64</v>
      </c>
      <c r="K552" t="s">
        <v>89</v>
      </c>
      <c r="L552" s="33">
        <v>124000</v>
      </c>
      <c r="M552" t="s">
        <v>2999</v>
      </c>
      <c r="N552" t="s">
        <v>3000</v>
      </c>
      <c r="O552" t="s">
        <v>61</v>
      </c>
      <c r="P552" t="s">
        <v>61</v>
      </c>
      <c r="Q552" t="s">
        <v>3001</v>
      </c>
      <c r="R552" t="s">
        <v>754</v>
      </c>
      <c r="S552" t="s">
        <v>3002</v>
      </c>
      <c r="T552" t="s">
        <v>754</v>
      </c>
      <c r="U552" t="s">
        <v>88</v>
      </c>
      <c r="V552">
        <v>0</v>
      </c>
      <c r="W552">
        <v>0</v>
      </c>
      <c r="X552">
        <v>0</v>
      </c>
      <c r="Y552" t="s">
        <v>61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t="s">
        <v>72</v>
      </c>
      <c r="AM552" t="s">
        <v>107</v>
      </c>
      <c r="AN552" t="s">
        <v>74</v>
      </c>
      <c r="AO552" t="s">
        <v>75</v>
      </c>
      <c r="AP552" t="s">
        <v>337</v>
      </c>
      <c r="AQ552" t="s">
        <v>108</v>
      </c>
      <c r="AR552" t="s">
        <v>78</v>
      </c>
      <c r="AS552" t="s">
        <v>109</v>
      </c>
      <c r="AT552" t="s">
        <v>71</v>
      </c>
      <c r="AU552">
        <v>47</v>
      </c>
      <c r="AV552">
        <v>0</v>
      </c>
      <c r="AW552" t="s">
        <v>61</v>
      </c>
      <c r="AX552">
        <v>0</v>
      </c>
      <c r="AY552" t="s">
        <v>61</v>
      </c>
      <c r="AZ552">
        <v>0</v>
      </c>
      <c r="BA552" t="s">
        <v>61</v>
      </c>
      <c r="BB552">
        <v>0</v>
      </c>
      <c r="BC552" t="s">
        <v>61</v>
      </c>
      <c r="BD552">
        <v>0</v>
      </c>
      <c r="BE552" t="s">
        <v>61</v>
      </c>
      <c r="BF552" t="s">
        <v>78</v>
      </c>
      <c r="BG552" t="s">
        <v>78</v>
      </c>
      <c r="BH552" t="s">
        <v>164</v>
      </c>
      <c r="BI552" t="s">
        <v>144</v>
      </c>
      <c r="BJ552" t="s">
        <v>84</v>
      </c>
      <c r="BK552" t="s">
        <v>61</v>
      </c>
      <c r="BL552" t="s">
        <v>71</v>
      </c>
      <c r="BM552" t="s">
        <v>71</v>
      </c>
    </row>
    <row r="553" spans="1:65" x14ac:dyDescent="0.25">
      <c r="A553" s="28">
        <v>1904447</v>
      </c>
      <c r="B553" t="s">
        <v>3003</v>
      </c>
      <c r="C553" s="16">
        <v>0.80694444444444446</v>
      </c>
      <c r="D553" s="27">
        <v>46178</v>
      </c>
      <c r="E553" t="s">
        <v>3004</v>
      </c>
      <c r="F553" t="s">
        <v>88</v>
      </c>
      <c r="G553" t="s">
        <v>61</v>
      </c>
      <c r="H553" t="s">
        <v>147</v>
      </c>
      <c r="I553" t="s">
        <v>911</v>
      </c>
      <c r="J553" t="s">
        <v>64</v>
      </c>
      <c r="K553" t="s">
        <v>65</v>
      </c>
      <c r="L553" s="33">
        <v>217000</v>
      </c>
      <c r="M553" t="s">
        <v>3005</v>
      </c>
      <c r="N553" t="s">
        <v>3004</v>
      </c>
      <c r="O553" t="s">
        <v>3006</v>
      </c>
      <c r="P553" t="s">
        <v>61</v>
      </c>
      <c r="Q553" t="s">
        <v>3005</v>
      </c>
      <c r="R553" t="s">
        <v>3004</v>
      </c>
      <c r="S553" t="s">
        <v>3007</v>
      </c>
      <c r="T553" t="s">
        <v>3008</v>
      </c>
      <c r="U553" t="s">
        <v>88</v>
      </c>
      <c r="V553">
        <v>0</v>
      </c>
      <c r="W553">
        <v>0</v>
      </c>
      <c r="X553">
        <v>1</v>
      </c>
      <c r="Y553" t="s">
        <v>61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t="s">
        <v>72</v>
      </c>
      <c r="AM553" t="s">
        <v>370</v>
      </c>
      <c r="AN553" t="s">
        <v>74</v>
      </c>
      <c r="AO553" t="s">
        <v>75</v>
      </c>
      <c r="AP553" t="s">
        <v>76</v>
      </c>
      <c r="AQ553" t="s">
        <v>108</v>
      </c>
      <c r="AR553" t="s">
        <v>78</v>
      </c>
      <c r="AS553" t="s">
        <v>3009</v>
      </c>
      <c r="AT553" t="s">
        <v>88</v>
      </c>
      <c r="AU553" t="s">
        <v>61</v>
      </c>
      <c r="AV553">
        <v>0</v>
      </c>
      <c r="AW553" t="s">
        <v>61</v>
      </c>
      <c r="AX553">
        <v>0</v>
      </c>
      <c r="AY553" t="s">
        <v>61</v>
      </c>
      <c r="AZ553">
        <v>0</v>
      </c>
      <c r="BA553" t="s">
        <v>61</v>
      </c>
      <c r="BB553">
        <v>0</v>
      </c>
      <c r="BC553" t="s">
        <v>61</v>
      </c>
      <c r="BD553">
        <v>0</v>
      </c>
      <c r="BE553" t="s">
        <v>61</v>
      </c>
      <c r="BF553" t="s">
        <v>78</v>
      </c>
      <c r="BG553" t="s">
        <v>78</v>
      </c>
      <c r="BH553" t="s">
        <v>164</v>
      </c>
      <c r="BI553" t="s">
        <v>144</v>
      </c>
      <c r="BJ553" t="s">
        <v>98</v>
      </c>
      <c r="BK553" t="s">
        <v>61</v>
      </c>
      <c r="BL553" t="s">
        <v>71</v>
      </c>
      <c r="BM553" t="s">
        <v>71</v>
      </c>
    </row>
    <row r="554" spans="1:65" x14ac:dyDescent="0.25">
      <c r="A554" s="28">
        <v>1904521</v>
      </c>
      <c r="B554" t="s">
        <v>3010</v>
      </c>
      <c r="C554" s="16">
        <v>0.88124999999999998</v>
      </c>
      <c r="D554" s="27">
        <v>46178</v>
      </c>
      <c r="E554" t="s">
        <v>1030</v>
      </c>
      <c r="F554" t="s">
        <v>88</v>
      </c>
      <c r="G554" t="s">
        <v>61</v>
      </c>
      <c r="H554" t="s">
        <v>147</v>
      </c>
      <c r="I554" t="s">
        <v>911</v>
      </c>
      <c r="J554" t="s">
        <v>64</v>
      </c>
      <c r="K554" t="s">
        <v>65</v>
      </c>
      <c r="L554" s="33">
        <v>188000</v>
      </c>
      <c r="M554" t="s">
        <v>3011</v>
      </c>
      <c r="N554" t="s">
        <v>2457</v>
      </c>
      <c r="O554" t="s">
        <v>3012</v>
      </c>
      <c r="P554" t="s">
        <v>61</v>
      </c>
      <c r="Q554" t="s">
        <v>3013</v>
      </c>
      <c r="R554" t="s">
        <v>3014</v>
      </c>
      <c r="S554" t="s">
        <v>3015</v>
      </c>
      <c r="T554" t="s">
        <v>1030</v>
      </c>
      <c r="U554" t="s">
        <v>88</v>
      </c>
      <c r="V554">
        <v>0</v>
      </c>
      <c r="W554">
        <v>0</v>
      </c>
      <c r="X554">
        <v>3</v>
      </c>
      <c r="Y554" t="s">
        <v>61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t="s">
        <v>72</v>
      </c>
      <c r="AM554" t="s">
        <v>107</v>
      </c>
      <c r="AN554" t="s">
        <v>74</v>
      </c>
      <c r="AO554" t="s">
        <v>95</v>
      </c>
      <c r="AP554" t="s">
        <v>76</v>
      </c>
      <c r="AQ554" t="s">
        <v>108</v>
      </c>
      <c r="AR554" t="s">
        <v>78</v>
      </c>
      <c r="AS554" t="s">
        <v>97</v>
      </c>
      <c r="AT554" t="s">
        <v>71</v>
      </c>
      <c r="AU554">
        <v>51</v>
      </c>
      <c r="AV554">
        <v>0</v>
      </c>
      <c r="AW554" t="s">
        <v>61</v>
      </c>
      <c r="AX554">
        <v>0</v>
      </c>
      <c r="AY554" t="s">
        <v>61</v>
      </c>
      <c r="AZ554">
        <v>0</v>
      </c>
      <c r="BA554" t="s">
        <v>61</v>
      </c>
      <c r="BB554">
        <v>0</v>
      </c>
      <c r="BC554" t="s">
        <v>61</v>
      </c>
      <c r="BD554">
        <v>0</v>
      </c>
      <c r="BE554" t="s">
        <v>61</v>
      </c>
      <c r="BF554" t="s">
        <v>78</v>
      </c>
      <c r="BG554" t="s">
        <v>78</v>
      </c>
      <c r="BH554" t="s">
        <v>82</v>
      </c>
      <c r="BI554" t="s">
        <v>83</v>
      </c>
      <c r="BJ554" t="s">
        <v>98</v>
      </c>
      <c r="BK554" t="s">
        <v>61</v>
      </c>
      <c r="BL554" t="s">
        <v>71</v>
      </c>
      <c r="BM554" t="s">
        <v>71</v>
      </c>
    </row>
    <row r="555" spans="1:65" x14ac:dyDescent="0.25">
      <c r="A555" s="28">
        <v>1904756</v>
      </c>
      <c r="B555" t="s">
        <v>3016</v>
      </c>
      <c r="C555" s="16">
        <v>0.3611111111111111</v>
      </c>
      <c r="D555" s="27">
        <v>46179</v>
      </c>
      <c r="E555" t="s">
        <v>2664</v>
      </c>
      <c r="F555" t="s">
        <v>60</v>
      </c>
      <c r="G555" t="s">
        <v>61</v>
      </c>
      <c r="H555" t="s">
        <v>62</v>
      </c>
      <c r="I555" t="s">
        <v>138</v>
      </c>
      <c r="J555" t="s">
        <v>64</v>
      </c>
      <c r="K555" t="s">
        <v>65</v>
      </c>
      <c r="L555" s="33">
        <v>87800</v>
      </c>
      <c r="M555" t="s">
        <v>3017</v>
      </c>
      <c r="N555" t="s">
        <v>2664</v>
      </c>
      <c r="O555" t="s">
        <v>61</v>
      </c>
      <c r="P555" t="s">
        <v>61</v>
      </c>
      <c r="Q555" t="s">
        <v>61</v>
      </c>
      <c r="R555" t="s">
        <v>61</v>
      </c>
      <c r="S555" t="s">
        <v>3018</v>
      </c>
      <c r="T555" t="s">
        <v>2664</v>
      </c>
      <c r="U555" t="s">
        <v>88</v>
      </c>
      <c r="V555">
        <v>0</v>
      </c>
      <c r="W555">
        <v>0</v>
      </c>
      <c r="X555">
        <v>0</v>
      </c>
      <c r="Y555" t="s">
        <v>61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t="s">
        <v>182</v>
      </c>
      <c r="AM555" t="s">
        <v>183</v>
      </c>
      <c r="AN555" t="s">
        <v>74</v>
      </c>
      <c r="AO555" t="s">
        <v>1230</v>
      </c>
      <c r="AP555" t="s">
        <v>76</v>
      </c>
      <c r="AQ555" t="s">
        <v>108</v>
      </c>
      <c r="AR555" t="s">
        <v>78</v>
      </c>
      <c r="AS555" t="s">
        <v>97</v>
      </c>
      <c r="AT555" t="s">
        <v>88</v>
      </c>
      <c r="AU555" t="s">
        <v>61</v>
      </c>
      <c r="AV555">
        <v>0</v>
      </c>
      <c r="AW555" t="s">
        <v>61</v>
      </c>
      <c r="AX555">
        <v>0</v>
      </c>
      <c r="AY555" t="s">
        <v>61</v>
      </c>
      <c r="AZ555">
        <v>0</v>
      </c>
      <c r="BA555" t="s">
        <v>61</v>
      </c>
      <c r="BB555">
        <v>0</v>
      </c>
      <c r="BC555" t="s">
        <v>61</v>
      </c>
      <c r="BD555">
        <v>0</v>
      </c>
      <c r="BE555" t="s">
        <v>61</v>
      </c>
      <c r="BF555" t="s">
        <v>78</v>
      </c>
      <c r="BG555" t="s">
        <v>78</v>
      </c>
      <c r="BH555" t="s">
        <v>164</v>
      </c>
      <c r="BI555" t="s">
        <v>144</v>
      </c>
      <c r="BJ555" t="s">
        <v>98</v>
      </c>
      <c r="BK555" t="s">
        <v>61</v>
      </c>
      <c r="BL555" t="s">
        <v>71</v>
      </c>
      <c r="BM555" t="s">
        <v>71</v>
      </c>
    </row>
    <row r="556" spans="1:65" x14ac:dyDescent="0.25">
      <c r="A556" s="28">
        <v>1905947</v>
      </c>
      <c r="B556" t="s">
        <v>3019</v>
      </c>
      <c r="C556" s="16">
        <v>0.84027777777777779</v>
      </c>
      <c r="D556" s="27">
        <v>46180</v>
      </c>
      <c r="E556" t="s">
        <v>864</v>
      </c>
      <c r="F556" t="s">
        <v>88</v>
      </c>
      <c r="G556" t="s">
        <v>61</v>
      </c>
      <c r="H556" t="s">
        <v>62</v>
      </c>
      <c r="I556" t="s">
        <v>63</v>
      </c>
      <c r="J556" t="s">
        <v>64</v>
      </c>
      <c r="K556" s="2" t="s">
        <v>65</v>
      </c>
      <c r="L556" s="33">
        <v>48500</v>
      </c>
      <c r="M556" t="s">
        <v>3020</v>
      </c>
      <c r="N556" t="s">
        <v>864</v>
      </c>
      <c r="O556" t="s">
        <v>61</v>
      </c>
      <c r="P556" t="s">
        <v>61</v>
      </c>
      <c r="Q556" t="s">
        <v>3021</v>
      </c>
      <c r="R556" t="s">
        <v>3022</v>
      </c>
      <c r="S556" t="s">
        <v>3023</v>
      </c>
      <c r="T556" t="s">
        <v>149</v>
      </c>
      <c r="U556" t="s">
        <v>88</v>
      </c>
      <c r="V556">
        <v>0</v>
      </c>
      <c r="W556">
        <v>0</v>
      </c>
      <c r="X556">
        <v>0</v>
      </c>
      <c r="Y556" t="s">
        <v>61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 t="s">
        <v>173</v>
      </c>
      <c r="AM556" t="s">
        <v>174</v>
      </c>
      <c r="AN556" t="s">
        <v>74</v>
      </c>
      <c r="AO556" t="s">
        <v>95</v>
      </c>
      <c r="AP556" t="s">
        <v>76</v>
      </c>
      <c r="AQ556" t="s">
        <v>108</v>
      </c>
      <c r="AR556" t="s">
        <v>78</v>
      </c>
      <c r="AS556" t="s">
        <v>97</v>
      </c>
      <c r="AT556" t="s">
        <v>88</v>
      </c>
      <c r="AU556" t="s">
        <v>61</v>
      </c>
      <c r="AV556">
        <v>0</v>
      </c>
      <c r="AW556" t="s">
        <v>61</v>
      </c>
      <c r="AX556">
        <v>0</v>
      </c>
      <c r="AY556" t="s">
        <v>61</v>
      </c>
      <c r="AZ556">
        <v>0</v>
      </c>
      <c r="BA556" t="s">
        <v>61</v>
      </c>
      <c r="BB556">
        <v>0</v>
      </c>
      <c r="BC556" t="s">
        <v>61</v>
      </c>
      <c r="BD556">
        <v>0</v>
      </c>
      <c r="BE556" t="s">
        <v>61</v>
      </c>
      <c r="BF556" t="s">
        <v>78</v>
      </c>
      <c r="BG556" t="s">
        <v>78</v>
      </c>
      <c r="BH556" t="s">
        <v>164</v>
      </c>
      <c r="BI556" t="s">
        <v>144</v>
      </c>
      <c r="BJ556" t="s">
        <v>98</v>
      </c>
      <c r="BK556" t="s">
        <v>61</v>
      </c>
      <c r="BL556" t="s">
        <v>71</v>
      </c>
      <c r="BM556" t="s">
        <v>71</v>
      </c>
    </row>
    <row r="557" spans="1:65" x14ac:dyDescent="0.25">
      <c r="A557" s="28">
        <v>1905999</v>
      </c>
      <c r="B557" t="s">
        <v>3024</v>
      </c>
      <c r="C557" s="16">
        <v>0.89166666666666661</v>
      </c>
      <c r="D557" s="27">
        <v>46180</v>
      </c>
      <c r="E557" t="s">
        <v>2726</v>
      </c>
      <c r="F557" t="s">
        <v>88</v>
      </c>
      <c r="G557" t="s">
        <v>61</v>
      </c>
      <c r="H557" t="s">
        <v>62</v>
      </c>
      <c r="I557" t="s">
        <v>201</v>
      </c>
      <c r="J557" t="s">
        <v>64</v>
      </c>
      <c r="K557" t="s">
        <v>65</v>
      </c>
      <c r="L557" s="33">
        <v>190000</v>
      </c>
      <c r="M557" t="s">
        <v>3025</v>
      </c>
      <c r="N557" t="s">
        <v>369</v>
      </c>
      <c r="O557" t="s">
        <v>61</v>
      </c>
      <c r="P557" t="s">
        <v>61</v>
      </c>
      <c r="Q557" t="s">
        <v>61</v>
      </c>
      <c r="R557" t="s">
        <v>61</v>
      </c>
      <c r="S557" t="s">
        <v>61</v>
      </c>
      <c r="T557" t="s">
        <v>2726</v>
      </c>
      <c r="U557" t="s">
        <v>71</v>
      </c>
      <c r="V557">
        <v>0</v>
      </c>
      <c r="W557">
        <v>0</v>
      </c>
      <c r="X557">
        <v>0</v>
      </c>
      <c r="Y557" t="s">
        <v>61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 t="s">
        <v>182</v>
      </c>
      <c r="AM557" t="s">
        <v>241</v>
      </c>
      <c r="AN557" t="s">
        <v>74</v>
      </c>
      <c r="AO557" t="s">
        <v>143</v>
      </c>
      <c r="AP557" t="s">
        <v>76</v>
      </c>
      <c r="AQ557" t="s">
        <v>108</v>
      </c>
      <c r="AR557" t="s">
        <v>78</v>
      </c>
      <c r="AS557" t="s">
        <v>97</v>
      </c>
      <c r="AT557" t="s">
        <v>88</v>
      </c>
      <c r="AU557" t="s">
        <v>61</v>
      </c>
      <c r="AV557">
        <v>0</v>
      </c>
      <c r="AW557" t="s">
        <v>61</v>
      </c>
      <c r="AX557">
        <v>0</v>
      </c>
      <c r="AY557" t="s">
        <v>61</v>
      </c>
      <c r="AZ557">
        <v>0</v>
      </c>
      <c r="BA557" t="s">
        <v>61</v>
      </c>
      <c r="BB557">
        <v>0</v>
      </c>
      <c r="BC557" t="s">
        <v>61</v>
      </c>
      <c r="BD557">
        <v>0</v>
      </c>
      <c r="BE557" t="s">
        <v>61</v>
      </c>
      <c r="BF557" t="s">
        <v>78</v>
      </c>
      <c r="BG557" t="s">
        <v>78</v>
      </c>
      <c r="BH557" t="s">
        <v>82</v>
      </c>
      <c r="BI557" t="s">
        <v>83</v>
      </c>
      <c r="BJ557" t="s">
        <v>98</v>
      </c>
      <c r="BK557" t="s">
        <v>2266</v>
      </c>
      <c r="BL557" t="s">
        <v>71</v>
      </c>
      <c r="BM557" t="s">
        <v>71</v>
      </c>
    </row>
    <row r="558" spans="1:65" x14ac:dyDescent="0.25">
      <c r="A558" s="28">
        <v>1906038</v>
      </c>
      <c r="B558" t="s">
        <v>3026</v>
      </c>
      <c r="C558" s="16">
        <v>0.92638888888888893</v>
      </c>
      <c r="D558" s="27">
        <v>46180</v>
      </c>
      <c r="E558" t="s">
        <v>3027</v>
      </c>
      <c r="F558" t="s">
        <v>88</v>
      </c>
      <c r="G558" t="s">
        <v>61</v>
      </c>
      <c r="H558" t="s">
        <v>62</v>
      </c>
      <c r="I558" t="s">
        <v>138</v>
      </c>
      <c r="J558" t="s">
        <v>64</v>
      </c>
      <c r="K558" t="s">
        <v>89</v>
      </c>
      <c r="L558" s="33">
        <v>233500</v>
      </c>
      <c r="M558" t="s">
        <v>3028</v>
      </c>
      <c r="N558" t="s">
        <v>3027</v>
      </c>
      <c r="O558" t="s">
        <v>61</v>
      </c>
      <c r="P558" t="s">
        <v>61</v>
      </c>
      <c r="Q558" t="s">
        <v>61</v>
      </c>
      <c r="R558" t="s">
        <v>61</v>
      </c>
      <c r="S558" t="s">
        <v>61</v>
      </c>
      <c r="T558" t="s">
        <v>3029</v>
      </c>
      <c r="U558" t="s">
        <v>88</v>
      </c>
      <c r="V558">
        <v>0</v>
      </c>
      <c r="W558">
        <v>0</v>
      </c>
      <c r="X558">
        <v>0</v>
      </c>
      <c r="Y558" t="s">
        <v>61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 t="s">
        <v>173</v>
      </c>
      <c r="AM558" t="s">
        <v>638</v>
      </c>
      <c r="AN558" t="s">
        <v>74</v>
      </c>
      <c r="AO558" t="s">
        <v>95</v>
      </c>
      <c r="AP558" t="s">
        <v>76</v>
      </c>
      <c r="AQ558" t="s">
        <v>108</v>
      </c>
      <c r="AR558" t="s">
        <v>78</v>
      </c>
      <c r="AS558" t="s">
        <v>97</v>
      </c>
      <c r="AT558" t="s">
        <v>88</v>
      </c>
      <c r="AU558" t="s">
        <v>61</v>
      </c>
      <c r="AV558">
        <v>0</v>
      </c>
      <c r="AW558" t="s">
        <v>61</v>
      </c>
      <c r="AX558">
        <v>0</v>
      </c>
      <c r="AY558" t="s">
        <v>61</v>
      </c>
      <c r="AZ558">
        <v>0</v>
      </c>
      <c r="BA558" t="s">
        <v>61</v>
      </c>
      <c r="BB558">
        <v>0</v>
      </c>
      <c r="BC558" t="s">
        <v>61</v>
      </c>
      <c r="BD558">
        <v>0</v>
      </c>
      <c r="BE558" t="s">
        <v>61</v>
      </c>
      <c r="BF558" t="s">
        <v>78</v>
      </c>
      <c r="BG558" t="s">
        <v>78</v>
      </c>
      <c r="BH558" t="s">
        <v>82</v>
      </c>
      <c r="BI558" t="s">
        <v>83</v>
      </c>
      <c r="BJ558" t="s">
        <v>98</v>
      </c>
      <c r="BK558" t="s">
        <v>61</v>
      </c>
      <c r="BL558" t="s">
        <v>71</v>
      </c>
      <c r="BM558" t="s">
        <v>71</v>
      </c>
    </row>
    <row r="559" spans="1:65" x14ac:dyDescent="0.25">
      <c r="A559" s="28">
        <v>1906162</v>
      </c>
      <c r="B559" t="s">
        <v>3030</v>
      </c>
      <c r="C559" s="16">
        <v>0.12222222222222223</v>
      </c>
      <c r="D559" s="27">
        <v>46181</v>
      </c>
      <c r="E559" t="s">
        <v>1660</v>
      </c>
      <c r="F559" t="s">
        <v>88</v>
      </c>
      <c r="G559" t="s">
        <v>61</v>
      </c>
      <c r="H559" t="s">
        <v>62</v>
      </c>
      <c r="I559" t="s">
        <v>911</v>
      </c>
      <c r="J559" t="s">
        <v>64</v>
      </c>
      <c r="K559" t="s">
        <v>65</v>
      </c>
      <c r="L559" s="33">
        <v>39000</v>
      </c>
      <c r="M559" t="s">
        <v>3031</v>
      </c>
      <c r="N559" t="s">
        <v>1660</v>
      </c>
      <c r="O559" t="s">
        <v>61</v>
      </c>
      <c r="P559" t="s">
        <v>61</v>
      </c>
      <c r="Q559" t="s">
        <v>3032</v>
      </c>
      <c r="R559" t="s">
        <v>978</v>
      </c>
      <c r="S559" t="s">
        <v>3033</v>
      </c>
      <c r="T559" t="s">
        <v>1000</v>
      </c>
      <c r="U559" t="s">
        <v>88</v>
      </c>
      <c r="V559">
        <v>0</v>
      </c>
      <c r="W559">
        <v>0</v>
      </c>
      <c r="X559">
        <v>0</v>
      </c>
      <c r="Y559" t="s">
        <v>61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 t="s">
        <v>72</v>
      </c>
      <c r="AM559" t="s">
        <v>107</v>
      </c>
      <c r="AN559" t="s">
        <v>74</v>
      </c>
      <c r="AO559" t="s">
        <v>1230</v>
      </c>
      <c r="AP559" t="s">
        <v>76</v>
      </c>
      <c r="AQ559" t="s">
        <v>108</v>
      </c>
      <c r="AR559" t="s">
        <v>78</v>
      </c>
      <c r="AS559" t="s">
        <v>97</v>
      </c>
      <c r="AT559" t="s">
        <v>88</v>
      </c>
      <c r="AU559" t="s">
        <v>61</v>
      </c>
      <c r="AV559">
        <v>0</v>
      </c>
      <c r="AW559" t="s">
        <v>61</v>
      </c>
      <c r="AX559">
        <v>0</v>
      </c>
      <c r="AY559" t="s">
        <v>61</v>
      </c>
      <c r="AZ559">
        <v>0</v>
      </c>
      <c r="BA559" t="s">
        <v>61</v>
      </c>
      <c r="BB559">
        <v>0</v>
      </c>
      <c r="BC559" t="s">
        <v>61</v>
      </c>
      <c r="BD559">
        <v>0</v>
      </c>
      <c r="BE559" t="s">
        <v>61</v>
      </c>
      <c r="BF559" t="s">
        <v>78</v>
      </c>
      <c r="BG559" t="s">
        <v>78</v>
      </c>
      <c r="BH559" t="s">
        <v>82</v>
      </c>
      <c r="BI559" t="s">
        <v>83</v>
      </c>
      <c r="BJ559" t="s">
        <v>98</v>
      </c>
      <c r="BK559" t="s">
        <v>61</v>
      </c>
      <c r="BL559" t="s">
        <v>71</v>
      </c>
      <c r="BM559" t="s">
        <v>71</v>
      </c>
    </row>
    <row r="560" spans="1:65" x14ac:dyDescent="0.25">
      <c r="A560" s="28">
        <v>1906669</v>
      </c>
      <c r="B560" t="s">
        <v>3034</v>
      </c>
      <c r="C560" s="16">
        <v>0.74791666666666667</v>
      </c>
      <c r="D560" s="27">
        <v>46181</v>
      </c>
      <c r="E560" t="s">
        <v>3035</v>
      </c>
      <c r="F560" t="s">
        <v>88</v>
      </c>
      <c r="G560" t="s">
        <v>61</v>
      </c>
      <c r="H560" t="s">
        <v>62</v>
      </c>
      <c r="I560" t="s">
        <v>201</v>
      </c>
      <c r="J560" t="s">
        <v>64</v>
      </c>
      <c r="K560" t="s">
        <v>65</v>
      </c>
      <c r="L560" s="33">
        <v>60300</v>
      </c>
      <c r="M560" t="s">
        <v>3036</v>
      </c>
      <c r="N560" t="s">
        <v>318</v>
      </c>
      <c r="O560" t="s">
        <v>61</v>
      </c>
      <c r="P560" t="s">
        <v>61</v>
      </c>
      <c r="Q560" t="s">
        <v>61</v>
      </c>
      <c r="R560" t="s">
        <v>1131</v>
      </c>
      <c r="S560" t="s">
        <v>3037</v>
      </c>
      <c r="T560" t="s">
        <v>318</v>
      </c>
      <c r="U560" t="s">
        <v>71</v>
      </c>
      <c r="V560">
        <v>0</v>
      </c>
      <c r="W560">
        <v>0</v>
      </c>
      <c r="X560">
        <v>0</v>
      </c>
      <c r="Y560" t="s">
        <v>61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 t="s">
        <v>182</v>
      </c>
      <c r="AM560" t="s">
        <v>183</v>
      </c>
      <c r="AN560" t="s">
        <v>74</v>
      </c>
      <c r="AO560" t="s">
        <v>1230</v>
      </c>
      <c r="AP560" t="s">
        <v>76</v>
      </c>
      <c r="AQ560" t="s">
        <v>108</v>
      </c>
      <c r="AR560" t="s">
        <v>78</v>
      </c>
      <c r="AS560" t="s">
        <v>97</v>
      </c>
      <c r="AT560" t="s">
        <v>88</v>
      </c>
      <c r="AU560" t="s">
        <v>61</v>
      </c>
      <c r="AV560">
        <v>0</v>
      </c>
      <c r="AW560" t="s">
        <v>61</v>
      </c>
      <c r="AX560">
        <v>0</v>
      </c>
      <c r="AY560" t="s">
        <v>61</v>
      </c>
      <c r="AZ560">
        <v>0</v>
      </c>
      <c r="BA560" t="s">
        <v>61</v>
      </c>
      <c r="BB560">
        <v>0</v>
      </c>
      <c r="BC560" t="s">
        <v>61</v>
      </c>
      <c r="BD560">
        <v>0</v>
      </c>
      <c r="BE560" t="s">
        <v>61</v>
      </c>
      <c r="BF560" t="s">
        <v>78</v>
      </c>
      <c r="BG560" t="s">
        <v>78</v>
      </c>
      <c r="BH560" t="s">
        <v>164</v>
      </c>
      <c r="BI560" t="s">
        <v>144</v>
      </c>
      <c r="BJ560" t="s">
        <v>98</v>
      </c>
      <c r="BK560" t="s">
        <v>85</v>
      </c>
      <c r="BL560" t="s">
        <v>71</v>
      </c>
      <c r="BM560" t="s">
        <v>71</v>
      </c>
    </row>
    <row r="561" spans="1:65" x14ac:dyDescent="0.25">
      <c r="A561" s="28">
        <v>1906684</v>
      </c>
      <c r="B561" t="s">
        <v>3038</v>
      </c>
      <c r="C561" s="16">
        <v>0.7597222222222223</v>
      </c>
      <c r="D561" s="27">
        <v>46181</v>
      </c>
      <c r="E561" t="s">
        <v>2461</v>
      </c>
      <c r="F561" t="s">
        <v>88</v>
      </c>
      <c r="G561" t="s">
        <v>61</v>
      </c>
      <c r="H561" t="s">
        <v>62</v>
      </c>
      <c r="I561" t="s">
        <v>201</v>
      </c>
      <c r="J561" t="s">
        <v>64</v>
      </c>
      <c r="K561" t="s">
        <v>65</v>
      </c>
      <c r="L561" s="33">
        <v>125500</v>
      </c>
      <c r="M561" t="s">
        <v>3039</v>
      </c>
      <c r="N561" t="s">
        <v>2526</v>
      </c>
      <c r="O561" t="s">
        <v>3040</v>
      </c>
      <c r="P561" t="s">
        <v>61</v>
      </c>
      <c r="Q561" t="s">
        <v>3041</v>
      </c>
      <c r="R561" t="s">
        <v>829</v>
      </c>
      <c r="S561" t="s">
        <v>3042</v>
      </c>
      <c r="T561" t="s">
        <v>353</v>
      </c>
      <c r="U561" t="s">
        <v>88</v>
      </c>
      <c r="V561">
        <v>0</v>
      </c>
      <c r="W561">
        <v>0</v>
      </c>
      <c r="X561">
        <v>0</v>
      </c>
      <c r="Y561" t="s">
        <v>61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t="s">
        <v>72</v>
      </c>
      <c r="AM561" t="s">
        <v>370</v>
      </c>
      <c r="AN561" t="s">
        <v>74</v>
      </c>
      <c r="AO561" t="s">
        <v>75</v>
      </c>
      <c r="AP561" t="s">
        <v>76</v>
      </c>
      <c r="AQ561" t="s">
        <v>108</v>
      </c>
      <c r="AR561" t="s">
        <v>78</v>
      </c>
      <c r="AS561" t="s">
        <v>122</v>
      </c>
      <c r="AT561" t="s">
        <v>71</v>
      </c>
      <c r="AU561">
        <v>31</v>
      </c>
      <c r="AV561">
        <v>0</v>
      </c>
      <c r="AW561" t="s">
        <v>61</v>
      </c>
      <c r="AX561">
        <v>0</v>
      </c>
      <c r="AY561" t="s">
        <v>61</v>
      </c>
      <c r="AZ561">
        <v>0</v>
      </c>
      <c r="BA561" t="s">
        <v>61</v>
      </c>
      <c r="BB561">
        <v>0</v>
      </c>
      <c r="BC561" t="s">
        <v>61</v>
      </c>
      <c r="BD561">
        <v>0</v>
      </c>
      <c r="BE561" t="s">
        <v>61</v>
      </c>
      <c r="BF561" t="s">
        <v>78</v>
      </c>
      <c r="BG561" t="s">
        <v>78</v>
      </c>
      <c r="BH561" t="s">
        <v>164</v>
      </c>
      <c r="BI561" t="s">
        <v>144</v>
      </c>
      <c r="BJ561" t="s">
        <v>98</v>
      </c>
      <c r="BK561" t="s">
        <v>61</v>
      </c>
      <c r="BL561" t="s">
        <v>71</v>
      </c>
      <c r="BM561" t="s">
        <v>71</v>
      </c>
    </row>
    <row r="562" spans="1:65" x14ac:dyDescent="0.25">
      <c r="A562" s="28">
        <v>1908108</v>
      </c>
      <c r="B562" t="s">
        <v>3043</v>
      </c>
      <c r="C562" s="16">
        <v>0.52361111111111114</v>
      </c>
      <c r="D562" s="27">
        <v>46183</v>
      </c>
      <c r="E562" t="s">
        <v>2144</v>
      </c>
      <c r="F562" t="s">
        <v>88</v>
      </c>
      <c r="G562" t="s">
        <v>61</v>
      </c>
      <c r="H562" t="s">
        <v>147</v>
      </c>
      <c r="I562" t="s">
        <v>138</v>
      </c>
      <c r="J562" t="s">
        <v>64</v>
      </c>
      <c r="K562" t="s">
        <v>89</v>
      </c>
      <c r="L562" s="33">
        <v>106300</v>
      </c>
      <c r="M562" t="s">
        <v>3044</v>
      </c>
      <c r="N562" t="s">
        <v>2144</v>
      </c>
      <c r="O562" t="s">
        <v>3045</v>
      </c>
      <c r="P562" t="s">
        <v>61</v>
      </c>
      <c r="Q562" t="s">
        <v>3046</v>
      </c>
      <c r="R562" t="s">
        <v>3047</v>
      </c>
      <c r="S562" t="s">
        <v>3048</v>
      </c>
      <c r="T562" t="s">
        <v>3049</v>
      </c>
      <c r="U562" t="s">
        <v>88</v>
      </c>
      <c r="V562">
        <v>0</v>
      </c>
      <c r="W562">
        <v>0</v>
      </c>
      <c r="X562">
        <v>1</v>
      </c>
      <c r="Y562" t="s">
        <v>61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t="s">
        <v>72</v>
      </c>
      <c r="AM562" t="s">
        <v>107</v>
      </c>
      <c r="AN562" t="s">
        <v>74</v>
      </c>
      <c r="AO562" t="s">
        <v>1230</v>
      </c>
      <c r="AP562" t="s">
        <v>76</v>
      </c>
      <c r="AQ562" t="s">
        <v>108</v>
      </c>
      <c r="AR562" t="s">
        <v>78</v>
      </c>
      <c r="AS562" t="s">
        <v>430</v>
      </c>
      <c r="AT562" t="s">
        <v>71</v>
      </c>
      <c r="AU562">
        <v>86</v>
      </c>
      <c r="AV562">
        <v>0</v>
      </c>
      <c r="AW562" t="s">
        <v>61</v>
      </c>
      <c r="AX562">
        <v>0</v>
      </c>
      <c r="AY562" t="s">
        <v>61</v>
      </c>
      <c r="AZ562">
        <v>0</v>
      </c>
      <c r="BA562" t="s">
        <v>61</v>
      </c>
      <c r="BB562">
        <v>0</v>
      </c>
      <c r="BC562" t="s">
        <v>61</v>
      </c>
      <c r="BD562">
        <v>0</v>
      </c>
      <c r="BE562" t="s">
        <v>61</v>
      </c>
      <c r="BF562" t="s">
        <v>78</v>
      </c>
      <c r="BG562" t="s">
        <v>78</v>
      </c>
      <c r="BH562" t="s">
        <v>164</v>
      </c>
      <c r="BI562" t="s">
        <v>144</v>
      </c>
      <c r="BJ562" t="s">
        <v>84</v>
      </c>
      <c r="BK562" t="s">
        <v>61</v>
      </c>
      <c r="BL562" t="s">
        <v>71</v>
      </c>
      <c r="BM562" t="s">
        <v>71</v>
      </c>
    </row>
    <row r="563" spans="1:65" x14ac:dyDescent="0.25">
      <c r="A563" s="28">
        <v>1908826</v>
      </c>
      <c r="B563" t="s">
        <v>3050</v>
      </c>
      <c r="C563" s="16">
        <v>0.17708333333333334</v>
      </c>
      <c r="D563" s="27">
        <v>46184</v>
      </c>
      <c r="E563" t="s">
        <v>2566</v>
      </c>
      <c r="F563" t="s">
        <v>88</v>
      </c>
      <c r="G563" t="s">
        <v>61</v>
      </c>
      <c r="H563" t="s">
        <v>62</v>
      </c>
      <c r="I563" t="s">
        <v>201</v>
      </c>
      <c r="J563" t="s">
        <v>64</v>
      </c>
      <c r="K563" t="s">
        <v>89</v>
      </c>
      <c r="L563" s="33">
        <v>208300</v>
      </c>
      <c r="M563" t="s">
        <v>3051</v>
      </c>
      <c r="N563" t="s">
        <v>1064</v>
      </c>
      <c r="O563" t="s">
        <v>61</v>
      </c>
      <c r="P563" t="s">
        <v>61</v>
      </c>
      <c r="Q563" t="s">
        <v>61</v>
      </c>
      <c r="R563" t="s">
        <v>962</v>
      </c>
      <c r="S563" t="s">
        <v>3052</v>
      </c>
      <c r="T563" t="s">
        <v>2423</v>
      </c>
      <c r="U563" t="s">
        <v>88</v>
      </c>
      <c r="V563">
        <v>0</v>
      </c>
      <c r="W563">
        <v>0</v>
      </c>
      <c r="X563">
        <v>0</v>
      </c>
      <c r="Y563" t="s">
        <v>61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t="s">
        <v>173</v>
      </c>
      <c r="AM563" t="s">
        <v>365</v>
      </c>
      <c r="AN563" t="s">
        <v>74</v>
      </c>
      <c r="AO563" t="s">
        <v>95</v>
      </c>
      <c r="AP563" t="s">
        <v>76</v>
      </c>
      <c r="AQ563" t="s">
        <v>108</v>
      </c>
      <c r="AR563" t="s">
        <v>78</v>
      </c>
      <c r="AS563" t="s">
        <v>97</v>
      </c>
      <c r="AT563" t="s">
        <v>88</v>
      </c>
      <c r="AU563" t="s">
        <v>61</v>
      </c>
      <c r="AV563">
        <v>0</v>
      </c>
      <c r="AW563" t="s">
        <v>61</v>
      </c>
      <c r="AX563">
        <v>0</v>
      </c>
      <c r="AY563" t="s">
        <v>61</v>
      </c>
      <c r="AZ563">
        <v>0</v>
      </c>
      <c r="BA563" t="s">
        <v>61</v>
      </c>
      <c r="BB563">
        <v>0</v>
      </c>
      <c r="BC563" t="s">
        <v>61</v>
      </c>
      <c r="BD563">
        <v>0</v>
      </c>
      <c r="BE563" t="s">
        <v>61</v>
      </c>
      <c r="BF563" t="s">
        <v>78</v>
      </c>
      <c r="BG563" t="s">
        <v>78</v>
      </c>
      <c r="BH563" t="s">
        <v>82</v>
      </c>
      <c r="BI563" t="s">
        <v>83</v>
      </c>
      <c r="BJ563" t="s">
        <v>98</v>
      </c>
      <c r="BK563" t="s">
        <v>61</v>
      </c>
      <c r="BL563" t="s">
        <v>71</v>
      </c>
      <c r="BM563" t="s">
        <v>71</v>
      </c>
    </row>
    <row r="564" spans="1:65" x14ac:dyDescent="0.25">
      <c r="A564" s="28">
        <v>1909170</v>
      </c>
      <c r="B564" t="s">
        <v>3053</v>
      </c>
      <c r="C564" s="16">
        <v>0.62430555555555556</v>
      </c>
      <c r="D564" s="27">
        <v>46184</v>
      </c>
      <c r="E564" t="s">
        <v>1550</v>
      </c>
      <c r="F564" t="s">
        <v>88</v>
      </c>
      <c r="G564" t="s">
        <v>61</v>
      </c>
      <c r="H564" t="s">
        <v>62</v>
      </c>
      <c r="I564" t="s">
        <v>201</v>
      </c>
      <c r="J564" t="s">
        <v>64</v>
      </c>
      <c r="K564" t="s">
        <v>65</v>
      </c>
      <c r="L564" s="33">
        <v>206000</v>
      </c>
      <c r="M564" t="s">
        <v>3054</v>
      </c>
      <c r="N564" t="s">
        <v>1550</v>
      </c>
      <c r="O564" t="s">
        <v>61</v>
      </c>
      <c r="P564" t="s">
        <v>61</v>
      </c>
      <c r="Q564" t="s">
        <v>61</v>
      </c>
      <c r="R564" t="s">
        <v>61</v>
      </c>
      <c r="S564" t="s">
        <v>3055</v>
      </c>
      <c r="T564" t="s">
        <v>3056</v>
      </c>
      <c r="U564" t="s">
        <v>71</v>
      </c>
      <c r="V564">
        <v>0</v>
      </c>
      <c r="W564">
        <v>0</v>
      </c>
      <c r="X564">
        <v>0</v>
      </c>
      <c r="Y564" t="s">
        <v>61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t="s">
        <v>72</v>
      </c>
      <c r="AM564" t="s">
        <v>370</v>
      </c>
      <c r="AN564" t="s">
        <v>74</v>
      </c>
      <c r="AO564" t="s">
        <v>95</v>
      </c>
      <c r="AP564" t="s">
        <v>76</v>
      </c>
      <c r="AQ564" t="s">
        <v>108</v>
      </c>
      <c r="AR564" t="s">
        <v>78</v>
      </c>
      <c r="AS564" t="s">
        <v>109</v>
      </c>
      <c r="AT564" t="s">
        <v>88</v>
      </c>
      <c r="AU564" t="s">
        <v>61</v>
      </c>
      <c r="AV564">
        <v>0</v>
      </c>
      <c r="AW564" t="s">
        <v>61</v>
      </c>
      <c r="AX564">
        <v>0</v>
      </c>
      <c r="AY564" t="s">
        <v>61</v>
      </c>
      <c r="AZ564">
        <v>0</v>
      </c>
      <c r="BA564" t="s">
        <v>61</v>
      </c>
      <c r="BB564">
        <v>0</v>
      </c>
      <c r="BC564" t="s">
        <v>61</v>
      </c>
      <c r="BD564">
        <v>0</v>
      </c>
      <c r="BE564" t="s">
        <v>61</v>
      </c>
      <c r="BF564" t="s">
        <v>78</v>
      </c>
      <c r="BG564" t="s">
        <v>78</v>
      </c>
      <c r="BH564" t="s">
        <v>164</v>
      </c>
      <c r="BI564" t="s">
        <v>144</v>
      </c>
      <c r="BJ564" t="s">
        <v>98</v>
      </c>
      <c r="BK564" t="s">
        <v>85</v>
      </c>
      <c r="BL564" t="s">
        <v>71</v>
      </c>
      <c r="BM564" t="s">
        <v>71</v>
      </c>
    </row>
    <row r="565" spans="1:65" x14ac:dyDescent="0.25">
      <c r="A565" s="28">
        <v>1909550</v>
      </c>
      <c r="B565" t="s">
        <v>3057</v>
      </c>
      <c r="C565" s="16">
        <v>0.90138888888888891</v>
      </c>
      <c r="D565" s="27">
        <v>46184</v>
      </c>
      <c r="E565" t="s">
        <v>445</v>
      </c>
      <c r="F565" t="s">
        <v>88</v>
      </c>
      <c r="G565" t="s">
        <v>61</v>
      </c>
      <c r="H565" t="s">
        <v>62</v>
      </c>
      <c r="I565" t="s">
        <v>138</v>
      </c>
      <c r="J565" t="s">
        <v>64</v>
      </c>
      <c r="K565" t="s">
        <v>65</v>
      </c>
      <c r="L565" s="33">
        <v>165000</v>
      </c>
      <c r="M565" t="s">
        <v>3058</v>
      </c>
      <c r="N565" t="s">
        <v>953</v>
      </c>
      <c r="O565" t="s">
        <v>61</v>
      </c>
      <c r="P565" t="s">
        <v>61</v>
      </c>
      <c r="Q565" t="s">
        <v>61</v>
      </c>
      <c r="R565" t="s">
        <v>61</v>
      </c>
      <c r="S565" t="s">
        <v>3059</v>
      </c>
      <c r="T565" t="s">
        <v>445</v>
      </c>
      <c r="U565" t="s">
        <v>71</v>
      </c>
      <c r="V565">
        <v>0</v>
      </c>
      <c r="W565">
        <v>0</v>
      </c>
      <c r="X565">
        <v>0</v>
      </c>
      <c r="Y565" t="s">
        <v>61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t="s">
        <v>72</v>
      </c>
      <c r="AM565" t="s">
        <v>107</v>
      </c>
      <c r="AN565" t="s">
        <v>74</v>
      </c>
      <c r="AO565" t="s">
        <v>95</v>
      </c>
      <c r="AP565" t="s">
        <v>76</v>
      </c>
      <c r="AQ565" t="s">
        <v>108</v>
      </c>
      <c r="AR565" t="s">
        <v>78</v>
      </c>
      <c r="AS565" t="s">
        <v>97</v>
      </c>
      <c r="AT565" t="s">
        <v>71</v>
      </c>
      <c r="AU565">
        <v>97</v>
      </c>
      <c r="AV565">
        <v>0</v>
      </c>
      <c r="AW565" t="s">
        <v>61</v>
      </c>
      <c r="AX565">
        <v>0</v>
      </c>
      <c r="AY565" t="s">
        <v>61</v>
      </c>
      <c r="AZ565">
        <v>0</v>
      </c>
      <c r="BA565" t="s">
        <v>61</v>
      </c>
      <c r="BB565">
        <v>0</v>
      </c>
      <c r="BC565" t="s">
        <v>61</v>
      </c>
      <c r="BD565">
        <v>0</v>
      </c>
      <c r="BE565" t="s">
        <v>61</v>
      </c>
      <c r="BF565" t="s">
        <v>78</v>
      </c>
      <c r="BG565" t="s">
        <v>78</v>
      </c>
      <c r="BH565" t="s">
        <v>82</v>
      </c>
      <c r="BI565" t="s">
        <v>83</v>
      </c>
      <c r="BJ565" t="s">
        <v>98</v>
      </c>
      <c r="BK565" t="s">
        <v>85</v>
      </c>
      <c r="BL565" t="s">
        <v>71</v>
      </c>
      <c r="BM565" t="s">
        <v>71</v>
      </c>
    </row>
    <row r="566" spans="1:65" x14ac:dyDescent="0.25">
      <c r="A566" s="28">
        <v>1910020</v>
      </c>
      <c r="B566" t="s">
        <v>3060</v>
      </c>
      <c r="C566" s="16">
        <v>0.64444444444444449</v>
      </c>
      <c r="D566" s="27">
        <v>46185</v>
      </c>
      <c r="E566" t="s">
        <v>1942</v>
      </c>
      <c r="F566" t="s">
        <v>88</v>
      </c>
      <c r="G566" t="s">
        <v>61</v>
      </c>
      <c r="H566" t="s">
        <v>62</v>
      </c>
      <c r="I566" t="s">
        <v>201</v>
      </c>
      <c r="J566" t="s">
        <v>64</v>
      </c>
      <c r="K566" t="s">
        <v>89</v>
      </c>
      <c r="L566" s="33">
        <v>131000</v>
      </c>
      <c r="M566" t="s">
        <v>3061</v>
      </c>
      <c r="N566" t="s">
        <v>2243</v>
      </c>
      <c r="O566" t="s">
        <v>61</v>
      </c>
      <c r="P566" t="s">
        <v>61</v>
      </c>
      <c r="Q566" t="s">
        <v>3062</v>
      </c>
      <c r="R566" t="s">
        <v>2122</v>
      </c>
      <c r="S566" t="s">
        <v>3063</v>
      </c>
      <c r="T566" t="s">
        <v>1990</v>
      </c>
      <c r="U566" t="s">
        <v>88</v>
      </c>
      <c r="V566">
        <v>0</v>
      </c>
      <c r="W566">
        <v>0</v>
      </c>
      <c r="X566">
        <v>0</v>
      </c>
      <c r="Y566" t="s">
        <v>61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t="s">
        <v>72</v>
      </c>
      <c r="AM566" t="s">
        <v>370</v>
      </c>
      <c r="AN566" t="s">
        <v>74</v>
      </c>
      <c r="AO566" t="s">
        <v>143</v>
      </c>
      <c r="AP566" t="s">
        <v>76</v>
      </c>
      <c r="AQ566" t="s">
        <v>108</v>
      </c>
      <c r="AR566" t="s">
        <v>78</v>
      </c>
      <c r="AS566" t="s">
        <v>122</v>
      </c>
      <c r="AT566" t="s">
        <v>71</v>
      </c>
      <c r="AU566">
        <v>77</v>
      </c>
      <c r="AV566">
        <v>0</v>
      </c>
      <c r="AW566" t="s">
        <v>61</v>
      </c>
      <c r="AX566">
        <v>0</v>
      </c>
      <c r="AY566" t="s">
        <v>61</v>
      </c>
      <c r="AZ566">
        <v>0</v>
      </c>
      <c r="BA566" t="s">
        <v>61</v>
      </c>
      <c r="BB566">
        <v>0</v>
      </c>
      <c r="BC566" t="s">
        <v>61</v>
      </c>
      <c r="BD566">
        <v>0</v>
      </c>
      <c r="BE566" t="s">
        <v>61</v>
      </c>
      <c r="BF566" t="s">
        <v>78</v>
      </c>
      <c r="BG566" t="s">
        <v>78</v>
      </c>
      <c r="BH566" t="s">
        <v>164</v>
      </c>
      <c r="BI566" t="s">
        <v>144</v>
      </c>
      <c r="BJ566" t="s">
        <v>98</v>
      </c>
      <c r="BK566" t="s">
        <v>61</v>
      </c>
      <c r="BL566" t="s">
        <v>71</v>
      </c>
      <c r="BM566" t="s">
        <v>71</v>
      </c>
    </row>
    <row r="567" spans="1:65" x14ac:dyDescent="0.25">
      <c r="A567" s="28">
        <v>1910861</v>
      </c>
      <c r="B567" t="s">
        <v>3064</v>
      </c>
      <c r="C567" s="16">
        <v>0.6791666666666667</v>
      </c>
      <c r="D567" s="27">
        <v>46186</v>
      </c>
      <c r="E567" t="s">
        <v>397</v>
      </c>
      <c r="F567" t="s">
        <v>88</v>
      </c>
      <c r="G567" t="s">
        <v>61</v>
      </c>
      <c r="H567" t="s">
        <v>62</v>
      </c>
      <c r="I567" t="s">
        <v>911</v>
      </c>
      <c r="J567" t="s">
        <v>64</v>
      </c>
      <c r="K567" t="s">
        <v>89</v>
      </c>
      <c r="L567" s="33">
        <v>160000</v>
      </c>
      <c r="M567" t="s">
        <v>3065</v>
      </c>
      <c r="N567" t="s">
        <v>3066</v>
      </c>
      <c r="O567" t="s">
        <v>61</v>
      </c>
      <c r="P567" t="s">
        <v>61</v>
      </c>
      <c r="Q567" t="s">
        <v>61</v>
      </c>
      <c r="R567" t="s">
        <v>61</v>
      </c>
      <c r="S567" t="s">
        <v>3067</v>
      </c>
      <c r="T567" t="s">
        <v>3068</v>
      </c>
      <c r="U567" t="s">
        <v>88</v>
      </c>
      <c r="V567">
        <v>0</v>
      </c>
      <c r="W567">
        <v>0</v>
      </c>
      <c r="X567">
        <v>0</v>
      </c>
      <c r="Y567" t="s">
        <v>61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t="s">
        <v>72</v>
      </c>
      <c r="AM567" t="s">
        <v>107</v>
      </c>
      <c r="AN567" t="s">
        <v>1724</v>
      </c>
      <c r="AO567" t="s">
        <v>2180</v>
      </c>
      <c r="AP567" t="s">
        <v>96</v>
      </c>
      <c r="AQ567" t="s">
        <v>77</v>
      </c>
      <c r="AR567" t="s">
        <v>78</v>
      </c>
      <c r="AS567" t="s">
        <v>458</v>
      </c>
      <c r="AT567" t="s">
        <v>88</v>
      </c>
      <c r="AU567" t="s">
        <v>61</v>
      </c>
      <c r="AV567">
        <v>0</v>
      </c>
      <c r="AW567" t="s">
        <v>61</v>
      </c>
      <c r="AX567">
        <v>0</v>
      </c>
      <c r="AY567" t="s">
        <v>61</v>
      </c>
      <c r="AZ567">
        <v>0</v>
      </c>
      <c r="BA567" t="s">
        <v>61</v>
      </c>
      <c r="BB567">
        <v>0</v>
      </c>
      <c r="BC567" t="s">
        <v>61</v>
      </c>
      <c r="BD567">
        <v>0</v>
      </c>
      <c r="BE567" t="s">
        <v>61</v>
      </c>
      <c r="BF567" t="s">
        <v>78</v>
      </c>
      <c r="BG567" t="s">
        <v>78</v>
      </c>
      <c r="BH567" t="s">
        <v>164</v>
      </c>
      <c r="BI567" t="s">
        <v>144</v>
      </c>
      <c r="BJ567" t="s">
        <v>98</v>
      </c>
      <c r="BK567" t="s">
        <v>61</v>
      </c>
      <c r="BL567" t="s">
        <v>71</v>
      </c>
      <c r="BM567" t="s">
        <v>71</v>
      </c>
    </row>
    <row r="568" spans="1:65" x14ac:dyDescent="0.25">
      <c r="A568" s="28">
        <v>1911257</v>
      </c>
      <c r="B568" t="s">
        <v>3069</v>
      </c>
      <c r="C568" s="16">
        <v>0.29375000000000001</v>
      </c>
      <c r="D568" s="27">
        <v>46187</v>
      </c>
      <c r="E568" t="s">
        <v>3070</v>
      </c>
      <c r="F568" t="s">
        <v>88</v>
      </c>
      <c r="G568" t="s">
        <v>61</v>
      </c>
      <c r="H568" t="s">
        <v>147</v>
      </c>
      <c r="I568" t="s">
        <v>138</v>
      </c>
      <c r="J568" t="s">
        <v>64</v>
      </c>
      <c r="K568" t="s">
        <v>65</v>
      </c>
      <c r="L568" s="33">
        <v>150300</v>
      </c>
      <c r="M568" t="s">
        <v>3071</v>
      </c>
      <c r="N568" t="s">
        <v>3072</v>
      </c>
      <c r="O568" t="s">
        <v>3073</v>
      </c>
      <c r="P568" t="s">
        <v>3074</v>
      </c>
      <c r="Q568" t="s">
        <v>3073</v>
      </c>
      <c r="R568" t="s">
        <v>3075</v>
      </c>
      <c r="S568" t="s">
        <v>3076</v>
      </c>
      <c r="T568" t="s">
        <v>3077</v>
      </c>
      <c r="U568" t="s">
        <v>88</v>
      </c>
      <c r="V568">
        <v>0</v>
      </c>
      <c r="W568">
        <v>0</v>
      </c>
      <c r="X568">
        <v>3</v>
      </c>
      <c r="Y568" t="s">
        <v>61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t="s">
        <v>72</v>
      </c>
      <c r="AM568" t="s">
        <v>107</v>
      </c>
      <c r="AN568" t="s">
        <v>74</v>
      </c>
      <c r="AO568" t="s">
        <v>143</v>
      </c>
      <c r="AP568" t="s">
        <v>76</v>
      </c>
      <c r="AQ568" t="s">
        <v>108</v>
      </c>
      <c r="AR568" t="s">
        <v>78</v>
      </c>
      <c r="AS568" t="s">
        <v>97</v>
      </c>
      <c r="AT568" t="s">
        <v>88</v>
      </c>
      <c r="AU568" t="s">
        <v>61</v>
      </c>
      <c r="AV568">
        <v>0</v>
      </c>
      <c r="AW568" t="s">
        <v>61</v>
      </c>
      <c r="AX568">
        <v>0</v>
      </c>
      <c r="AY568" t="s">
        <v>61</v>
      </c>
      <c r="AZ568">
        <v>0</v>
      </c>
      <c r="BA568" t="s">
        <v>61</v>
      </c>
      <c r="BB568">
        <v>0</v>
      </c>
      <c r="BC568" t="s">
        <v>61</v>
      </c>
      <c r="BD568">
        <v>0</v>
      </c>
      <c r="BE568" t="s">
        <v>61</v>
      </c>
      <c r="BF568" t="s">
        <v>78</v>
      </c>
      <c r="BG568" t="s">
        <v>78</v>
      </c>
      <c r="BH568" t="s">
        <v>164</v>
      </c>
      <c r="BI568" t="s">
        <v>144</v>
      </c>
      <c r="BJ568" t="s">
        <v>98</v>
      </c>
      <c r="BK568" t="s">
        <v>61</v>
      </c>
      <c r="BL568" t="s">
        <v>71</v>
      </c>
      <c r="BM568" t="s">
        <v>71</v>
      </c>
    </row>
    <row r="569" spans="1:65" x14ac:dyDescent="0.25">
      <c r="A569" s="28">
        <v>1911350</v>
      </c>
      <c r="B569" t="s">
        <v>3078</v>
      </c>
      <c r="C569" s="16">
        <v>0.50486111111111109</v>
      </c>
      <c r="D569" s="27">
        <v>46187</v>
      </c>
      <c r="E569" t="s">
        <v>3079</v>
      </c>
      <c r="F569" t="s">
        <v>88</v>
      </c>
      <c r="G569" t="s">
        <v>61</v>
      </c>
      <c r="H569" t="s">
        <v>147</v>
      </c>
      <c r="I569" t="s">
        <v>138</v>
      </c>
      <c r="J569" t="s">
        <v>64</v>
      </c>
      <c r="K569" t="s">
        <v>65</v>
      </c>
      <c r="L569" s="33">
        <v>2300</v>
      </c>
      <c r="M569" t="s">
        <v>3080</v>
      </c>
      <c r="N569" t="s">
        <v>3081</v>
      </c>
      <c r="O569" t="s">
        <v>3082</v>
      </c>
      <c r="P569" t="s">
        <v>61</v>
      </c>
      <c r="Q569" t="s">
        <v>3083</v>
      </c>
      <c r="R569" t="s">
        <v>2621</v>
      </c>
      <c r="S569" t="s">
        <v>3084</v>
      </c>
      <c r="T569" t="s">
        <v>3085</v>
      </c>
      <c r="U569" t="s">
        <v>88</v>
      </c>
      <c r="V569">
        <v>0</v>
      </c>
      <c r="W569">
        <v>0</v>
      </c>
      <c r="X569">
        <v>1</v>
      </c>
      <c r="Y569" t="s">
        <v>61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t="s">
        <v>72</v>
      </c>
      <c r="AM569" t="s">
        <v>107</v>
      </c>
      <c r="AN569" t="s">
        <v>74</v>
      </c>
      <c r="AO569" t="s">
        <v>95</v>
      </c>
      <c r="AP569" t="s">
        <v>76</v>
      </c>
      <c r="AQ569" t="s">
        <v>108</v>
      </c>
      <c r="AR569" t="s">
        <v>78</v>
      </c>
      <c r="AS569" t="s">
        <v>458</v>
      </c>
      <c r="AT569" t="s">
        <v>88</v>
      </c>
      <c r="AU569" t="s">
        <v>61</v>
      </c>
      <c r="AV569">
        <v>0</v>
      </c>
      <c r="AW569" t="s">
        <v>61</v>
      </c>
      <c r="AX569">
        <v>0</v>
      </c>
      <c r="AY569" t="s">
        <v>61</v>
      </c>
      <c r="AZ569">
        <v>0</v>
      </c>
      <c r="BA569" t="s">
        <v>61</v>
      </c>
      <c r="BB569">
        <v>0</v>
      </c>
      <c r="BC569" t="s">
        <v>61</v>
      </c>
      <c r="BD569">
        <v>0</v>
      </c>
      <c r="BE569" t="s">
        <v>61</v>
      </c>
      <c r="BF569" t="s">
        <v>78</v>
      </c>
      <c r="BG569" t="s">
        <v>78</v>
      </c>
      <c r="BH569" t="s">
        <v>164</v>
      </c>
      <c r="BI569" t="s">
        <v>144</v>
      </c>
      <c r="BJ569" t="s">
        <v>98</v>
      </c>
      <c r="BK569" t="s">
        <v>61</v>
      </c>
      <c r="BL569" t="s">
        <v>71</v>
      </c>
      <c r="BM569" t="s">
        <v>71</v>
      </c>
    </row>
    <row r="570" spans="1:65" x14ac:dyDescent="0.25">
      <c r="A570" s="28">
        <v>1911402</v>
      </c>
      <c r="B570" t="s">
        <v>3086</v>
      </c>
      <c r="C570" s="16">
        <v>0.5805555555555556</v>
      </c>
      <c r="D570" s="27">
        <v>46187</v>
      </c>
      <c r="E570" t="s">
        <v>1747</v>
      </c>
      <c r="F570" t="s">
        <v>88</v>
      </c>
      <c r="G570" t="s">
        <v>61</v>
      </c>
      <c r="H570" t="s">
        <v>62</v>
      </c>
      <c r="I570" t="s">
        <v>201</v>
      </c>
      <c r="J570" t="s">
        <v>64</v>
      </c>
      <c r="K570" t="s">
        <v>65</v>
      </c>
      <c r="L570" s="33">
        <v>118000</v>
      </c>
      <c r="M570" t="s">
        <v>3087</v>
      </c>
      <c r="N570" t="s">
        <v>1747</v>
      </c>
      <c r="O570" t="s">
        <v>61</v>
      </c>
      <c r="P570" t="s">
        <v>61</v>
      </c>
      <c r="Q570" t="s">
        <v>3088</v>
      </c>
      <c r="R570" t="s">
        <v>1780</v>
      </c>
      <c r="S570" t="s">
        <v>3089</v>
      </c>
      <c r="T570" t="s">
        <v>2076</v>
      </c>
      <c r="U570" t="s">
        <v>71</v>
      </c>
      <c r="V570">
        <v>0</v>
      </c>
      <c r="W570">
        <v>0</v>
      </c>
      <c r="X570">
        <v>0</v>
      </c>
      <c r="Y570" t="s">
        <v>61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t="s">
        <v>72</v>
      </c>
      <c r="AM570" t="s">
        <v>370</v>
      </c>
      <c r="AN570" t="s">
        <v>74</v>
      </c>
      <c r="AO570" t="s">
        <v>95</v>
      </c>
      <c r="AP570" t="s">
        <v>76</v>
      </c>
      <c r="AQ570" t="s">
        <v>108</v>
      </c>
      <c r="AR570" t="s">
        <v>78</v>
      </c>
      <c r="AS570" t="s">
        <v>97</v>
      </c>
      <c r="AT570" t="s">
        <v>88</v>
      </c>
      <c r="AU570" t="s">
        <v>61</v>
      </c>
      <c r="AV570">
        <v>0</v>
      </c>
      <c r="AW570" t="s">
        <v>61</v>
      </c>
      <c r="AX570">
        <v>0</v>
      </c>
      <c r="AY570" t="s">
        <v>61</v>
      </c>
      <c r="AZ570">
        <v>0</v>
      </c>
      <c r="BA570" t="s">
        <v>61</v>
      </c>
      <c r="BB570">
        <v>0</v>
      </c>
      <c r="BC570" t="s">
        <v>61</v>
      </c>
      <c r="BD570">
        <v>0</v>
      </c>
      <c r="BE570" t="s">
        <v>61</v>
      </c>
      <c r="BF570" t="s">
        <v>78</v>
      </c>
      <c r="BG570" t="s">
        <v>78</v>
      </c>
      <c r="BH570" t="s">
        <v>164</v>
      </c>
      <c r="BI570" t="s">
        <v>144</v>
      </c>
      <c r="BJ570" t="s">
        <v>98</v>
      </c>
      <c r="BK570" t="s">
        <v>718</v>
      </c>
      <c r="BL570" t="s">
        <v>71</v>
      </c>
      <c r="BM570" t="s">
        <v>88</v>
      </c>
    </row>
    <row r="571" spans="1:65" x14ac:dyDescent="0.25">
      <c r="A571" s="28">
        <v>1911866</v>
      </c>
      <c r="B571" t="s">
        <v>3090</v>
      </c>
      <c r="C571" s="16">
        <v>0.30416666666666664</v>
      </c>
      <c r="D571" s="27">
        <v>46188</v>
      </c>
      <c r="E571" t="s">
        <v>3091</v>
      </c>
      <c r="F571" t="s">
        <v>88</v>
      </c>
      <c r="G571" t="b">
        <v>1</v>
      </c>
      <c r="H571" t="s">
        <v>147</v>
      </c>
      <c r="I571" t="s">
        <v>201</v>
      </c>
      <c r="J571" t="s">
        <v>64</v>
      </c>
      <c r="K571" t="s">
        <v>89</v>
      </c>
      <c r="L571" s="33">
        <v>58000</v>
      </c>
      <c r="M571" t="s">
        <v>3092</v>
      </c>
      <c r="N571" t="s">
        <v>931</v>
      </c>
      <c r="O571" t="s">
        <v>3093</v>
      </c>
      <c r="P571" t="s">
        <v>61</v>
      </c>
      <c r="Q571" t="s">
        <v>3094</v>
      </c>
      <c r="R571" t="s">
        <v>61</v>
      </c>
      <c r="S571" t="s">
        <v>3093</v>
      </c>
      <c r="T571" t="s">
        <v>882</v>
      </c>
      <c r="U571" t="s">
        <v>88</v>
      </c>
      <c r="V571">
        <v>0</v>
      </c>
      <c r="W571">
        <v>0</v>
      </c>
      <c r="X571">
        <v>1</v>
      </c>
      <c r="Y571" t="s">
        <v>61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t="s">
        <v>72</v>
      </c>
      <c r="AM571" t="s">
        <v>107</v>
      </c>
      <c r="AN571" t="s">
        <v>74</v>
      </c>
      <c r="AO571" t="s">
        <v>95</v>
      </c>
      <c r="AP571" t="s">
        <v>76</v>
      </c>
      <c r="AQ571" t="s">
        <v>108</v>
      </c>
      <c r="AR571" t="s">
        <v>78</v>
      </c>
      <c r="AS571" t="s">
        <v>322</v>
      </c>
      <c r="AT571" t="s">
        <v>71</v>
      </c>
      <c r="AU571">
        <v>80</v>
      </c>
      <c r="AV571">
        <v>0</v>
      </c>
      <c r="AW571" t="s">
        <v>61</v>
      </c>
      <c r="AX571">
        <v>0</v>
      </c>
      <c r="AY571" t="s">
        <v>61</v>
      </c>
      <c r="AZ571">
        <v>0</v>
      </c>
      <c r="BA571" t="s">
        <v>61</v>
      </c>
      <c r="BB571">
        <v>0</v>
      </c>
      <c r="BC571" t="s">
        <v>61</v>
      </c>
      <c r="BD571">
        <v>0</v>
      </c>
      <c r="BE571" t="s">
        <v>61</v>
      </c>
      <c r="BF571" t="s">
        <v>78</v>
      </c>
      <c r="BG571" t="s">
        <v>78</v>
      </c>
      <c r="BH571" t="s">
        <v>164</v>
      </c>
      <c r="BI571" t="s">
        <v>144</v>
      </c>
      <c r="BJ571" t="s">
        <v>84</v>
      </c>
      <c r="BK571" t="s">
        <v>61</v>
      </c>
      <c r="BL571" t="s">
        <v>71</v>
      </c>
      <c r="BM571" t="s">
        <v>71</v>
      </c>
    </row>
    <row r="572" spans="1:65" x14ac:dyDescent="0.25">
      <c r="A572" s="28">
        <v>1912421</v>
      </c>
      <c r="B572" t="s">
        <v>3095</v>
      </c>
      <c r="C572" s="16">
        <v>0.93194444444444446</v>
      </c>
      <c r="D572" s="27">
        <v>46188</v>
      </c>
      <c r="E572" t="s">
        <v>3096</v>
      </c>
      <c r="F572" t="s">
        <v>88</v>
      </c>
      <c r="G572" t="s">
        <v>61</v>
      </c>
      <c r="H572" t="s">
        <v>62</v>
      </c>
      <c r="I572" t="s">
        <v>911</v>
      </c>
      <c r="J572" t="s">
        <v>64</v>
      </c>
      <c r="K572" t="s">
        <v>65</v>
      </c>
      <c r="L572" s="33">
        <v>84000</v>
      </c>
      <c r="M572" t="s">
        <v>3097</v>
      </c>
      <c r="N572" t="s">
        <v>2632</v>
      </c>
      <c r="O572" t="s">
        <v>61</v>
      </c>
      <c r="P572" t="s">
        <v>61</v>
      </c>
      <c r="Q572" t="s">
        <v>61</v>
      </c>
      <c r="R572" t="s">
        <v>61</v>
      </c>
      <c r="S572" t="s">
        <v>3098</v>
      </c>
      <c r="T572" t="s">
        <v>1668</v>
      </c>
      <c r="U572" t="s">
        <v>88</v>
      </c>
      <c r="V572">
        <v>0</v>
      </c>
      <c r="W572">
        <v>0</v>
      </c>
      <c r="X572">
        <v>0</v>
      </c>
      <c r="Y572" t="s">
        <v>61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 t="s">
        <v>173</v>
      </c>
      <c r="AM572" t="s">
        <v>174</v>
      </c>
      <c r="AN572" t="s">
        <v>74</v>
      </c>
      <c r="AO572" t="s">
        <v>95</v>
      </c>
      <c r="AP572" t="s">
        <v>76</v>
      </c>
      <c r="AQ572" t="s">
        <v>108</v>
      </c>
      <c r="AR572" t="s">
        <v>78</v>
      </c>
      <c r="AS572" t="s">
        <v>97</v>
      </c>
      <c r="AT572" t="s">
        <v>88</v>
      </c>
      <c r="AU572" t="s">
        <v>61</v>
      </c>
      <c r="AV572">
        <v>0</v>
      </c>
      <c r="AW572" t="s">
        <v>61</v>
      </c>
      <c r="AX572">
        <v>0</v>
      </c>
      <c r="AY572" t="s">
        <v>61</v>
      </c>
      <c r="AZ572">
        <v>0</v>
      </c>
      <c r="BA572" t="s">
        <v>61</v>
      </c>
      <c r="BB572">
        <v>0</v>
      </c>
      <c r="BC572" t="s">
        <v>61</v>
      </c>
      <c r="BD572">
        <v>0</v>
      </c>
      <c r="BE572" t="s">
        <v>61</v>
      </c>
      <c r="BF572" t="s">
        <v>78</v>
      </c>
      <c r="BG572" t="s">
        <v>78</v>
      </c>
      <c r="BH572" t="s">
        <v>82</v>
      </c>
      <c r="BI572" t="s">
        <v>83</v>
      </c>
      <c r="BJ572" t="s">
        <v>98</v>
      </c>
      <c r="BK572" t="s">
        <v>61</v>
      </c>
      <c r="BL572" t="s">
        <v>71</v>
      </c>
      <c r="BM572" t="s">
        <v>71</v>
      </c>
    </row>
    <row r="573" spans="1:65" x14ac:dyDescent="0.25">
      <c r="A573" s="28">
        <v>1912527</v>
      </c>
      <c r="B573" t="s">
        <v>3099</v>
      </c>
      <c r="C573" s="16">
        <v>0.22291666666666665</v>
      </c>
      <c r="D573" s="27">
        <v>46189</v>
      </c>
      <c r="E573" t="s">
        <v>3100</v>
      </c>
      <c r="F573" t="s">
        <v>88</v>
      </c>
      <c r="G573" t="s">
        <v>61</v>
      </c>
      <c r="H573" t="s">
        <v>62</v>
      </c>
      <c r="I573" t="s">
        <v>911</v>
      </c>
      <c r="J573" t="s">
        <v>64</v>
      </c>
      <c r="K573" t="s">
        <v>89</v>
      </c>
      <c r="L573" s="33">
        <v>155000</v>
      </c>
      <c r="M573" t="s">
        <v>3101</v>
      </c>
      <c r="N573" t="s">
        <v>3102</v>
      </c>
      <c r="O573" t="s">
        <v>61</v>
      </c>
      <c r="P573" t="s">
        <v>61</v>
      </c>
      <c r="Q573" t="s">
        <v>61</v>
      </c>
      <c r="R573" t="s">
        <v>3103</v>
      </c>
      <c r="S573" t="s">
        <v>61</v>
      </c>
      <c r="T573" t="s">
        <v>61</v>
      </c>
      <c r="U573" t="s">
        <v>88</v>
      </c>
      <c r="V573">
        <v>0</v>
      </c>
      <c r="W573">
        <v>0</v>
      </c>
      <c r="X573">
        <v>0</v>
      </c>
      <c r="Y573" t="s">
        <v>61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 t="s">
        <v>173</v>
      </c>
      <c r="AM573" t="s">
        <v>174</v>
      </c>
      <c r="AN573" t="s">
        <v>74</v>
      </c>
      <c r="AO573" t="s">
        <v>95</v>
      </c>
      <c r="AP573" t="s">
        <v>76</v>
      </c>
      <c r="AQ573" t="s">
        <v>108</v>
      </c>
      <c r="AR573" t="s">
        <v>78</v>
      </c>
      <c r="AS573" t="s">
        <v>97</v>
      </c>
      <c r="AT573" t="s">
        <v>88</v>
      </c>
      <c r="AU573" t="s">
        <v>61</v>
      </c>
      <c r="AV573">
        <v>0</v>
      </c>
      <c r="AW573" t="s">
        <v>61</v>
      </c>
      <c r="AX573">
        <v>0</v>
      </c>
      <c r="AY573" t="s">
        <v>61</v>
      </c>
      <c r="AZ573">
        <v>0</v>
      </c>
      <c r="BA573" t="s">
        <v>61</v>
      </c>
      <c r="BB573">
        <v>0</v>
      </c>
      <c r="BC573" t="s">
        <v>61</v>
      </c>
      <c r="BD573">
        <v>0</v>
      </c>
      <c r="BE573" t="s">
        <v>61</v>
      </c>
      <c r="BF573" t="s">
        <v>78</v>
      </c>
      <c r="BG573" t="s">
        <v>78</v>
      </c>
      <c r="BH573" t="s">
        <v>82</v>
      </c>
      <c r="BI573" t="s">
        <v>83</v>
      </c>
      <c r="BJ573" t="s">
        <v>98</v>
      </c>
      <c r="BK573" t="s">
        <v>61</v>
      </c>
      <c r="BL573" t="s">
        <v>71</v>
      </c>
      <c r="BM573" t="s">
        <v>71</v>
      </c>
    </row>
    <row r="574" spans="1:65" x14ac:dyDescent="0.25">
      <c r="A574" s="28">
        <v>1913526</v>
      </c>
      <c r="B574" t="s">
        <v>3104</v>
      </c>
      <c r="C574" s="16">
        <v>0.69027777777777777</v>
      </c>
      <c r="D574" s="27">
        <v>46190</v>
      </c>
      <c r="E574" t="s">
        <v>1465</v>
      </c>
      <c r="F574" t="s">
        <v>88</v>
      </c>
      <c r="G574" t="s">
        <v>61</v>
      </c>
      <c r="H574" t="s">
        <v>62</v>
      </c>
      <c r="I574" t="s">
        <v>63</v>
      </c>
      <c r="J574" t="s">
        <v>64</v>
      </c>
      <c r="K574" t="s">
        <v>65</v>
      </c>
      <c r="L574" s="33">
        <v>183300</v>
      </c>
      <c r="M574" t="s">
        <v>3105</v>
      </c>
      <c r="N574" t="s">
        <v>3068</v>
      </c>
      <c r="O574" t="s">
        <v>61</v>
      </c>
      <c r="P574" t="s">
        <v>61</v>
      </c>
      <c r="Q574" t="s">
        <v>3106</v>
      </c>
      <c r="R574" t="s">
        <v>426</v>
      </c>
      <c r="S574" t="s">
        <v>3107</v>
      </c>
      <c r="T574" t="s">
        <v>3108</v>
      </c>
      <c r="U574" t="s">
        <v>71</v>
      </c>
      <c r="V574">
        <v>0</v>
      </c>
      <c r="W574">
        <v>0</v>
      </c>
      <c r="X574">
        <v>0</v>
      </c>
      <c r="Y574" t="s">
        <v>61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 t="s">
        <v>72</v>
      </c>
      <c r="AM574" t="s">
        <v>107</v>
      </c>
      <c r="AN574" t="s">
        <v>74</v>
      </c>
      <c r="AO574" t="s">
        <v>143</v>
      </c>
      <c r="AP574" t="s">
        <v>76</v>
      </c>
      <c r="AQ574" t="s">
        <v>108</v>
      </c>
      <c r="AR574" t="s">
        <v>78</v>
      </c>
      <c r="AS574" t="s">
        <v>97</v>
      </c>
      <c r="AT574" t="s">
        <v>88</v>
      </c>
      <c r="AU574" t="s">
        <v>61</v>
      </c>
      <c r="AV574">
        <v>0</v>
      </c>
      <c r="AW574" t="s">
        <v>61</v>
      </c>
      <c r="AX574">
        <v>0</v>
      </c>
      <c r="AY574" t="s">
        <v>61</v>
      </c>
      <c r="AZ574">
        <v>0</v>
      </c>
      <c r="BA574" t="s">
        <v>61</v>
      </c>
      <c r="BB574">
        <v>0</v>
      </c>
      <c r="BC574" t="s">
        <v>61</v>
      </c>
      <c r="BD574">
        <v>0</v>
      </c>
      <c r="BE574" t="s">
        <v>61</v>
      </c>
      <c r="BF574" t="s">
        <v>78</v>
      </c>
      <c r="BG574" t="s">
        <v>78</v>
      </c>
      <c r="BH574" t="s">
        <v>164</v>
      </c>
      <c r="BI574" t="s">
        <v>144</v>
      </c>
      <c r="BJ574" t="s">
        <v>98</v>
      </c>
      <c r="BK574" t="s">
        <v>2266</v>
      </c>
      <c r="BL574" t="s">
        <v>71</v>
      </c>
      <c r="BM574" t="s">
        <v>71</v>
      </c>
    </row>
    <row r="575" spans="1:65" x14ac:dyDescent="0.25">
      <c r="A575" s="28">
        <v>1914266</v>
      </c>
      <c r="B575" t="s">
        <v>3109</v>
      </c>
      <c r="C575" s="16">
        <v>0.72361111111111109</v>
      </c>
      <c r="D575" s="27">
        <v>46191</v>
      </c>
      <c r="E575" t="s">
        <v>159</v>
      </c>
      <c r="F575" t="s">
        <v>88</v>
      </c>
      <c r="G575" t="s">
        <v>61</v>
      </c>
      <c r="H575" t="s">
        <v>62</v>
      </c>
      <c r="I575" t="s">
        <v>138</v>
      </c>
      <c r="J575" t="s">
        <v>64</v>
      </c>
      <c r="K575" t="s">
        <v>65</v>
      </c>
      <c r="L575" s="33">
        <v>85000</v>
      </c>
      <c r="M575" t="s">
        <v>3110</v>
      </c>
      <c r="N575" t="s">
        <v>345</v>
      </c>
      <c r="O575" t="s">
        <v>61</v>
      </c>
      <c r="P575" t="s">
        <v>61</v>
      </c>
      <c r="Q575" t="s">
        <v>61</v>
      </c>
      <c r="R575" t="s">
        <v>61</v>
      </c>
      <c r="S575" t="s">
        <v>3111</v>
      </c>
      <c r="T575" t="s">
        <v>61</v>
      </c>
      <c r="U575" t="s">
        <v>88</v>
      </c>
      <c r="V575">
        <v>0</v>
      </c>
      <c r="W575">
        <v>0</v>
      </c>
      <c r="X575">
        <v>0</v>
      </c>
      <c r="Y575" t="s">
        <v>61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 t="s">
        <v>131</v>
      </c>
      <c r="AM575" t="s">
        <v>132</v>
      </c>
      <c r="AN575" t="s">
        <v>74</v>
      </c>
      <c r="AO575" t="s">
        <v>95</v>
      </c>
      <c r="AP575" t="s">
        <v>76</v>
      </c>
      <c r="AQ575" t="s">
        <v>108</v>
      </c>
      <c r="AR575" t="s">
        <v>78</v>
      </c>
      <c r="AS575" t="s">
        <v>97</v>
      </c>
      <c r="AT575" t="s">
        <v>88</v>
      </c>
      <c r="AU575" t="s">
        <v>61</v>
      </c>
      <c r="AV575">
        <v>0</v>
      </c>
      <c r="AW575" t="s">
        <v>61</v>
      </c>
      <c r="AX575">
        <v>0</v>
      </c>
      <c r="AY575" t="s">
        <v>61</v>
      </c>
      <c r="AZ575">
        <v>0</v>
      </c>
      <c r="BA575" t="s">
        <v>61</v>
      </c>
      <c r="BB575">
        <v>0</v>
      </c>
      <c r="BC575" t="s">
        <v>61</v>
      </c>
      <c r="BD575">
        <v>0</v>
      </c>
      <c r="BE575" t="s">
        <v>61</v>
      </c>
      <c r="BF575" t="s">
        <v>78</v>
      </c>
      <c r="BG575" t="s">
        <v>78</v>
      </c>
      <c r="BH575" t="s">
        <v>164</v>
      </c>
      <c r="BI575" t="s">
        <v>144</v>
      </c>
      <c r="BJ575" t="s">
        <v>98</v>
      </c>
      <c r="BK575" t="s">
        <v>61</v>
      </c>
      <c r="BL575" t="s">
        <v>71</v>
      </c>
      <c r="BM575" t="s">
        <v>71</v>
      </c>
    </row>
    <row r="576" spans="1:65" x14ac:dyDescent="0.25">
      <c r="A576" s="28">
        <v>1915828</v>
      </c>
      <c r="B576" t="s">
        <v>3112</v>
      </c>
      <c r="C576" s="16">
        <v>0.81180555555555556</v>
      </c>
      <c r="D576" s="27">
        <v>46193</v>
      </c>
      <c r="E576" t="s">
        <v>1310</v>
      </c>
      <c r="F576" t="s">
        <v>88</v>
      </c>
      <c r="G576" t="s">
        <v>61</v>
      </c>
      <c r="H576" t="s">
        <v>62</v>
      </c>
      <c r="I576" t="s">
        <v>138</v>
      </c>
      <c r="J576" t="s">
        <v>64</v>
      </c>
      <c r="K576" t="s">
        <v>65</v>
      </c>
      <c r="L576" s="33">
        <v>131000</v>
      </c>
      <c r="M576" t="s">
        <v>3113</v>
      </c>
      <c r="N576" t="s">
        <v>505</v>
      </c>
      <c r="O576" t="s">
        <v>61</v>
      </c>
      <c r="P576" t="s">
        <v>61</v>
      </c>
      <c r="Q576" t="s">
        <v>3114</v>
      </c>
      <c r="R576" t="s">
        <v>61</v>
      </c>
      <c r="S576" t="s">
        <v>3115</v>
      </c>
      <c r="T576" t="s">
        <v>1310</v>
      </c>
      <c r="U576" t="s">
        <v>88</v>
      </c>
      <c r="V576">
        <v>0</v>
      </c>
      <c r="W576">
        <v>0</v>
      </c>
      <c r="X576">
        <v>0</v>
      </c>
      <c r="Y576" t="s">
        <v>61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 t="s">
        <v>131</v>
      </c>
      <c r="AM576" t="s">
        <v>132</v>
      </c>
      <c r="AN576" t="s">
        <v>74</v>
      </c>
      <c r="AO576" t="s">
        <v>75</v>
      </c>
      <c r="AP576" t="s">
        <v>76</v>
      </c>
      <c r="AQ576" t="s">
        <v>108</v>
      </c>
      <c r="AR576" t="s">
        <v>78</v>
      </c>
      <c r="AS576" t="s">
        <v>97</v>
      </c>
      <c r="AT576" t="s">
        <v>71</v>
      </c>
      <c r="AU576">
        <v>60</v>
      </c>
      <c r="AV576">
        <v>0</v>
      </c>
      <c r="AW576" t="s">
        <v>61</v>
      </c>
      <c r="AX576">
        <v>0</v>
      </c>
      <c r="AY576" t="s">
        <v>61</v>
      </c>
      <c r="AZ576">
        <v>0</v>
      </c>
      <c r="BA576" t="s">
        <v>61</v>
      </c>
      <c r="BB576">
        <v>0</v>
      </c>
      <c r="BC576" t="s">
        <v>61</v>
      </c>
      <c r="BD576">
        <v>0</v>
      </c>
      <c r="BE576" t="s">
        <v>61</v>
      </c>
      <c r="BF576" t="s">
        <v>78</v>
      </c>
      <c r="BG576" t="s">
        <v>78</v>
      </c>
      <c r="BH576" t="s">
        <v>164</v>
      </c>
      <c r="BI576" t="s">
        <v>144</v>
      </c>
      <c r="BJ576" t="s">
        <v>98</v>
      </c>
      <c r="BK576" t="s">
        <v>61</v>
      </c>
      <c r="BL576" t="s">
        <v>71</v>
      </c>
      <c r="BM576" t="s">
        <v>71</v>
      </c>
    </row>
    <row r="577" spans="1:65" x14ac:dyDescent="0.25">
      <c r="A577" s="28">
        <v>1916159</v>
      </c>
      <c r="B577" t="s">
        <v>3116</v>
      </c>
      <c r="C577" s="16">
        <v>0.46458333333333335</v>
      </c>
      <c r="D577" s="27">
        <v>46194</v>
      </c>
      <c r="E577" t="s">
        <v>1373</v>
      </c>
      <c r="F577" t="s">
        <v>60</v>
      </c>
      <c r="G577" t="s">
        <v>61</v>
      </c>
      <c r="H577" t="s">
        <v>147</v>
      </c>
      <c r="I577" t="s">
        <v>138</v>
      </c>
      <c r="J577" t="s">
        <v>64</v>
      </c>
      <c r="K577" t="s">
        <v>65</v>
      </c>
      <c r="L577" s="33">
        <v>56000</v>
      </c>
      <c r="M577" t="s">
        <v>3117</v>
      </c>
      <c r="N577" t="s">
        <v>1183</v>
      </c>
      <c r="O577" t="s">
        <v>3118</v>
      </c>
      <c r="P577" t="s">
        <v>61</v>
      </c>
      <c r="Q577" t="s">
        <v>3119</v>
      </c>
      <c r="R577" t="s">
        <v>61</v>
      </c>
      <c r="S577" t="s">
        <v>3120</v>
      </c>
      <c r="T577" t="s">
        <v>1373</v>
      </c>
      <c r="U577" t="s">
        <v>88</v>
      </c>
      <c r="V577">
        <v>0</v>
      </c>
      <c r="W577">
        <v>0</v>
      </c>
      <c r="X577">
        <v>5</v>
      </c>
      <c r="Y577" t="s">
        <v>61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 t="s">
        <v>72</v>
      </c>
      <c r="AM577" t="s">
        <v>107</v>
      </c>
      <c r="AN577" t="s">
        <v>74</v>
      </c>
      <c r="AO577" t="s">
        <v>75</v>
      </c>
      <c r="AP577" t="s">
        <v>76</v>
      </c>
      <c r="AQ577" t="s">
        <v>108</v>
      </c>
      <c r="AR577" t="s">
        <v>78</v>
      </c>
      <c r="AS577" t="s">
        <v>97</v>
      </c>
      <c r="AT577" t="s">
        <v>71</v>
      </c>
      <c r="AU577">
        <v>36</v>
      </c>
      <c r="AV577">
        <v>0</v>
      </c>
      <c r="AW577" t="s">
        <v>61</v>
      </c>
      <c r="AX577">
        <v>0</v>
      </c>
      <c r="AY577" t="s">
        <v>61</v>
      </c>
      <c r="AZ577">
        <v>0</v>
      </c>
      <c r="BA577" t="s">
        <v>61</v>
      </c>
      <c r="BB577">
        <v>0</v>
      </c>
      <c r="BC577" t="s">
        <v>61</v>
      </c>
      <c r="BD577">
        <v>0</v>
      </c>
      <c r="BE577" t="s">
        <v>61</v>
      </c>
      <c r="BF577" t="s">
        <v>78</v>
      </c>
      <c r="BG577" t="s">
        <v>78</v>
      </c>
      <c r="BH577" t="s">
        <v>164</v>
      </c>
      <c r="BI577" t="s">
        <v>144</v>
      </c>
      <c r="BJ577" t="s">
        <v>98</v>
      </c>
      <c r="BK577" t="s">
        <v>61</v>
      </c>
      <c r="BL577" t="s">
        <v>71</v>
      </c>
      <c r="BM577" t="s">
        <v>71</v>
      </c>
    </row>
    <row r="578" spans="1:65" x14ac:dyDescent="0.25">
      <c r="A578" s="28">
        <v>1917348</v>
      </c>
      <c r="B578" t="s">
        <v>3121</v>
      </c>
      <c r="C578" s="16">
        <v>0.68055555555555547</v>
      </c>
      <c r="D578" s="27">
        <v>46195</v>
      </c>
      <c r="E578" t="s">
        <v>840</v>
      </c>
      <c r="F578" t="s">
        <v>88</v>
      </c>
      <c r="G578" t="s">
        <v>61</v>
      </c>
      <c r="H578" t="s">
        <v>62</v>
      </c>
      <c r="I578" t="s">
        <v>911</v>
      </c>
      <c r="J578" t="s">
        <v>64</v>
      </c>
      <c r="K578" t="s">
        <v>65</v>
      </c>
      <c r="L578" s="33">
        <v>75000</v>
      </c>
      <c r="M578" t="s">
        <v>3122</v>
      </c>
      <c r="N578" t="s">
        <v>1466</v>
      </c>
      <c r="O578" t="s">
        <v>61</v>
      </c>
      <c r="P578" t="s">
        <v>61</v>
      </c>
      <c r="Q578" t="s">
        <v>61</v>
      </c>
      <c r="R578" t="s">
        <v>3123</v>
      </c>
      <c r="S578" t="s">
        <v>3124</v>
      </c>
      <c r="T578" t="s">
        <v>840</v>
      </c>
      <c r="U578" t="s">
        <v>71</v>
      </c>
      <c r="V578">
        <v>0</v>
      </c>
      <c r="W578">
        <v>0</v>
      </c>
      <c r="X578">
        <v>0</v>
      </c>
      <c r="Y578" t="s">
        <v>61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t="s">
        <v>131</v>
      </c>
      <c r="AM578" t="s">
        <v>132</v>
      </c>
      <c r="AN578" t="s">
        <v>74</v>
      </c>
      <c r="AO578" t="s">
        <v>1230</v>
      </c>
      <c r="AP578" t="s">
        <v>76</v>
      </c>
      <c r="AQ578" t="s">
        <v>108</v>
      </c>
      <c r="AR578" t="s">
        <v>78</v>
      </c>
      <c r="AS578" t="s">
        <v>97</v>
      </c>
      <c r="AT578" t="s">
        <v>88</v>
      </c>
      <c r="AU578" t="s">
        <v>61</v>
      </c>
      <c r="AV578">
        <v>0</v>
      </c>
      <c r="AW578" t="s">
        <v>61</v>
      </c>
      <c r="AX578">
        <v>0</v>
      </c>
      <c r="AY578" t="s">
        <v>61</v>
      </c>
      <c r="AZ578">
        <v>0</v>
      </c>
      <c r="BA578" t="s">
        <v>61</v>
      </c>
      <c r="BB578">
        <v>0</v>
      </c>
      <c r="BC578" t="s">
        <v>61</v>
      </c>
      <c r="BD578">
        <v>0</v>
      </c>
      <c r="BE578" t="s">
        <v>61</v>
      </c>
      <c r="BF578" t="s">
        <v>78</v>
      </c>
      <c r="BG578" t="s">
        <v>78</v>
      </c>
      <c r="BH578" t="s">
        <v>164</v>
      </c>
      <c r="BI578" t="s">
        <v>144</v>
      </c>
      <c r="BJ578" t="s">
        <v>98</v>
      </c>
      <c r="BK578" t="s">
        <v>718</v>
      </c>
      <c r="BL578" t="s">
        <v>71</v>
      </c>
      <c r="BM578" t="s">
        <v>71</v>
      </c>
    </row>
    <row r="579" spans="1:65" x14ac:dyDescent="0.25">
      <c r="A579" s="28">
        <v>1917764</v>
      </c>
      <c r="B579" t="s">
        <v>3125</v>
      </c>
      <c r="C579" s="16">
        <v>0.12361111111111112</v>
      </c>
      <c r="D579" s="27">
        <v>46196</v>
      </c>
      <c r="E579" t="s">
        <v>3126</v>
      </c>
      <c r="F579" t="s">
        <v>88</v>
      </c>
      <c r="G579" t="s">
        <v>61</v>
      </c>
      <c r="H579" t="s">
        <v>62</v>
      </c>
      <c r="I579" t="s">
        <v>201</v>
      </c>
      <c r="J579" t="s">
        <v>64</v>
      </c>
      <c r="K579" t="s">
        <v>89</v>
      </c>
      <c r="L579" s="33">
        <v>234300</v>
      </c>
      <c r="M579" t="s">
        <v>3127</v>
      </c>
      <c r="N579" t="s">
        <v>1660</v>
      </c>
      <c r="O579" t="s">
        <v>61</v>
      </c>
      <c r="P579" t="s">
        <v>61</v>
      </c>
      <c r="Q579" t="s">
        <v>61</v>
      </c>
      <c r="R579" t="s">
        <v>61</v>
      </c>
      <c r="S579" t="s">
        <v>61</v>
      </c>
      <c r="T579" t="s">
        <v>61</v>
      </c>
      <c r="U579" t="s">
        <v>88</v>
      </c>
      <c r="V579">
        <v>0</v>
      </c>
      <c r="W579">
        <v>0</v>
      </c>
      <c r="X579">
        <v>0</v>
      </c>
      <c r="Y579" t="s">
        <v>61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t="s">
        <v>173</v>
      </c>
      <c r="AM579" t="s">
        <v>257</v>
      </c>
      <c r="AN579" t="s">
        <v>74</v>
      </c>
      <c r="AO579" t="s">
        <v>95</v>
      </c>
      <c r="AP579" t="s">
        <v>76</v>
      </c>
      <c r="AQ579" t="s">
        <v>108</v>
      </c>
      <c r="AR579" t="s">
        <v>78</v>
      </c>
      <c r="AS579" t="s">
        <v>322</v>
      </c>
      <c r="AT579" t="s">
        <v>88</v>
      </c>
      <c r="AU579" t="s">
        <v>61</v>
      </c>
      <c r="AV579">
        <v>0</v>
      </c>
      <c r="AW579" t="s">
        <v>61</v>
      </c>
      <c r="AX579">
        <v>0</v>
      </c>
      <c r="AY579" t="s">
        <v>61</v>
      </c>
      <c r="AZ579">
        <v>0</v>
      </c>
      <c r="BA579" t="s">
        <v>61</v>
      </c>
      <c r="BB579">
        <v>0</v>
      </c>
      <c r="BC579" t="s">
        <v>61</v>
      </c>
      <c r="BD579">
        <v>0</v>
      </c>
      <c r="BE579" t="s">
        <v>61</v>
      </c>
      <c r="BF579" t="s">
        <v>78</v>
      </c>
      <c r="BG579" t="s">
        <v>78</v>
      </c>
      <c r="BH579" t="s">
        <v>82</v>
      </c>
      <c r="BI579" t="s">
        <v>83</v>
      </c>
      <c r="BJ579" t="s">
        <v>84</v>
      </c>
      <c r="BK579" t="s">
        <v>61</v>
      </c>
      <c r="BL579" t="s">
        <v>71</v>
      </c>
      <c r="BM579" t="s">
        <v>71</v>
      </c>
    </row>
    <row r="580" spans="1:65" x14ac:dyDescent="0.25">
      <c r="A580" s="28">
        <v>1918575</v>
      </c>
      <c r="B580" t="s">
        <v>3128</v>
      </c>
      <c r="C580" s="16">
        <v>0.3972222222222222</v>
      </c>
      <c r="D580" s="27">
        <v>46197</v>
      </c>
      <c r="E580" t="s">
        <v>2722</v>
      </c>
      <c r="F580" t="s">
        <v>88</v>
      </c>
      <c r="G580" t="s">
        <v>61</v>
      </c>
      <c r="H580" t="s">
        <v>62</v>
      </c>
      <c r="I580" t="s">
        <v>201</v>
      </c>
      <c r="J580" t="s">
        <v>64</v>
      </c>
      <c r="K580" t="s">
        <v>89</v>
      </c>
      <c r="L580" s="33">
        <v>128000</v>
      </c>
      <c r="M580" t="s">
        <v>3129</v>
      </c>
      <c r="N580" t="s">
        <v>3130</v>
      </c>
      <c r="O580" t="s">
        <v>61</v>
      </c>
      <c r="P580" t="s">
        <v>61</v>
      </c>
      <c r="Q580" t="s">
        <v>3131</v>
      </c>
      <c r="R580" t="s">
        <v>1528</v>
      </c>
      <c r="S580" t="s">
        <v>3132</v>
      </c>
      <c r="T580" t="s">
        <v>775</v>
      </c>
      <c r="U580" t="s">
        <v>88</v>
      </c>
      <c r="V580">
        <v>0</v>
      </c>
      <c r="W580">
        <v>0</v>
      </c>
      <c r="X580">
        <v>0</v>
      </c>
      <c r="Y580" t="s">
        <v>61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t="s">
        <v>72</v>
      </c>
      <c r="AM580" t="s">
        <v>121</v>
      </c>
      <c r="AN580" t="s">
        <v>74</v>
      </c>
      <c r="AO580" t="s">
        <v>95</v>
      </c>
      <c r="AP580" t="s">
        <v>76</v>
      </c>
      <c r="AQ580" t="s">
        <v>108</v>
      </c>
      <c r="AR580" t="s">
        <v>78</v>
      </c>
      <c r="AS580" t="s">
        <v>322</v>
      </c>
      <c r="AT580" t="s">
        <v>71</v>
      </c>
      <c r="AU580">
        <v>61</v>
      </c>
      <c r="AV580">
        <v>0</v>
      </c>
      <c r="AW580" t="s">
        <v>61</v>
      </c>
      <c r="AX580">
        <v>0</v>
      </c>
      <c r="AY580" t="s">
        <v>61</v>
      </c>
      <c r="AZ580">
        <v>0</v>
      </c>
      <c r="BA580" t="s">
        <v>61</v>
      </c>
      <c r="BB580">
        <v>0</v>
      </c>
      <c r="BC580" t="s">
        <v>61</v>
      </c>
      <c r="BD580">
        <v>0</v>
      </c>
      <c r="BE580" t="s">
        <v>61</v>
      </c>
      <c r="BF580" t="s">
        <v>78</v>
      </c>
      <c r="BG580" t="s">
        <v>78</v>
      </c>
      <c r="BH580" t="s">
        <v>164</v>
      </c>
      <c r="BI580" t="s">
        <v>144</v>
      </c>
      <c r="BJ580" t="s">
        <v>98</v>
      </c>
      <c r="BK580" t="s">
        <v>61</v>
      </c>
      <c r="BL580" t="s">
        <v>71</v>
      </c>
      <c r="BM580" t="s">
        <v>71</v>
      </c>
    </row>
    <row r="581" spans="1:65" x14ac:dyDescent="0.25">
      <c r="A581" s="28">
        <v>1918985</v>
      </c>
      <c r="B581" t="s">
        <v>3133</v>
      </c>
      <c r="C581" s="16">
        <v>0.7944444444444444</v>
      </c>
      <c r="D581" s="27">
        <v>46197</v>
      </c>
      <c r="E581" t="s">
        <v>2975</v>
      </c>
      <c r="F581" t="s">
        <v>88</v>
      </c>
      <c r="G581" t="s">
        <v>61</v>
      </c>
      <c r="H581" t="s">
        <v>62</v>
      </c>
      <c r="I581" t="s">
        <v>63</v>
      </c>
      <c r="J581" t="s">
        <v>64</v>
      </c>
      <c r="K581" t="s">
        <v>65</v>
      </c>
      <c r="L581" s="33">
        <v>48500</v>
      </c>
      <c r="M581" t="s">
        <v>3134</v>
      </c>
      <c r="N581" t="s">
        <v>2975</v>
      </c>
      <c r="O581" t="s">
        <v>61</v>
      </c>
      <c r="P581" t="s">
        <v>61</v>
      </c>
      <c r="Q581" t="s">
        <v>61</v>
      </c>
      <c r="R581" t="s">
        <v>3008</v>
      </c>
      <c r="S581" t="s">
        <v>61</v>
      </c>
      <c r="T581" t="s">
        <v>61</v>
      </c>
      <c r="U581" t="s">
        <v>88</v>
      </c>
      <c r="V581">
        <v>0</v>
      </c>
      <c r="W581">
        <v>0</v>
      </c>
      <c r="X581">
        <v>0</v>
      </c>
      <c r="Y581" t="s">
        <v>61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t="s">
        <v>173</v>
      </c>
      <c r="AM581" t="s">
        <v>174</v>
      </c>
      <c r="AN581" t="s">
        <v>74</v>
      </c>
      <c r="AO581" t="s">
        <v>95</v>
      </c>
      <c r="AP581" t="s">
        <v>76</v>
      </c>
      <c r="AQ581" t="s">
        <v>108</v>
      </c>
      <c r="AR581" t="s">
        <v>78</v>
      </c>
      <c r="AS581" t="s">
        <v>97</v>
      </c>
      <c r="AT581" t="s">
        <v>88</v>
      </c>
      <c r="AU581" t="s">
        <v>61</v>
      </c>
      <c r="AV581">
        <v>0</v>
      </c>
      <c r="AW581" t="s">
        <v>61</v>
      </c>
      <c r="AX581">
        <v>0</v>
      </c>
      <c r="AY581" t="s">
        <v>61</v>
      </c>
      <c r="AZ581">
        <v>0</v>
      </c>
      <c r="BA581" t="s">
        <v>61</v>
      </c>
      <c r="BB581">
        <v>0</v>
      </c>
      <c r="BC581" t="s">
        <v>61</v>
      </c>
      <c r="BD581">
        <v>0</v>
      </c>
      <c r="BE581" t="s">
        <v>61</v>
      </c>
      <c r="BF581" t="s">
        <v>78</v>
      </c>
      <c r="BG581" t="s">
        <v>78</v>
      </c>
      <c r="BH581" t="s">
        <v>164</v>
      </c>
      <c r="BI581" t="s">
        <v>144</v>
      </c>
      <c r="BJ581" t="s">
        <v>98</v>
      </c>
      <c r="BK581" t="s">
        <v>61</v>
      </c>
      <c r="BL581" t="s">
        <v>71</v>
      </c>
      <c r="BM581" t="s">
        <v>71</v>
      </c>
    </row>
    <row r="582" spans="1:65" x14ac:dyDescent="0.25">
      <c r="A582" s="28">
        <v>1919201</v>
      </c>
      <c r="B582" t="s">
        <v>3135</v>
      </c>
      <c r="C582" s="16">
        <v>8.4027777777777771E-2</v>
      </c>
      <c r="D582" s="27">
        <v>46198</v>
      </c>
      <c r="E582" t="s">
        <v>1640</v>
      </c>
      <c r="F582" t="s">
        <v>88</v>
      </c>
      <c r="G582" t="s">
        <v>61</v>
      </c>
      <c r="H582" t="s">
        <v>62</v>
      </c>
      <c r="I582" t="s">
        <v>911</v>
      </c>
      <c r="J582" t="s">
        <v>64</v>
      </c>
      <c r="K582" t="s">
        <v>89</v>
      </c>
      <c r="L582" s="33">
        <v>142000</v>
      </c>
      <c r="M582" t="s">
        <v>3136</v>
      </c>
      <c r="N582" t="s">
        <v>1640</v>
      </c>
      <c r="O582" t="s">
        <v>61</v>
      </c>
      <c r="P582" t="s">
        <v>61</v>
      </c>
      <c r="Q582" t="s">
        <v>61</v>
      </c>
      <c r="R582" t="s">
        <v>866</v>
      </c>
      <c r="S582" t="s">
        <v>61</v>
      </c>
      <c r="T582" t="s">
        <v>61</v>
      </c>
      <c r="U582" t="s">
        <v>88</v>
      </c>
      <c r="V582">
        <v>0</v>
      </c>
      <c r="W582">
        <v>0</v>
      </c>
      <c r="X582">
        <v>0</v>
      </c>
      <c r="Y582" t="s">
        <v>61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t="s">
        <v>173</v>
      </c>
      <c r="AM582" t="s">
        <v>257</v>
      </c>
      <c r="AN582" t="s">
        <v>74</v>
      </c>
      <c r="AO582" t="s">
        <v>95</v>
      </c>
      <c r="AP582" t="s">
        <v>76</v>
      </c>
      <c r="AQ582" t="s">
        <v>108</v>
      </c>
      <c r="AR582" t="s">
        <v>78</v>
      </c>
      <c r="AS582" t="s">
        <v>97</v>
      </c>
      <c r="AT582" t="s">
        <v>71</v>
      </c>
      <c r="AU582">
        <v>15</v>
      </c>
      <c r="AV582">
        <v>0</v>
      </c>
      <c r="AW582" t="s">
        <v>61</v>
      </c>
      <c r="AX582">
        <v>0</v>
      </c>
      <c r="AY582" t="s">
        <v>61</v>
      </c>
      <c r="AZ582">
        <v>0</v>
      </c>
      <c r="BA582" t="s">
        <v>61</v>
      </c>
      <c r="BB582">
        <v>0</v>
      </c>
      <c r="BC582" t="s">
        <v>61</v>
      </c>
      <c r="BD582">
        <v>0</v>
      </c>
      <c r="BE582" t="s">
        <v>61</v>
      </c>
      <c r="BF582" t="s">
        <v>78</v>
      </c>
      <c r="BG582" t="s">
        <v>78</v>
      </c>
      <c r="BH582" t="s">
        <v>82</v>
      </c>
      <c r="BI582" t="s">
        <v>83</v>
      </c>
      <c r="BJ582" t="s">
        <v>98</v>
      </c>
      <c r="BK582" t="s">
        <v>61</v>
      </c>
      <c r="BL582" t="s">
        <v>71</v>
      </c>
      <c r="BM582" t="s">
        <v>71</v>
      </c>
    </row>
    <row r="583" spans="1:65" x14ac:dyDescent="0.25">
      <c r="A583" s="28">
        <v>1919202</v>
      </c>
      <c r="B583" t="s">
        <v>3137</v>
      </c>
      <c r="C583" s="16">
        <v>8.5416666666666655E-2</v>
      </c>
      <c r="D583" s="27">
        <v>46198</v>
      </c>
      <c r="E583" t="s">
        <v>3138</v>
      </c>
      <c r="F583" t="s">
        <v>88</v>
      </c>
      <c r="G583" t="s">
        <v>61</v>
      </c>
      <c r="H583" t="s">
        <v>147</v>
      </c>
      <c r="I583" t="s">
        <v>911</v>
      </c>
      <c r="J583" t="s">
        <v>64</v>
      </c>
      <c r="K583" t="s">
        <v>65</v>
      </c>
      <c r="L583" s="33">
        <v>86000</v>
      </c>
      <c r="M583" t="s">
        <v>3139</v>
      </c>
      <c r="N583" t="s">
        <v>1637</v>
      </c>
      <c r="O583" t="s">
        <v>61</v>
      </c>
      <c r="P583" t="s">
        <v>61</v>
      </c>
      <c r="Q583" t="s">
        <v>3140</v>
      </c>
      <c r="R583" t="s">
        <v>3138</v>
      </c>
      <c r="S583" t="s">
        <v>3141</v>
      </c>
      <c r="T583" t="s">
        <v>1640</v>
      </c>
      <c r="U583" t="s">
        <v>88</v>
      </c>
      <c r="V583">
        <v>0</v>
      </c>
      <c r="W583">
        <v>0</v>
      </c>
      <c r="X583">
        <v>1</v>
      </c>
      <c r="Y583" t="s">
        <v>61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t="s">
        <v>131</v>
      </c>
      <c r="AM583" t="s">
        <v>2486</v>
      </c>
      <c r="AN583" t="s">
        <v>74</v>
      </c>
      <c r="AO583" t="s">
        <v>75</v>
      </c>
      <c r="AP583" t="s">
        <v>76</v>
      </c>
      <c r="AQ583" t="s">
        <v>108</v>
      </c>
      <c r="AR583" t="s">
        <v>78</v>
      </c>
      <c r="AS583" t="s">
        <v>79</v>
      </c>
      <c r="AT583" t="s">
        <v>88</v>
      </c>
      <c r="AU583" t="s">
        <v>61</v>
      </c>
      <c r="AV583">
        <v>0</v>
      </c>
      <c r="AW583">
        <v>82</v>
      </c>
      <c r="AX583">
        <v>0</v>
      </c>
      <c r="AY583" t="s">
        <v>61</v>
      </c>
      <c r="AZ583">
        <v>0</v>
      </c>
      <c r="BA583" t="s">
        <v>61</v>
      </c>
      <c r="BB583">
        <v>0</v>
      </c>
      <c r="BC583" t="s">
        <v>61</v>
      </c>
      <c r="BD583">
        <v>0</v>
      </c>
      <c r="BE583" t="s">
        <v>61</v>
      </c>
      <c r="BF583" t="s">
        <v>78</v>
      </c>
      <c r="BG583" t="s">
        <v>78</v>
      </c>
      <c r="BH583" t="s">
        <v>82</v>
      </c>
      <c r="BI583" t="s">
        <v>83</v>
      </c>
      <c r="BJ583" t="s">
        <v>84</v>
      </c>
      <c r="BK583" t="s">
        <v>61</v>
      </c>
      <c r="BL583" t="s">
        <v>88</v>
      </c>
      <c r="BM583" t="s">
        <v>88</v>
      </c>
    </row>
    <row r="584" spans="1:65" x14ac:dyDescent="0.25">
      <c r="A584" s="28">
        <v>1919232</v>
      </c>
      <c r="B584" t="s">
        <v>3142</v>
      </c>
      <c r="C584" s="16">
        <v>0.16597222222222222</v>
      </c>
      <c r="D584" s="27">
        <v>46198</v>
      </c>
      <c r="E584" t="s">
        <v>3143</v>
      </c>
      <c r="F584" t="s">
        <v>88</v>
      </c>
      <c r="G584" t="s">
        <v>61</v>
      </c>
      <c r="H584" t="s">
        <v>62</v>
      </c>
      <c r="I584" t="s">
        <v>236</v>
      </c>
      <c r="J584" t="s">
        <v>64</v>
      </c>
      <c r="K584" t="s">
        <v>89</v>
      </c>
      <c r="L584" s="33">
        <v>194000</v>
      </c>
      <c r="M584" t="s">
        <v>3144</v>
      </c>
      <c r="N584" t="s">
        <v>3145</v>
      </c>
      <c r="O584" t="s">
        <v>61</v>
      </c>
      <c r="P584" t="s">
        <v>61</v>
      </c>
      <c r="Q584" t="s">
        <v>61</v>
      </c>
      <c r="R584" t="s">
        <v>61</v>
      </c>
      <c r="S584" t="s">
        <v>61</v>
      </c>
      <c r="T584" t="s">
        <v>61</v>
      </c>
      <c r="U584" t="s">
        <v>88</v>
      </c>
      <c r="V584">
        <v>0</v>
      </c>
      <c r="W584">
        <v>0</v>
      </c>
      <c r="X584">
        <v>0</v>
      </c>
      <c r="Y584" t="s">
        <v>61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t="s">
        <v>72</v>
      </c>
      <c r="AM584" t="s">
        <v>121</v>
      </c>
      <c r="AN584" t="s">
        <v>602</v>
      </c>
      <c r="AO584" t="s">
        <v>603</v>
      </c>
      <c r="AP584" t="s">
        <v>76</v>
      </c>
      <c r="AQ584" t="s">
        <v>108</v>
      </c>
      <c r="AR584" t="s">
        <v>78</v>
      </c>
      <c r="AS584" t="s">
        <v>109</v>
      </c>
      <c r="AT584" t="s">
        <v>88</v>
      </c>
      <c r="AU584" t="s">
        <v>61</v>
      </c>
      <c r="AV584">
        <v>0</v>
      </c>
      <c r="AW584" t="s">
        <v>61</v>
      </c>
      <c r="AX584">
        <v>0</v>
      </c>
      <c r="AY584" t="s">
        <v>61</v>
      </c>
      <c r="AZ584">
        <v>0</v>
      </c>
      <c r="BA584" t="s">
        <v>61</v>
      </c>
      <c r="BB584">
        <v>0</v>
      </c>
      <c r="BC584" t="s">
        <v>61</v>
      </c>
      <c r="BD584">
        <v>0</v>
      </c>
      <c r="BE584" t="s">
        <v>61</v>
      </c>
      <c r="BF584" t="s">
        <v>78</v>
      </c>
      <c r="BG584" t="s">
        <v>78</v>
      </c>
      <c r="BH584" t="s">
        <v>82</v>
      </c>
      <c r="BI584" t="s">
        <v>83</v>
      </c>
      <c r="BJ584" t="s">
        <v>98</v>
      </c>
      <c r="BK584" t="s">
        <v>61</v>
      </c>
      <c r="BL584" t="s">
        <v>71</v>
      </c>
      <c r="BM584" t="s">
        <v>88</v>
      </c>
    </row>
    <row r="585" spans="1:65" x14ac:dyDescent="0.25">
      <c r="A585" s="28">
        <v>1919353</v>
      </c>
      <c r="B585" t="s">
        <v>3146</v>
      </c>
      <c r="C585" s="16">
        <v>0.42708333333333331</v>
      </c>
      <c r="D585" s="27">
        <v>46198</v>
      </c>
      <c r="E585" t="s">
        <v>2729</v>
      </c>
      <c r="F585" t="s">
        <v>88</v>
      </c>
      <c r="G585" t="s">
        <v>61</v>
      </c>
      <c r="H585" t="s">
        <v>147</v>
      </c>
      <c r="I585" t="s">
        <v>138</v>
      </c>
      <c r="J585" t="s">
        <v>1174</v>
      </c>
      <c r="K585" t="s">
        <v>89</v>
      </c>
      <c r="L585" s="33">
        <v>7000</v>
      </c>
      <c r="M585" t="s">
        <v>3147</v>
      </c>
      <c r="N585" t="s">
        <v>3148</v>
      </c>
      <c r="O585" t="s">
        <v>3147</v>
      </c>
      <c r="P585" t="s">
        <v>61</v>
      </c>
      <c r="Q585" t="s">
        <v>3147</v>
      </c>
      <c r="R585" t="s">
        <v>61</v>
      </c>
      <c r="S585" t="s">
        <v>3149</v>
      </c>
      <c r="T585" t="s">
        <v>3148</v>
      </c>
      <c r="U585" t="s">
        <v>71</v>
      </c>
      <c r="V585">
        <v>0</v>
      </c>
      <c r="W585">
        <v>0</v>
      </c>
      <c r="X585">
        <v>1</v>
      </c>
      <c r="Y585" t="s">
        <v>61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t="s">
        <v>72</v>
      </c>
      <c r="AM585" t="s">
        <v>107</v>
      </c>
      <c r="AN585" t="s">
        <v>74</v>
      </c>
      <c r="AO585" t="s">
        <v>75</v>
      </c>
      <c r="AP585" t="s">
        <v>76</v>
      </c>
      <c r="AQ585" t="s">
        <v>108</v>
      </c>
      <c r="AR585" t="s">
        <v>78</v>
      </c>
      <c r="AS585" t="s">
        <v>97</v>
      </c>
      <c r="AT585" t="s">
        <v>71</v>
      </c>
      <c r="AU585">
        <v>1</v>
      </c>
      <c r="AV585">
        <v>0</v>
      </c>
      <c r="AW585" t="s">
        <v>61</v>
      </c>
      <c r="AX585">
        <v>0</v>
      </c>
      <c r="AY585" t="s">
        <v>61</v>
      </c>
      <c r="AZ585">
        <v>0</v>
      </c>
      <c r="BA585" t="s">
        <v>61</v>
      </c>
      <c r="BB585">
        <v>0</v>
      </c>
      <c r="BC585" t="s">
        <v>61</v>
      </c>
      <c r="BD585">
        <v>0</v>
      </c>
      <c r="BE585" t="s">
        <v>61</v>
      </c>
      <c r="BF585" t="s">
        <v>78</v>
      </c>
      <c r="BG585" t="s">
        <v>78</v>
      </c>
      <c r="BH585" t="s">
        <v>164</v>
      </c>
      <c r="BI585" t="s">
        <v>144</v>
      </c>
      <c r="BJ585" t="s">
        <v>84</v>
      </c>
      <c r="BK585" t="s">
        <v>718</v>
      </c>
      <c r="BL585" t="s">
        <v>71</v>
      </c>
      <c r="BM585" t="s">
        <v>88</v>
      </c>
    </row>
    <row r="586" spans="1:65" x14ac:dyDescent="0.25">
      <c r="A586" s="28">
        <v>1919441</v>
      </c>
      <c r="B586" t="s">
        <v>3150</v>
      </c>
      <c r="C586" s="16">
        <v>0.49305555555555558</v>
      </c>
      <c r="D586" s="27">
        <v>46198</v>
      </c>
      <c r="E586" t="s">
        <v>3151</v>
      </c>
      <c r="F586" t="s">
        <v>88</v>
      </c>
      <c r="G586" t="s">
        <v>61</v>
      </c>
      <c r="H586" t="s">
        <v>62</v>
      </c>
      <c r="I586" t="s">
        <v>193</v>
      </c>
      <c r="J586" t="s">
        <v>64</v>
      </c>
      <c r="K586" t="s">
        <v>65</v>
      </c>
      <c r="L586" s="33">
        <v>154000</v>
      </c>
      <c r="M586" t="s">
        <v>3152</v>
      </c>
      <c r="N586" t="s">
        <v>1877</v>
      </c>
      <c r="O586" t="s">
        <v>61</v>
      </c>
      <c r="P586" t="s">
        <v>61</v>
      </c>
      <c r="Q586" t="s">
        <v>61</v>
      </c>
      <c r="R586" t="s">
        <v>61</v>
      </c>
      <c r="S586" t="s">
        <v>61</v>
      </c>
      <c r="T586" t="s">
        <v>61</v>
      </c>
      <c r="U586" t="s">
        <v>88</v>
      </c>
      <c r="V586">
        <v>0</v>
      </c>
      <c r="W586">
        <v>0</v>
      </c>
      <c r="X586">
        <v>0</v>
      </c>
      <c r="Y586" t="s">
        <v>61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t="s">
        <v>72</v>
      </c>
      <c r="AM586" t="s">
        <v>370</v>
      </c>
      <c r="AN586" t="s">
        <v>602</v>
      </c>
      <c r="AO586" t="s">
        <v>603</v>
      </c>
      <c r="AP586" t="s">
        <v>76</v>
      </c>
      <c r="AQ586" t="s">
        <v>108</v>
      </c>
      <c r="AR586" t="s">
        <v>78</v>
      </c>
      <c r="AS586" t="s">
        <v>109</v>
      </c>
      <c r="AT586" t="s">
        <v>88</v>
      </c>
      <c r="AU586" t="s">
        <v>61</v>
      </c>
      <c r="AV586">
        <v>0</v>
      </c>
      <c r="AW586" t="s">
        <v>61</v>
      </c>
      <c r="AX586">
        <v>0</v>
      </c>
      <c r="AY586" t="s">
        <v>61</v>
      </c>
      <c r="AZ586">
        <v>0</v>
      </c>
      <c r="BA586" t="s">
        <v>61</v>
      </c>
      <c r="BB586">
        <v>0</v>
      </c>
      <c r="BC586" t="s">
        <v>61</v>
      </c>
      <c r="BD586">
        <v>0</v>
      </c>
      <c r="BE586" t="s">
        <v>61</v>
      </c>
      <c r="BF586" t="s">
        <v>78</v>
      </c>
      <c r="BG586" t="s">
        <v>78</v>
      </c>
      <c r="BH586" t="s">
        <v>164</v>
      </c>
      <c r="BI586" t="s">
        <v>144</v>
      </c>
      <c r="BJ586" t="s">
        <v>84</v>
      </c>
      <c r="BK586" t="s">
        <v>61</v>
      </c>
      <c r="BL586" t="s">
        <v>71</v>
      </c>
      <c r="BM586" t="s">
        <v>71</v>
      </c>
    </row>
    <row r="587" spans="1:65" x14ac:dyDescent="0.25">
      <c r="A587" s="28">
        <v>1919815</v>
      </c>
      <c r="B587" t="s">
        <v>3153</v>
      </c>
      <c r="C587" s="16">
        <v>0.80555555555555547</v>
      </c>
      <c r="D587" s="27">
        <v>46198</v>
      </c>
      <c r="E587" t="s">
        <v>2673</v>
      </c>
      <c r="F587" t="s">
        <v>88</v>
      </c>
      <c r="G587" t="s">
        <v>61</v>
      </c>
      <c r="H587" t="s">
        <v>62</v>
      </c>
      <c r="I587" t="s">
        <v>193</v>
      </c>
      <c r="J587" t="s">
        <v>64</v>
      </c>
      <c r="K587" t="s">
        <v>65</v>
      </c>
      <c r="L587" s="33">
        <v>124000</v>
      </c>
      <c r="M587" t="s">
        <v>3154</v>
      </c>
      <c r="N587" t="s">
        <v>235</v>
      </c>
      <c r="O587" t="s">
        <v>61</v>
      </c>
      <c r="P587" t="s">
        <v>61</v>
      </c>
      <c r="Q587" t="s">
        <v>61</v>
      </c>
      <c r="R587" t="s">
        <v>61</v>
      </c>
      <c r="S587" t="s">
        <v>3154</v>
      </c>
      <c r="T587" t="s">
        <v>61</v>
      </c>
      <c r="U587" t="s">
        <v>88</v>
      </c>
      <c r="V587">
        <v>0</v>
      </c>
      <c r="W587">
        <v>0</v>
      </c>
      <c r="X587">
        <v>0</v>
      </c>
      <c r="Y587" t="s">
        <v>61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t="s">
        <v>173</v>
      </c>
      <c r="AM587" t="s">
        <v>308</v>
      </c>
      <c r="AN587" t="s">
        <v>74</v>
      </c>
      <c r="AO587" t="s">
        <v>95</v>
      </c>
      <c r="AP587" t="s">
        <v>96</v>
      </c>
      <c r="AQ587" t="s">
        <v>77</v>
      </c>
      <c r="AR587" t="s">
        <v>78</v>
      </c>
      <c r="AS587" t="s">
        <v>109</v>
      </c>
      <c r="AT587" t="s">
        <v>88</v>
      </c>
      <c r="AU587" t="s">
        <v>61</v>
      </c>
      <c r="AV587">
        <v>0</v>
      </c>
      <c r="AW587" t="s">
        <v>61</v>
      </c>
      <c r="AX587">
        <v>0</v>
      </c>
      <c r="AY587" t="s">
        <v>61</v>
      </c>
      <c r="AZ587">
        <v>0</v>
      </c>
      <c r="BA587" t="s">
        <v>61</v>
      </c>
      <c r="BB587">
        <v>0</v>
      </c>
      <c r="BC587" t="s">
        <v>61</v>
      </c>
      <c r="BD587">
        <v>0</v>
      </c>
      <c r="BE587" t="s">
        <v>61</v>
      </c>
      <c r="BF587" t="s">
        <v>78</v>
      </c>
      <c r="BG587" t="s">
        <v>78</v>
      </c>
      <c r="BH587" t="s">
        <v>164</v>
      </c>
      <c r="BI587" t="s">
        <v>144</v>
      </c>
      <c r="BJ587" t="s">
        <v>98</v>
      </c>
      <c r="BK587" t="s">
        <v>61</v>
      </c>
      <c r="BL587" t="s">
        <v>71</v>
      </c>
      <c r="BM587" t="s">
        <v>71</v>
      </c>
    </row>
    <row r="588" spans="1:65" x14ac:dyDescent="0.25">
      <c r="A588" s="28">
        <v>1920809</v>
      </c>
      <c r="B588" t="s">
        <v>3155</v>
      </c>
      <c r="C588" s="16">
        <v>0.27708333333333335</v>
      </c>
      <c r="D588" s="27">
        <v>46200</v>
      </c>
      <c r="E588" t="s">
        <v>3156</v>
      </c>
      <c r="F588" t="s">
        <v>88</v>
      </c>
      <c r="G588" t="s">
        <v>61</v>
      </c>
      <c r="H588" t="s">
        <v>62</v>
      </c>
      <c r="I588" t="s">
        <v>911</v>
      </c>
      <c r="J588" t="s">
        <v>64</v>
      </c>
      <c r="K588" t="s">
        <v>89</v>
      </c>
      <c r="L588" s="33">
        <v>173000</v>
      </c>
      <c r="M588" t="s">
        <v>3157</v>
      </c>
      <c r="N588" t="s">
        <v>1218</v>
      </c>
      <c r="O588" t="s">
        <v>61</v>
      </c>
      <c r="P588" t="s">
        <v>61</v>
      </c>
      <c r="Q588" t="s">
        <v>61</v>
      </c>
      <c r="R588" t="s">
        <v>393</v>
      </c>
      <c r="S588" t="s">
        <v>3158</v>
      </c>
      <c r="T588" t="s">
        <v>2442</v>
      </c>
      <c r="U588" t="s">
        <v>88</v>
      </c>
      <c r="V588">
        <v>0</v>
      </c>
      <c r="W588">
        <v>0</v>
      </c>
      <c r="X588">
        <v>0</v>
      </c>
      <c r="Y588" t="s">
        <v>61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t="s">
        <v>72</v>
      </c>
      <c r="AM588" t="s">
        <v>107</v>
      </c>
      <c r="AN588" t="s">
        <v>74</v>
      </c>
      <c r="AO588" t="s">
        <v>75</v>
      </c>
      <c r="AP588" t="s">
        <v>76</v>
      </c>
      <c r="AQ588" t="s">
        <v>108</v>
      </c>
      <c r="AR588" t="s">
        <v>78</v>
      </c>
      <c r="AS588" t="s">
        <v>322</v>
      </c>
      <c r="AT588" t="s">
        <v>71</v>
      </c>
      <c r="AU588">
        <v>96</v>
      </c>
      <c r="AV588">
        <v>0</v>
      </c>
      <c r="AW588" t="s">
        <v>61</v>
      </c>
      <c r="AX588">
        <v>0</v>
      </c>
      <c r="AY588" t="s">
        <v>61</v>
      </c>
      <c r="AZ588">
        <v>0</v>
      </c>
      <c r="BA588" t="s">
        <v>61</v>
      </c>
      <c r="BB588">
        <v>0</v>
      </c>
      <c r="BC588" t="s">
        <v>61</v>
      </c>
      <c r="BD588">
        <v>0</v>
      </c>
      <c r="BE588" t="s">
        <v>61</v>
      </c>
      <c r="BF588" t="s">
        <v>78</v>
      </c>
      <c r="BG588" t="s">
        <v>78</v>
      </c>
      <c r="BH588" t="s">
        <v>164</v>
      </c>
      <c r="BI588" t="s">
        <v>144</v>
      </c>
      <c r="BJ588" t="s">
        <v>98</v>
      </c>
      <c r="BK588" t="s">
        <v>61</v>
      </c>
      <c r="BL588" t="s">
        <v>71</v>
      </c>
      <c r="BM588" t="s">
        <v>88</v>
      </c>
    </row>
    <row r="589" spans="1:65" x14ac:dyDescent="0.25">
      <c r="A589" s="28">
        <v>1920957</v>
      </c>
      <c r="B589" t="s">
        <v>3159</v>
      </c>
      <c r="C589" s="16">
        <v>0.51041666666666663</v>
      </c>
      <c r="D589" s="27">
        <v>46200</v>
      </c>
      <c r="E589" t="s">
        <v>543</v>
      </c>
      <c r="F589" t="s">
        <v>88</v>
      </c>
      <c r="G589" t="b">
        <v>1</v>
      </c>
      <c r="H589" t="s">
        <v>220</v>
      </c>
      <c r="I589" t="s">
        <v>138</v>
      </c>
      <c r="J589" t="s">
        <v>64</v>
      </c>
      <c r="K589" t="s">
        <v>89</v>
      </c>
      <c r="L589" s="33">
        <v>136000</v>
      </c>
      <c r="M589" t="s">
        <v>3160</v>
      </c>
      <c r="N589" t="s">
        <v>545</v>
      </c>
      <c r="O589" t="s">
        <v>3161</v>
      </c>
      <c r="P589" t="s">
        <v>61</v>
      </c>
      <c r="Q589" t="s">
        <v>3162</v>
      </c>
      <c r="R589" t="s">
        <v>2621</v>
      </c>
      <c r="S589" t="s">
        <v>3163</v>
      </c>
      <c r="T589" t="s">
        <v>3085</v>
      </c>
      <c r="U589" t="s">
        <v>88</v>
      </c>
      <c r="V589">
        <v>1</v>
      </c>
      <c r="W589">
        <v>1</v>
      </c>
      <c r="X589">
        <v>1</v>
      </c>
      <c r="Y589" t="s">
        <v>61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t="s">
        <v>72</v>
      </c>
      <c r="AM589" t="s">
        <v>107</v>
      </c>
      <c r="AN589" t="s">
        <v>74</v>
      </c>
      <c r="AO589" t="s">
        <v>75</v>
      </c>
      <c r="AP589" t="s">
        <v>76</v>
      </c>
      <c r="AQ589" t="s">
        <v>108</v>
      </c>
      <c r="AR589" t="s">
        <v>78</v>
      </c>
      <c r="AS589" t="s">
        <v>97</v>
      </c>
      <c r="AT589" t="s">
        <v>71</v>
      </c>
      <c r="AU589">
        <v>45</v>
      </c>
      <c r="AV589">
        <v>0</v>
      </c>
      <c r="AW589" t="s">
        <v>61</v>
      </c>
      <c r="AX589">
        <v>0</v>
      </c>
      <c r="AY589" t="s">
        <v>61</v>
      </c>
      <c r="AZ589">
        <v>0</v>
      </c>
      <c r="BA589" t="s">
        <v>61</v>
      </c>
      <c r="BB589">
        <v>0</v>
      </c>
      <c r="BC589" t="s">
        <v>61</v>
      </c>
      <c r="BD589">
        <v>0</v>
      </c>
      <c r="BE589" t="s">
        <v>61</v>
      </c>
      <c r="BF589" t="s">
        <v>78</v>
      </c>
      <c r="BG589" t="s">
        <v>78</v>
      </c>
      <c r="BH589" t="s">
        <v>164</v>
      </c>
      <c r="BI589" t="s">
        <v>144</v>
      </c>
      <c r="BJ589" t="s">
        <v>98</v>
      </c>
      <c r="BK589" t="s">
        <v>61</v>
      </c>
      <c r="BL589" t="s">
        <v>71</v>
      </c>
      <c r="BM589" t="s">
        <v>71</v>
      </c>
    </row>
    <row r="590" spans="1:65" x14ac:dyDescent="0.25">
      <c r="A590" s="28">
        <v>1921514</v>
      </c>
      <c r="B590" t="s">
        <v>3164</v>
      </c>
      <c r="C590" s="16">
        <v>0.15138888888888888</v>
      </c>
      <c r="D590" s="27">
        <v>46201</v>
      </c>
      <c r="E590" t="s">
        <v>292</v>
      </c>
      <c r="F590" t="s">
        <v>88</v>
      </c>
      <c r="G590" t="b">
        <v>1</v>
      </c>
      <c r="H590" t="s">
        <v>147</v>
      </c>
      <c r="I590" t="s">
        <v>201</v>
      </c>
      <c r="J590" t="s">
        <v>64</v>
      </c>
      <c r="K590" t="s">
        <v>89</v>
      </c>
      <c r="L590" s="33">
        <v>59000</v>
      </c>
      <c r="M590" t="s">
        <v>3165</v>
      </c>
      <c r="N590" t="s">
        <v>3166</v>
      </c>
      <c r="O590" t="s">
        <v>3167</v>
      </c>
      <c r="P590" t="s">
        <v>61</v>
      </c>
      <c r="Q590" t="s">
        <v>3168</v>
      </c>
      <c r="R590" t="s">
        <v>642</v>
      </c>
      <c r="S590" t="s">
        <v>3169</v>
      </c>
      <c r="T590" t="s">
        <v>3170</v>
      </c>
      <c r="U590" t="s">
        <v>88</v>
      </c>
      <c r="V590">
        <v>0</v>
      </c>
      <c r="W590">
        <v>0</v>
      </c>
      <c r="X590">
        <v>1</v>
      </c>
      <c r="Y590" t="s">
        <v>61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t="s">
        <v>72</v>
      </c>
      <c r="AM590" t="s">
        <v>107</v>
      </c>
      <c r="AN590" t="s">
        <v>74</v>
      </c>
      <c r="AO590" t="s">
        <v>314</v>
      </c>
      <c r="AP590" t="s">
        <v>76</v>
      </c>
      <c r="AQ590" t="s">
        <v>108</v>
      </c>
      <c r="AR590" t="s">
        <v>78</v>
      </c>
      <c r="AS590" t="s">
        <v>322</v>
      </c>
      <c r="AT590" t="s">
        <v>88</v>
      </c>
      <c r="AU590" t="s">
        <v>61</v>
      </c>
      <c r="AV590">
        <v>0</v>
      </c>
      <c r="AW590" t="s">
        <v>61</v>
      </c>
      <c r="AX590">
        <v>0</v>
      </c>
      <c r="AY590" t="s">
        <v>61</v>
      </c>
      <c r="AZ590">
        <v>0</v>
      </c>
      <c r="BA590" t="s">
        <v>61</v>
      </c>
      <c r="BB590">
        <v>0</v>
      </c>
      <c r="BC590" t="s">
        <v>61</v>
      </c>
      <c r="BD590">
        <v>0</v>
      </c>
      <c r="BE590" t="s">
        <v>61</v>
      </c>
      <c r="BF590" t="s">
        <v>78</v>
      </c>
      <c r="BG590" t="s">
        <v>78</v>
      </c>
      <c r="BH590" t="s">
        <v>82</v>
      </c>
      <c r="BI590" t="s">
        <v>83</v>
      </c>
      <c r="BJ590" t="s">
        <v>84</v>
      </c>
      <c r="BK590" t="s">
        <v>61</v>
      </c>
      <c r="BL590" t="s">
        <v>71</v>
      </c>
      <c r="BM590" t="s">
        <v>71</v>
      </c>
    </row>
    <row r="591" spans="1:65" x14ac:dyDescent="0.25">
      <c r="A591" s="28">
        <v>1921575</v>
      </c>
      <c r="B591" t="s">
        <v>3171</v>
      </c>
      <c r="C591" s="16">
        <v>0.38750000000000001</v>
      </c>
      <c r="D591" s="27">
        <v>46201</v>
      </c>
      <c r="E591" t="s">
        <v>2752</v>
      </c>
      <c r="F591" t="s">
        <v>88</v>
      </c>
      <c r="G591" t="s">
        <v>61</v>
      </c>
      <c r="H591" t="s">
        <v>62</v>
      </c>
      <c r="I591" t="s">
        <v>911</v>
      </c>
      <c r="J591" t="s">
        <v>64</v>
      </c>
      <c r="K591" t="s">
        <v>65</v>
      </c>
      <c r="L591" s="33">
        <v>38000</v>
      </c>
      <c r="M591" t="s">
        <v>3172</v>
      </c>
      <c r="N591" t="s">
        <v>2754</v>
      </c>
      <c r="O591" t="s">
        <v>61</v>
      </c>
      <c r="P591" t="s">
        <v>61</v>
      </c>
      <c r="Q591" t="s">
        <v>61</v>
      </c>
      <c r="R591" t="s">
        <v>61</v>
      </c>
      <c r="S591" t="s">
        <v>3173</v>
      </c>
      <c r="T591" t="s">
        <v>61</v>
      </c>
      <c r="U591" t="s">
        <v>88</v>
      </c>
      <c r="V591">
        <v>0</v>
      </c>
      <c r="W591">
        <v>0</v>
      </c>
      <c r="X591">
        <v>0</v>
      </c>
      <c r="Y591" t="s">
        <v>61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t="s">
        <v>131</v>
      </c>
      <c r="AM591" t="s">
        <v>581</v>
      </c>
      <c r="AN591" t="s">
        <v>74</v>
      </c>
      <c r="AO591" t="s">
        <v>1230</v>
      </c>
      <c r="AP591" t="s">
        <v>76</v>
      </c>
      <c r="AQ591" t="s">
        <v>108</v>
      </c>
      <c r="AR591" t="s">
        <v>78</v>
      </c>
      <c r="AS591" t="s">
        <v>97</v>
      </c>
      <c r="AT591" t="s">
        <v>88</v>
      </c>
      <c r="AU591" t="s">
        <v>61</v>
      </c>
      <c r="AV591">
        <v>0</v>
      </c>
      <c r="AW591" t="s">
        <v>61</v>
      </c>
      <c r="AX591">
        <v>0</v>
      </c>
      <c r="AY591" t="s">
        <v>61</v>
      </c>
      <c r="AZ591">
        <v>0</v>
      </c>
      <c r="BA591" t="s">
        <v>61</v>
      </c>
      <c r="BB591">
        <v>0</v>
      </c>
      <c r="BC591" t="s">
        <v>61</v>
      </c>
      <c r="BD591">
        <v>0</v>
      </c>
      <c r="BE591" t="s">
        <v>61</v>
      </c>
      <c r="BF591" t="s">
        <v>78</v>
      </c>
      <c r="BG591" t="s">
        <v>78</v>
      </c>
      <c r="BH591" t="s">
        <v>164</v>
      </c>
      <c r="BI591" t="s">
        <v>144</v>
      </c>
      <c r="BJ591" t="s">
        <v>98</v>
      </c>
      <c r="BK591" t="s">
        <v>61</v>
      </c>
      <c r="BL591" t="s">
        <v>88</v>
      </c>
      <c r="BM591" t="s">
        <v>88</v>
      </c>
    </row>
    <row r="592" spans="1:65" x14ac:dyDescent="0.25">
      <c r="A592" s="28">
        <v>1921920</v>
      </c>
      <c r="B592" t="s">
        <v>3174</v>
      </c>
      <c r="C592" s="16">
        <v>0.82708333333333339</v>
      </c>
      <c r="D592" s="27">
        <v>46201</v>
      </c>
      <c r="E592" t="s">
        <v>857</v>
      </c>
      <c r="F592" t="s">
        <v>88</v>
      </c>
      <c r="G592" t="s">
        <v>61</v>
      </c>
      <c r="H592" t="s">
        <v>62</v>
      </c>
      <c r="I592" t="s">
        <v>138</v>
      </c>
      <c r="J592" t="s">
        <v>64</v>
      </c>
      <c r="K592" t="s">
        <v>65</v>
      </c>
      <c r="L592" s="33">
        <v>92000</v>
      </c>
      <c r="M592" t="s">
        <v>3175</v>
      </c>
      <c r="N592" t="s">
        <v>302</v>
      </c>
      <c r="O592" t="s">
        <v>61</v>
      </c>
      <c r="P592" t="s">
        <v>61</v>
      </c>
      <c r="Q592" t="s">
        <v>61</v>
      </c>
      <c r="R592" t="s">
        <v>61</v>
      </c>
      <c r="S592" t="s">
        <v>3176</v>
      </c>
      <c r="T592" t="s">
        <v>857</v>
      </c>
      <c r="U592" t="s">
        <v>88</v>
      </c>
      <c r="V592">
        <v>0</v>
      </c>
      <c r="W592">
        <v>0</v>
      </c>
      <c r="X592">
        <v>0</v>
      </c>
      <c r="Y592" t="s">
        <v>61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t="s">
        <v>72</v>
      </c>
      <c r="AM592" t="s">
        <v>61</v>
      </c>
      <c r="AN592" t="s">
        <v>74</v>
      </c>
      <c r="AO592" t="s">
        <v>1230</v>
      </c>
      <c r="AP592" t="s">
        <v>76</v>
      </c>
      <c r="AQ592" t="s">
        <v>108</v>
      </c>
      <c r="AR592" t="s">
        <v>78</v>
      </c>
      <c r="AS592" t="s">
        <v>97</v>
      </c>
      <c r="AT592" t="s">
        <v>88</v>
      </c>
      <c r="AU592" t="s">
        <v>61</v>
      </c>
      <c r="AV592">
        <v>0</v>
      </c>
      <c r="AW592" t="s">
        <v>61</v>
      </c>
      <c r="AX592">
        <v>0</v>
      </c>
      <c r="AY592" t="s">
        <v>61</v>
      </c>
      <c r="AZ592">
        <v>0</v>
      </c>
      <c r="BA592" t="s">
        <v>61</v>
      </c>
      <c r="BB592">
        <v>0</v>
      </c>
      <c r="BC592" t="s">
        <v>61</v>
      </c>
      <c r="BD592">
        <v>0</v>
      </c>
      <c r="BE592" t="s">
        <v>61</v>
      </c>
      <c r="BF592" t="s">
        <v>78</v>
      </c>
      <c r="BG592" t="s">
        <v>78</v>
      </c>
      <c r="BH592" t="s">
        <v>164</v>
      </c>
      <c r="BI592" t="s">
        <v>144</v>
      </c>
      <c r="BJ592" t="s">
        <v>98</v>
      </c>
      <c r="BK592" t="s">
        <v>61</v>
      </c>
      <c r="BL592" t="s">
        <v>88</v>
      </c>
      <c r="BM592" t="s">
        <v>88</v>
      </c>
    </row>
    <row r="593" spans="1:65" x14ac:dyDescent="0.25">
      <c r="A593" s="28">
        <v>1922154</v>
      </c>
      <c r="B593" t="s">
        <v>3177</v>
      </c>
      <c r="C593" s="16">
        <v>0.22152777777777777</v>
      </c>
      <c r="D593" s="27">
        <v>46202</v>
      </c>
      <c r="E593" t="s">
        <v>3178</v>
      </c>
      <c r="F593" t="s">
        <v>88</v>
      </c>
      <c r="G593" t="s">
        <v>61</v>
      </c>
      <c r="H593" t="s">
        <v>62</v>
      </c>
      <c r="I593" t="s">
        <v>63</v>
      </c>
      <c r="J593" t="s">
        <v>64</v>
      </c>
      <c r="K593" t="s">
        <v>65</v>
      </c>
      <c r="L593" s="33">
        <v>50000</v>
      </c>
      <c r="M593" t="s">
        <v>3179</v>
      </c>
      <c r="N593" t="s">
        <v>3180</v>
      </c>
      <c r="O593" t="s">
        <v>61</v>
      </c>
      <c r="P593" t="s">
        <v>61</v>
      </c>
      <c r="Q593" t="s">
        <v>61</v>
      </c>
      <c r="R593" t="s">
        <v>878</v>
      </c>
      <c r="S593" t="s">
        <v>3181</v>
      </c>
      <c r="T593" t="s">
        <v>61</v>
      </c>
      <c r="U593" t="s">
        <v>88</v>
      </c>
      <c r="V593">
        <v>0</v>
      </c>
      <c r="W593">
        <v>0</v>
      </c>
      <c r="X593">
        <v>0</v>
      </c>
      <c r="Y593" t="s">
        <v>61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t="s">
        <v>173</v>
      </c>
      <c r="AM593" t="s">
        <v>61</v>
      </c>
      <c r="AN593" t="s">
        <v>74</v>
      </c>
      <c r="AO593" t="s">
        <v>95</v>
      </c>
      <c r="AP593" t="s">
        <v>76</v>
      </c>
      <c r="AQ593" t="s">
        <v>108</v>
      </c>
      <c r="AR593" t="s">
        <v>78</v>
      </c>
      <c r="AS593" t="s">
        <v>97</v>
      </c>
      <c r="AT593" t="s">
        <v>88</v>
      </c>
      <c r="AU593" t="s">
        <v>61</v>
      </c>
      <c r="AV593">
        <v>0</v>
      </c>
      <c r="AW593" t="s">
        <v>61</v>
      </c>
      <c r="AX593">
        <v>0</v>
      </c>
      <c r="AY593" t="s">
        <v>61</v>
      </c>
      <c r="AZ593">
        <v>0</v>
      </c>
      <c r="BA593" t="s">
        <v>61</v>
      </c>
      <c r="BB593">
        <v>0</v>
      </c>
      <c r="BC593" t="s">
        <v>61</v>
      </c>
      <c r="BD593">
        <v>0</v>
      </c>
      <c r="BE593" t="s">
        <v>61</v>
      </c>
      <c r="BF593" t="s">
        <v>78</v>
      </c>
      <c r="BG593" t="s">
        <v>78</v>
      </c>
      <c r="BH593" t="s">
        <v>82</v>
      </c>
      <c r="BI593" t="s">
        <v>83</v>
      </c>
      <c r="BJ593" t="s">
        <v>84</v>
      </c>
      <c r="BK593" t="s">
        <v>61</v>
      </c>
      <c r="BL593" t="s">
        <v>88</v>
      </c>
      <c r="BM593" t="s">
        <v>88</v>
      </c>
    </row>
    <row r="594" spans="1:65" x14ac:dyDescent="0.25">
      <c r="A594" s="28">
        <v>1922176</v>
      </c>
      <c r="B594" t="s">
        <v>3182</v>
      </c>
      <c r="C594" s="16">
        <v>0.28125</v>
      </c>
      <c r="D594" s="27">
        <v>46202</v>
      </c>
      <c r="E594" t="s">
        <v>3183</v>
      </c>
      <c r="F594" t="s">
        <v>88</v>
      </c>
      <c r="G594" t="s">
        <v>61</v>
      </c>
      <c r="H594" t="s">
        <v>62</v>
      </c>
      <c r="I594" t="s">
        <v>201</v>
      </c>
      <c r="J594" t="s">
        <v>64</v>
      </c>
      <c r="K594" t="s">
        <v>65</v>
      </c>
      <c r="L594" s="33">
        <v>205300</v>
      </c>
      <c r="M594" t="s">
        <v>3184</v>
      </c>
      <c r="N594" t="s">
        <v>1218</v>
      </c>
      <c r="O594" t="s">
        <v>61</v>
      </c>
      <c r="P594" t="s">
        <v>61</v>
      </c>
      <c r="Q594" t="s">
        <v>61</v>
      </c>
      <c r="R594" t="s">
        <v>61</v>
      </c>
      <c r="S594" t="s">
        <v>3185</v>
      </c>
      <c r="T594" t="s">
        <v>3183</v>
      </c>
      <c r="U594" t="s">
        <v>88</v>
      </c>
      <c r="V594">
        <v>0</v>
      </c>
      <c r="W594">
        <v>0</v>
      </c>
      <c r="X594">
        <v>0</v>
      </c>
      <c r="Y594" t="s">
        <v>61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 t="s">
        <v>131</v>
      </c>
      <c r="AM594" t="s">
        <v>132</v>
      </c>
      <c r="AN594" t="s">
        <v>74</v>
      </c>
      <c r="AO594" t="s">
        <v>95</v>
      </c>
      <c r="AP594" t="s">
        <v>96</v>
      </c>
      <c r="AQ594" t="s">
        <v>108</v>
      </c>
      <c r="AR594" t="s">
        <v>78</v>
      </c>
      <c r="AS594" t="s">
        <v>122</v>
      </c>
      <c r="AT594" t="s">
        <v>88</v>
      </c>
      <c r="AU594" t="s">
        <v>61</v>
      </c>
      <c r="AV594">
        <v>0</v>
      </c>
      <c r="AW594" t="s">
        <v>61</v>
      </c>
      <c r="AX594">
        <v>0</v>
      </c>
      <c r="AY594" t="s">
        <v>61</v>
      </c>
      <c r="AZ594">
        <v>0</v>
      </c>
      <c r="BA594" t="s">
        <v>61</v>
      </c>
      <c r="BB594">
        <v>0</v>
      </c>
      <c r="BC594" t="s">
        <v>61</v>
      </c>
      <c r="BD594">
        <v>0</v>
      </c>
      <c r="BE594" t="s">
        <v>61</v>
      </c>
      <c r="BF594" t="s">
        <v>78</v>
      </c>
      <c r="BG594" t="s">
        <v>78</v>
      </c>
      <c r="BH594" t="s">
        <v>164</v>
      </c>
      <c r="BI594" t="s">
        <v>144</v>
      </c>
      <c r="BJ594" t="s">
        <v>98</v>
      </c>
      <c r="BK594" t="s">
        <v>61</v>
      </c>
      <c r="BL594" t="s">
        <v>71</v>
      </c>
      <c r="BM594" t="s">
        <v>71</v>
      </c>
    </row>
    <row r="595" spans="1:65" x14ac:dyDescent="0.25">
      <c r="A595" s="28">
        <v>1922961</v>
      </c>
      <c r="B595" t="s">
        <v>3186</v>
      </c>
      <c r="C595" s="16">
        <v>0.3520833333333333</v>
      </c>
      <c r="D595" s="27">
        <v>46203</v>
      </c>
      <c r="E595" t="s">
        <v>200</v>
      </c>
      <c r="F595" t="s">
        <v>88</v>
      </c>
      <c r="G595" t="s">
        <v>61</v>
      </c>
      <c r="H595" t="s">
        <v>62</v>
      </c>
      <c r="I595" t="s">
        <v>138</v>
      </c>
      <c r="J595" t="s">
        <v>64</v>
      </c>
      <c r="K595" t="s">
        <v>89</v>
      </c>
      <c r="L595" s="33">
        <v>133300</v>
      </c>
      <c r="M595" t="s">
        <v>3187</v>
      </c>
      <c r="N595" t="s">
        <v>200</v>
      </c>
      <c r="O595" t="s">
        <v>61</v>
      </c>
      <c r="P595" t="s">
        <v>61</v>
      </c>
      <c r="Q595" t="s">
        <v>61</v>
      </c>
      <c r="R595" t="s">
        <v>61</v>
      </c>
      <c r="S595" t="s">
        <v>3188</v>
      </c>
      <c r="T595" t="s">
        <v>200</v>
      </c>
      <c r="U595" t="s">
        <v>88</v>
      </c>
      <c r="V595">
        <v>0</v>
      </c>
      <c r="W595">
        <v>0</v>
      </c>
      <c r="X595">
        <v>0</v>
      </c>
      <c r="Y595" t="s">
        <v>61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 t="s">
        <v>131</v>
      </c>
      <c r="AM595" t="s">
        <v>132</v>
      </c>
      <c r="AN595" t="s">
        <v>74</v>
      </c>
      <c r="AO595" t="s">
        <v>143</v>
      </c>
      <c r="AP595" t="s">
        <v>76</v>
      </c>
      <c r="AQ595" t="s">
        <v>108</v>
      </c>
      <c r="AR595" t="s">
        <v>78</v>
      </c>
      <c r="AS595" t="s">
        <v>97</v>
      </c>
      <c r="AT595" t="s">
        <v>88</v>
      </c>
      <c r="AU595" t="s">
        <v>61</v>
      </c>
      <c r="AV595">
        <v>0</v>
      </c>
      <c r="AW595" t="s">
        <v>61</v>
      </c>
      <c r="AX595">
        <v>0</v>
      </c>
      <c r="AY595" t="s">
        <v>61</v>
      </c>
      <c r="AZ595">
        <v>0</v>
      </c>
      <c r="BA595" t="s">
        <v>61</v>
      </c>
      <c r="BB595">
        <v>0</v>
      </c>
      <c r="BC595" t="s">
        <v>61</v>
      </c>
      <c r="BD595">
        <v>0</v>
      </c>
      <c r="BE595" t="s">
        <v>61</v>
      </c>
      <c r="BF595" t="s">
        <v>78</v>
      </c>
      <c r="BG595" t="s">
        <v>78</v>
      </c>
      <c r="BH595" t="s">
        <v>164</v>
      </c>
      <c r="BI595" t="s">
        <v>144</v>
      </c>
      <c r="BJ595" t="s">
        <v>98</v>
      </c>
      <c r="BK595" t="s">
        <v>61</v>
      </c>
      <c r="BL595" t="s">
        <v>71</v>
      </c>
      <c r="BM595" t="s">
        <v>71</v>
      </c>
    </row>
    <row r="596" spans="1:65" x14ac:dyDescent="0.25">
      <c r="A596" s="28">
        <v>1923335</v>
      </c>
      <c r="B596" t="s">
        <v>3189</v>
      </c>
      <c r="C596" s="16">
        <v>0.74097222222222225</v>
      </c>
      <c r="D596" s="27">
        <v>46203</v>
      </c>
      <c r="E596" t="s">
        <v>992</v>
      </c>
      <c r="F596" t="s">
        <v>88</v>
      </c>
      <c r="G596" t="s">
        <v>61</v>
      </c>
      <c r="H596" t="s">
        <v>62</v>
      </c>
      <c r="I596" t="s">
        <v>911</v>
      </c>
      <c r="J596" t="s">
        <v>64</v>
      </c>
      <c r="K596" t="s">
        <v>89</v>
      </c>
      <c r="L596" s="33">
        <v>96000</v>
      </c>
      <c r="M596" t="s">
        <v>3190</v>
      </c>
      <c r="N596" t="s">
        <v>1439</v>
      </c>
      <c r="O596" t="s">
        <v>61</v>
      </c>
      <c r="P596" t="s">
        <v>61</v>
      </c>
      <c r="Q596" t="s">
        <v>61</v>
      </c>
      <c r="R596" t="s">
        <v>827</v>
      </c>
      <c r="S596" t="s">
        <v>3191</v>
      </c>
      <c r="T596" t="s">
        <v>530</v>
      </c>
      <c r="U596" t="s">
        <v>71</v>
      </c>
      <c r="V596">
        <v>0</v>
      </c>
      <c r="W596">
        <v>0</v>
      </c>
      <c r="X596">
        <v>0</v>
      </c>
      <c r="Y596" t="s">
        <v>61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 t="s">
        <v>182</v>
      </c>
      <c r="AM596" t="s">
        <v>61</v>
      </c>
      <c r="AN596" t="s">
        <v>74</v>
      </c>
      <c r="AO596" t="s">
        <v>75</v>
      </c>
      <c r="AP596" t="s">
        <v>76</v>
      </c>
      <c r="AQ596" t="s">
        <v>108</v>
      </c>
      <c r="AR596" t="s">
        <v>78</v>
      </c>
      <c r="AS596" t="s">
        <v>97</v>
      </c>
      <c r="AT596" t="s">
        <v>88</v>
      </c>
      <c r="AU596" t="s">
        <v>61</v>
      </c>
      <c r="AV596">
        <v>0</v>
      </c>
      <c r="AW596" t="s">
        <v>61</v>
      </c>
      <c r="AX596">
        <v>0</v>
      </c>
      <c r="AY596" t="s">
        <v>61</v>
      </c>
      <c r="AZ596">
        <v>0</v>
      </c>
      <c r="BA596" t="s">
        <v>61</v>
      </c>
      <c r="BB596">
        <v>0</v>
      </c>
      <c r="BC596" t="s">
        <v>61</v>
      </c>
      <c r="BD596">
        <v>0</v>
      </c>
      <c r="BE596" t="s">
        <v>61</v>
      </c>
      <c r="BF596" t="s">
        <v>78</v>
      </c>
      <c r="BG596" t="s">
        <v>78</v>
      </c>
      <c r="BH596" t="s">
        <v>164</v>
      </c>
      <c r="BI596" t="s">
        <v>144</v>
      </c>
      <c r="BJ596" t="s">
        <v>84</v>
      </c>
      <c r="BK596" t="s">
        <v>718</v>
      </c>
      <c r="BL596" t="s">
        <v>88</v>
      </c>
      <c r="BM596" t="s">
        <v>88</v>
      </c>
    </row>
    <row r="597" spans="1:65" x14ac:dyDescent="0.25">
      <c r="A597" s="28">
        <v>1923370</v>
      </c>
      <c r="B597" t="s">
        <v>3192</v>
      </c>
      <c r="C597" s="16">
        <v>0.79375000000000007</v>
      </c>
      <c r="D597" s="27">
        <v>46203</v>
      </c>
      <c r="E597" t="s">
        <v>3193</v>
      </c>
      <c r="F597" t="s">
        <v>61</v>
      </c>
      <c r="G597" t="s">
        <v>61</v>
      </c>
      <c r="H597" t="s">
        <v>62</v>
      </c>
      <c r="I597" t="s">
        <v>61</v>
      </c>
      <c r="J597" t="s">
        <v>64</v>
      </c>
      <c r="K597" t="s">
        <v>89</v>
      </c>
      <c r="L597" s="33">
        <v>96000</v>
      </c>
      <c r="M597" t="s">
        <v>61</v>
      </c>
      <c r="N597" t="s">
        <v>61</v>
      </c>
      <c r="O597" t="s">
        <v>61</v>
      </c>
      <c r="P597" t="s">
        <v>61</v>
      </c>
      <c r="Q597" t="s">
        <v>61</v>
      </c>
      <c r="R597" t="s">
        <v>61</v>
      </c>
      <c r="S597" t="s">
        <v>61</v>
      </c>
      <c r="T597" t="s">
        <v>61</v>
      </c>
      <c r="U597" t="s">
        <v>88</v>
      </c>
      <c r="V597">
        <v>0</v>
      </c>
      <c r="W597">
        <v>0</v>
      </c>
      <c r="X597">
        <v>0</v>
      </c>
      <c r="Y597" t="s">
        <v>61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 t="s">
        <v>72</v>
      </c>
      <c r="AM597" t="s">
        <v>61</v>
      </c>
      <c r="AN597" t="s">
        <v>74</v>
      </c>
      <c r="AO597" t="s">
        <v>95</v>
      </c>
      <c r="AP597" t="s">
        <v>76</v>
      </c>
      <c r="AQ597" t="s">
        <v>108</v>
      </c>
      <c r="AR597" t="s">
        <v>78</v>
      </c>
      <c r="AS597" t="s">
        <v>2379</v>
      </c>
      <c r="AT597" t="s">
        <v>88</v>
      </c>
      <c r="AU597" t="s">
        <v>61</v>
      </c>
      <c r="AV597">
        <v>0</v>
      </c>
      <c r="AW597" t="s">
        <v>61</v>
      </c>
      <c r="AX597">
        <v>0</v>
      </c>
      <c r="AY597" t="s">
        <v>61</v>
      </c>
      <c r="AZ597">
        <v>0</v>
      </c>
      <c r="BA597" t="s">
        <v>61</v>
      </c>
      <c r="BB597">
        <v>0</v>
      </c>
      <c r="BC597" t="s">
        <v>61</v>
      </c>
      <c r="BD597">
        <v>0</v>
      </c>
      <c r="BE597" t="s">
        <v>61</v>
      </c>
      <c r="BF597" t="s">
        <v>78</v>
      </c>
      <c r="BG597" t="s">
        <v>973</v>
      </c>
      <c r="BH597" t="s">
        <v>973</v>
      </c>
      <c r="BI597" t="s">
        <v>973</v>
      </c>
      <c r="BJ597" t="s">
        <v>973</v>
      </c>
      <c r="BK597" t="s">
        <v>61</v>
      </c>
      <c r="BL597" t="s">
        <v>88</v>
      </c>
      <c r="BM597" t="s">
        <v>88</v>
      </c>
    </row>
    <row r="598" spans="1:65" x14ac:dyDescent="0.25">
      <c r="A598" s="28">
        <v>1923378</v>
      </c>
      <c r="B598" t="s">
        <v>3194</v>
      </c>
      <c r="C598" s="16">
        <v>0.80138888888888893</v>
      </c>
      <c r="D598" s="27">
        <v>46203</v>
      </c>
      <c r="E598" t="s">
        <v>357</v>
      </c>
      <c r="F598" t="s">
        <v>88</v>
      </c>
      <c r="G598" t="s">
        <v>61</v>
      </c>
      <c r="H598" t="s">
        <v>62</v>
      </c>
      <c r="I598" t="s">
        <v>911</v>
      </c>
      <c r="J598" t="s">
        <v>64</v>
      </c>
      <c r="K598" t="s">
        <v>65</v>
      </c>
      <c r="L598" s="33">
        <v>135000</v>
      </c>
      <c r="M598" t="s">
        <v>3195</v>
      </c>
      <c r="N598" t="s">
        <v>2189</v>
      </c>
      <c r="O598" t="s">
        <v>3196</v>
      </c>
      <c r="P598" t="s">
        <v>61</v>
      </c>
      <c r="Q598" t="s">
        <v>3197</v>
      </c>
      <c r="R598" t="s">
        <v>2189</v>
      </c>
      <c r="S598" t="s">
        <v>3195</v>
      </c>
      <c r="T598" t="s">
        <v>3198</v>
      </c>
      <c r="U598" t="s">
        <v>88</v>
      </c>
      <c r="V598">
        <v>0</v>
      </c>
      <c r="W598">
        <v>0</v>
      </c>
      <c r="X598">
        <v>0</v>
      </c>
      <c r="Y598" t="s">
        <v>61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 t="s">
        <v>182</v>
      </c>
      <c r="AM598" t="s">
        <v>415</v>
      </c>
      <c r="AN598" t="s">
        <v>74</v>
      </c>
      <c r="AO598" t="s">
        <v>95</v>
      </c>
      <c r="AP598" t="s">
        <v>76</v>
      </c>
      <c r="AQ598" t="s">
        <v>108</v>
      </c>
      <c r="AR598" t="s">
        <v>78</v>
      </c>
      <c r="AS598" t="s">
        <v>430</v>
      </c>
      <c r="AT598" t="s">
        <v>88</v>
      </c>
      <c r="AU598" t="s">
        <v>61</v>
      </c>
      <c r="AV598">
        <v>0</v>
      </c>
      <c r="AW598" t="s">
        <v>61</v>
      </c>
      <c r="AX598">
        <v>0</v>
      </c>
      <c r="AY598" t="s">
        <v>61</v>
      </c>
      <c r="AZ598">
        <v>0</v>
      </c>
      <c r="BA598" t="s">
        <v>61</v>
      </c>
      <c r="BB598">
        <v>0</v>
      </c>
      <c r="BC598" t="s">
        <v>61</v>
      </c>
      <c r="BD598">
        <v>0</v>
      </c>
      <c r="BE598" t="s">
        <v>61</v>
      </c>
      <c r="BF598" t="s">
        <v>78</v>
      </c>
      <c r="BG598" t="s">
        <v>78</v>
      </c>
      <c r="BH598" t="s">
        <v>164</v>
      </c>
      <c r="BI598" t="s">
        <v>144</v>
      </c>
      <c r="BJ598" t="s">
        <v>84</v>
      </c>
      <c r="BK598" t="s">
        <v>61</v>
      </c>
      <c r="BL598" t="s">
        <v>71</v>
      </c>
      <c r="BM598" t="s">
        <v>88</v>
      </c>
    </row>
    <row r="599" spans="1:65" x14ac:dyDescent="0.25">
      <c r="A599" s="28">
        <v>1923496</v>
      </c>
      <c r="B599" t="s">
        <v>3199</v>
      </c>
      <c r="C599" s="16">
        <v>0.90347222222222223</v>
      </c>
      <c r="D599" s="27">
        <v>46203</v>
      </c>
      <c r="E599" t="s">
        <v>3200</v>
      </c>
      <c r="F599" t="s">
        <v>88</v>
      </c>
      <c r="G599" t="s">
        <v>61</v>
      </c>
      <c r="H599" t="s">
        <v>62</v>
      </c>
      <c r="I599" t="s">
        <v>138</v>
      </c>
      <c r="J599" t="s">
        <v>64</v>
      </c>
      <c r="K599" t="s">
        <v>65</v>
      </c>
      <c r="L599" s="33">
        <v>124000</v>
      </c>
      <c r="M599" t="s">
        <v>3201</v>
      </c>
      <c r="N599" t="s">
        <v>632</v>
      </c>
      <c r="O599" t="s">
        <v>61</v>
      </c>
      <c r="P599" t="s">
        <v>61</v>
      </c>
      <c r="Q599" t="s">
        <v>3202</v>
      </c>
      <c r="R599" t="s">
        <v>447</v>
      </c>
      <c r="S599" t="s">
        <v>61</v>
      </c>
      <c r="T599" t="s">
        <v>61</v>
      </c>
      <c r="U599" t="s">
        <v>88</v>
      </c>
      <c r="V599">
        <v>0</v>
      </c>
      <c r="W599">
        <v>0</v>
      </c>
      <c r="X599">
        <v>0</v>
      </c>
      <c r="Y599" t="s">
        <v>61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 t="s">
        <v>173</v>
      </c>
      <c r="AM599" t="s">
        <v>308</v>
      </c>
      <c r="AN599" t="s">
        <v>74</v>
      </c>
      <c r="AO599" t="s">
        <v>95</v>
      </c>
      <c r="AP599" t="s">
        <v>96</v>
      </c>
      <c r="AQ599" t="s">
        <v>108</v>
      </c>
      <c r="AR599" t="s">
        <v>78</v>
      </c>
      <c r="AS599" t="s">
        <v>122</v>
      </c>
      <c r="AT599" t="s">
        <v>88</v>
      </c>
      <c r="AU599" t="s">
        <v>61</v>
      </c>
      <c r="AV599">
        <v>0</v>
      </c>
      <c r="AW599" t="s">
        <v>61</v>
      </c>
      <c r="AX599">
        <v>0</v>
      </c>
      <c r="AY599" t="s">
        <v>61</v>
      </c>
      <c r="AZ599">
        <v>0</v>
      </c>
      <c r="BA599" t="s">
        <v>61</v>
      </c>
      <c r="BB599">
        <v>0</v>
      </c>
      <c r="BC599" t="s">
        <v>61</v>
      </c>
      <c r="BD599">
        <v>0</v>
      </c>
      <c r="BE599" t="s">
        <v>61</v>
      </c>
      <c r="BF599" t="s">
        <v>78</v>
      </c>
      <c r="BG599" t="s">
        <v>78</v>
      </c>
      <c r="BH599" t="s">
        <v>164</v>
      </c>
      <c r="BI599" t="s">
        <v>83</v>
      </c>
      <c r="BJ599" t="s">
        <v>98</v>
      </c>
      <c r="BK599" t="s">
        <v>61</v>
      </c>
      <c r="BL599" t="s">
        <v>71</v>
      </c>
      <c r="BM599" t="s">
        <v>88</v>
      </c>
    </row>
    <row r="600" spans="1:65" x14ac:dyDescent="0.25">
      <c r="A600" s="28">
        <v>1900769</v>
      </c>
      <c r="B600" t="s">
        <v>3203</v>
      </c>
      <c r="C600" s="16">
        <v>0.1173611111111111</v>
      </c>
      <c r="D600" s="27">
        <v>46174</v>
      </c>
      <c r="E600" t="s">
        <v>2374</v>
      </c>
      <c r="F600" t="s">
        <v>88</v>
      </c>
      <c r="G600" t="s">
        <v>61</v>
      </c>
      <c r="H600" t="s">
        <v>62</v>
      </c>
      <c r="I600" t="s">
        <v>193</v>
      </c>
      <c r="J600" t="s">
        <v>64</v>
      </c>
      <c r="K600" t="s">
        <v>89</v>
      </c>
      <c r="L600" s="33">
        <v>332900</v>
      </c>
      <c r="M600" t="s">
        <v>3204</v>
      </c>
      <c r="N600" t="s">
        <v>3205</v>
      </c>
      <c r="O600" t="s">
        <v>61</v>
      </c>
      <c r="P600" t="s">
        <v>61</v>
      </c>
      <c r="Q600" t="s">
        <v>61</v>
      </c>
      <c r="R600" t="s">
        <v>61</v>
      </c>
      <c r="S600" t="s">
        <v>3206</v>
      </c>
      <c r="T600" t="s">
        <v>268</v>
      </c>
      <c r="U600" t="s">
        <v>88</v>
      </c>
      <c r="V600">
        <v>0</v>
      </c>
      <c r="W600">
        <v>0</v>
      </c>
      <c r="X600">
        <v>0</v>
      </c>
      <c r="Y600" t="s">
        <v>61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 t="s">
        <v>173</v>
      </c>
      <c r="AM600" t="s">
        <v>638</v>
      </c>
      <c r="AN600" t="s">
        <v>74</v>
      </c>
      <c r="AO600" t="s">
        <v>95</v>
      </c>
      <c r="AP600" t="s">
        <v>337</v>
      </c>
      <c r="AQ600" t="s">
        <v>108</v>
      </c>
      <c r="AR600" t="s">
        <v>78</v>
      </c>
      <c r="AS600" t="s">
        <v>97</v>
      </c>
      <c r="AT600" t="s">
        <v>88</v>
      </c>
      <c r="AU600" t="s">
        <v>61</v>
      </c>
      <c r="AV600">
        <v>0</v>
      </c>
      <c r="AW600" t="s">
        <v>61</v>
      </c>
      <c r="AX600">
        <v>0</v>
      </c>
      <c r="AY600" t="s">
        <v>61</v>
      </c>
      <c r="AZ600">
        <v>0</v>
      </c>
      <c r="BA600" t="s">
        <v>61</v>
      </c>
      <c r="BB600">
        <v>0</v>
      </c>
      <c r="BC600" t="s">
        <v>61</v>
      </c>
      <c r="BD600">
        <v>0</v>
      </c>
      <c r="BE600" t="s">
        <v>61</v>
      </c>
      <c r="BF600" t="s">
        <v>78</v>
      </c>
      <c r="BG600" t="s">
        <v>78</v>
      </c>
      <c r="BH600" t="s">
        <v>82</v>
      </c>
      <c r="BI600" t="s">
        <v>83</v>
      </c>
      <c r="BJ600" t="s">
        <v>98</v>
      </c>
      <c r="BK600" t="s">
        <v>61</v>
      </c>
      <c r="BL600" t="s">
        <v>71</v>
      </c>
      <c r="BM600" t="s">
        <v>88</v>
      </c>
    </row>
    <row r="601" spans="1:65" x14ac:dyDescent="0.25">
      <c r="A601" s="28">
        <v>1901483</v>
      </c>
      <c r="B601" t="s">
        <v>3207</v>
      </c>
      <c r="C601" s="16">
        <v>0.26874999999999999</v>
      </c>
      <c r="D601" s="27">
        <v>46175</v>
      </c>
      <c r="E601" t="s">
        <v>677</v>
      </c>
      <c r="F601" t="s">
        <v>88</v>
      </c>
      <c r="G601" t="s">
        <v>61</v>
      </c>
      <c r="H601" t="s">
        <v>62</v>
      </c>
      <c r="I601" t="s">
        <v>138</v>
      </c>
      <c r="J601" t="s">
        <v>64</v>
      </c>
      <c r="K601" t="s">
        <v>65</v>
      </c>
      <c r="L601" s="33">
        <v>264920</v>
      </c>
      <c r="M601" t="s">
        <v>3208</v>
      </c>
      <c r="N601" t="s">
        <v>677</v>
      </c>
      <c r="O601" t="s">
        <v>61</v>
      </c>
      <c r="P601" t="s">
        <v>61</v>
      </c>
      <c r="Q601" t="s">
        <v>3209</v>
      </c>
      <c r="R601" t="s">
        <v>1914</v>
      </c>
      <c r="S601" t="s">
        <v>3210</v>
      </c>
      <c r="T601" t="s">
        <v>933</v>
      </c>
      <c r="U601" t="s">
        <v>88</v>
      </c>
      <c r="V601">
        <v>0</v>
      </c>
      <c r="W601">
        <v>0</v>
      </c>
      <c r="X601">
        <v>0</v>
      </c>
      <c r="Y601" t="s">
        <v>61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t="s">
        <v>173</v>
      </c>
      <c r="AM601" t="s">
        <v>638</v>
      </c>
      <c r="AN601" t="s">
        <v>74</v>
      </c>
      <c r="AO601" t="s">
        <v>95</v>
      </c>
      <c r="AP601" t="s">
        <v>76</v>
      </c>
      <c r="AQ601" t="s">
        <v>108</v>
      </c>
      <c r="AR601" t="s">
        <v>799</v>
      </c>
      <c r="AS601" t="s">
        <v>97</v>
      </c>
      <c r="AT601" t="s">
        <v>88</v>
      </c>
      <c r="AU601" t="s">
        <v>61</v>
      </c>
      <c r="AV601">
        <v>0</v>
      </c>
      <c r="AW601" t="s">
        <v>61</v>
      </c>
      <c r="AX601">
        <v>0</v>
      </c>
      <c r="AY601" t="s">
        <v>61</v>
      </c>
      <c r="AZ601">
        <v>0</v>
      </c>
      <c r="BA601" t="s">
        <v>61</v>
      </c>
      <c r="BB601">
        <v>0</v>
      </c>
      <c r="BC601" t="s">
        <v>61</v>
      </c>
      <c r="BD601">
        <v>0</v>
      </c>
      <c r="BE601" t="s">
        <v>61</v>
      </c>
      <c r="BF601" t="s">
        <v>78</v>
      </c>
      <c r="BG601" t="s">
        <v>78</v>
      </c>
      <c r="BH601" t="s">
        <v>82</v>
      </c>
      <c r="BI601" t="s">
        <v>144</v>
      </c>
      <c r="BJ601" t="s">
        <v>98</v>
      </c>
      <c r="BK601" t="s">
        <v>61</v>
      </c>
      <c r="BL601" t="s">
        <v>71</v>
      </c>
      <c r="BM601" t="s">
        <v>71</v>
      </c>
    </row>
    <row r="602" spans="1:65" x14ac:dyDescent="0.25">
      <c r="A602" s="28">
        <v>1901528</v>
      </c>
      <c r="B602" t="s">
        <v>3211</v>
      </c>
      <c r="C602" s="16">
        <v>0.36319444444444443</v>
      </c>
      <c r="D602" s="27">
        <v>46175</v>
      </c>
      <c r="E602" t="s">
        <v>2013</v>
      </c>
      <c r="F602" t="s">
        <v>88</v>
      </c>
      <c r="G602" t="s">
        <v>61</v>
      </c>
      <c r="H602" t="s">
        <v>62</v>
      </c>
      <c r="I602" t="s">
        <v>138</v>
      </c>
      <c r="J602" t="s">
        <v>64</v>
      </c>
      <c r="K602" t="s">
        <v>65</v>
      </c>
      <c r="L602" s="33">
        <v>310500</v>
      </c>
      <c r="M602" t="s">
        <v>3212</v>
      </c>
      <c r="N602" t="s">
        <v>2013</v>
      </c>
      <c r="O602" t="s">
        <v>61</v>
      </c>
      <c r="P602" t="s">
        <v>61</v>
      </c>
      <c r="Q602" t="s">
        <v>3213</v>
      </c>
      <c r="R602" t="s">
        <v>1679</v>
      </c>
      <c r="S602" t="s">
        <v>3214</v>
      </c>
      <c r="T602" t="s">
        <v>2664</v>
      </c>
      <c r="U602" t="s">
        <v>88</v>
      </c>
      <c r="V602">
        <v>0</v>
      </c>
      <c r="W602">
        <v>0</v>
      </c>
      <c r="X602">
        <v>0</v>
      </c>
      <c r="Y602" t="s">
        <v>61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t="s">
        <v>182</v>
      </c>
      <c r="AM602" t="s">
        <v>183</v>
      </c>
      <c r="AN602" t="s">
        <v>74</v>
      </c>
      <c r="AO602" t="s">
        <v>75</v>
      </c>
      <c r="AP602" t="s">
        <v>76</v>
      </c>
      <c r="AQ602" t="s">
        <v>108</v>
      </c>
      <c r="AR602" t="s">
        <v>78</v>
      </c>
      <c r="AS602" t="s">
        <v>97</v>
      </c>
      <c r="AT602" t="s">
        <v>71</v>
      </c>
      <c r="AU602">
        <v>257</v>
      </c>
      <c r="AV602">
        <v>0</v>
      </c>
      <c r="AW602" t="s">
        <v>61</v>
      </c>
      <c r="AX602">
        <v>0</v>
      </c>
      <c r="AY602" t="s">
        <v>61</v>
      </c>
      <c r="AZ602">
        <v>0</v>
      </c>
      <c r="BA602" t="s">
        <v>61</v>
      </c>
      <c r="BB602">
        <v>0</v>
      </c>
      <c r="BC602" t="s">
        <v>61</v>
      </c>
      <c r="BD602">
        <v>0</v>
      </c>
      <c r="BE602" t="s">
        <v>61</v>
      </c>
      <c r="BF602" t="s">
        <v>78</v>
      </c>
      <c r="BG602" t="s">
        <v>78</v>
      </c>
      <c r="BH602" t="s">
        <v>164</v>
      </c>
      <c r="BI602" t="s">
        <v>315</v>
      </c>
      <c r="BJ602" t="s">
        <v>84</v>
      </c>
      <c r="BK602" t="s">
        <v>61</v>
      </c>
      <c r="BL602" t="s">
        <v>71</v>
      </c>
      <c r="BM602" t="s">
        <v>71</v>
      </c>
    </row>
    <row r="603" spans="1:65" x14ac:dyDescent="0.25">
      <c r="A603" s="28">
        <v>1903874</v>
      </c>
      <c r="B603" t="s">
        <v>3215</v>
      </c>
      <c r="C603" s="16">
        <v>3.5416666666666666E-2</v>
      </c>
      <c r="D603" s="27">
        <v>46178</v>
      </c>
      <c r="E603" t="s">
        <v>3216</v>
      </c>
      <c r="F603" t="s">
        <v>88</v>
      </c>
      <c r="G603" t="s">
        <v>61</v>
      </c>
      <c r="H603" t="s">
        <v>62</v>
      </c>
      <c r="I603" t="s">
        <v>138</v>
      </c>
      <c r="J603" t="s">
        <v>64</v>
      </c>
      <c r="K603" t="s">
        <v>89</v>
      </c>
      <c r="L603" s="33">
        <v>377050</v>
      </c>
      <c r="M603" t="s">
        <v>3217</v>
      </c>
      <c r="N603" t="s">
        <v>1346</v>
      </c>
      <c r="O603" t="s">
        <v>61</v>
      </c>
      <c r="P603" t="s">
        <v>61</v>
      </c>
      <c r="Q603" t="s">
        <v>3218</v>
      </c>
      <c r="R603" t="s">
        <v>1586</v>
      </c>
      <c r="S603" t="s">
        <v>3219</v>
      </c>
      <c r="T603" t="s">
        <v>1584</v>
      </c>
      <c r="U603" t="s">
        <v>88</v>
      </c>
      <c r="V603">
        <v>0</v>
      </c>
      <c r="W603">
        <v>0</v>
      </c>
      <c r="X603">
        <v>0</v>
      </c>
      <c r="Y603" t="s">
        <v>61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t="s">
        <v>182</v>
      </c>
      <c r="AM603" t="s">
        <v>183</v>
      </c>
      <c r="AN603" t="s">
        <v>74</v>
      </c>
      <c r="AO603" t="s">
        <v>75</v>
      </c>
      <c r="AP603" t="s">
        <v>337</v>
      </c>
      <c r="AQ603" t="s">
        <v>77</v>
      </c>
      <c r="AR603" t="s">
        <v>78</v>
      </c>
      <c r="AS603" t="s">
        <v>97</v>
      </c>
      <c r="AT603" t="s">
        <v>71</v>
      </c>
      <c r="AU603">
        <v>119</v>
      </c>
      <c r="AV603">
        <v>0</v>
      </c>
      <c r="AW603" t="s">
        <v>61</v>
      </c>
      <c r="AX603">
        <v>0</v>
      </c>
      <c r="AY603" t="s">
        <v>61</v>
      </c>
      <c r="AZ603">
        <v>0</v>
      </c>
      <c r="BA603" t="s">
        <v>61</v>
      </c>
      <c r="BB603">
        <v>0</v>
      </c>
      <c r="BC603" t="s">
        <v>61</v>
      </c>
      <c r="BD603">
        <v>0</v>
      </c>
      <c r="BE603" t="s">
        <v>61</v>
      </c>
      <c r="BF603" t="s">
        <v>78</v>
      </c>
      <c r="BG603" t="s">
        <v>78</v>
      </c>
      <c r="BH603" t="s">
        <v>82</v>
      </c>
      <c r="BI603" t="s">
        <v>83</v>
      </c>
      <c r="BJ603" t="s">
        <v>84</v>
      </c>
      <c r="BK603" t="s">
        <v>61</v>
      </c>
      <c r="BL603" t="s">
        <v>71</v>
      </c>
      <c r="BM603" t="s">
        <v>71</v>
      </c>
    </row>
    <row r="604" spans="1:65" x14ac:dyDescent="0.25">
      <c r="A604" s="28">
        <v>1904555</v>
      </c>
      <c r="B604" t="s">
        <v>3220</v>
      </c>
      <c r="C604" s="16">
        <v>0.91180555555555554</v>
      </c>
      <c r="D604" s="27">
        <v>46178</v>
      </c>
      <c r="E604" t="s">
        <v>3221</v>
      </c>
      <c r="F604" t="s">
        <v>88</v>
      </c>
      <c r="G604" t="s">
        <v>61</v>
      </c>
      <c r="H604" t="s">
        <v>62</v>
      </c>
      <c r="I604" t="s">
        <v>63</v>
      </c>
      <c r="J604" t="s">
        <v>64</v>
      </c>
      <c r="K604" t="s">
        <v>65</v>
      </c>
      <c r="L604" s="33">
        <v>287000</v>
      </c>
      <c r="M604" t="s">
        <v>3222</v>
      </c>
      <c r="N604" t="s">
        <v>1152</v>
      </c>
      <c r="O604" t="s">
        <v>61</v>
      </c>
      <c r="P604" t="s">
        <v>61</v>
      </c>
      <c r="Q604" t="s">
        <v>61</v>
      </c>
      <c r="R604" t="s">
        <v>61</v>
      </c>
      <c r="S604" t="s">
        <v>61</v>
      </c>
      <c r="T604" t="s">
        <v>61</v>
      </c>
      <c r="U604" t="s">
        <v>88</v>
      </c>
      <c r="V604">
        <v>0</v>
      </c>
      <c r="W604">
        <v>0</v>
      </c>
      <c r="X604">
        <v>0</v>
      </c>
      <c r="Y604" t="s">
        <v>61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t="s">
        <v>173</v>
      </c>
      <c r="AM604" t="s">
        <v>174</v>
      </c>
      <c r="AN604" t="s">
        <v>74</v>
      </c>
      <c r="AO604" t="s">
        <v>95</v>
      </c>
      <c r="AP604" t="s">
        <v>76</v>
      </c>
      <c r="AQ604" t="s">
        <v>108</v>
      </c>
      <c r="AR604" t="s">
        <v>78</v>
      </c>
      <c r="AS604" t="s">
        <v>97</v>
      </c>
      <c r="AT604" t="s">
        <v>88</v>
      </c>
      <c r="AU604" t="s">
        <v>61</v>
      </c>
      <c r="AV604">
        <v>0</v>
      </c>
      <c r="AW604" t="s">
        <v>61</v>
      </c>
      <c r="AX604">
        <v>0</v>
      </c>
      <c r="AY604" t="s">
        <v>61</v>
      </c>
      <c r="AZ604">
        <v>0</v>
      </c>
      <c r="BA604" t="s">
        <v>61</v>
      </c>
      <c r="BB604">
        <v>0</v>
      </c>
      <c r="BC604" t="s">
        <v>61</v>
      </c>
      <c r="BD604">
        <v>0</v>
      </c>
      <c r="BE604" t="s">
        <v>61</v>
      </c>
      <c r="BF604" t="s">
        <v>78</v>
      </c>
      <c r="BG604" t="s">
        <v>78</v>
      </c>
      <c r="BH604" t="s">
        <v>164</v>
      </c>
      <c r="BI604" t="s">
        <v>83</v>
      </c>
      <c r="BJ604" t="s">
        <v>98</v>
      </c>
      <c r="BK604" t="s">
        <v>61</v>
      </c>
      <c r="BL604" t="s">
        <v>71</v>
      </c>
      <c r="BM604" t="s">
        <v>71</v>
      </c>
    </row>
    <row r="605" spans="1:65" x14ac:dyDescent="0.25">
      <c r="A605" s="28">
        <v>1905852</v>
      </c>
      <c r="B605" t="s">
        <v>3223</v>
      </c>
      <c r="C605" s="16">
        <v>0.74097222222222225</v>
      </c>
      <c r="D605" s="27">
        <v>46180</v>
      </c>
      <c r="E605" t="s">
        <v>1439</v>
      </c>
      <c r="F605" t="s">
        <v>88</v>
      </c>
      <c r="G605" t="s">
        <v>61</v>
      </c>
      <c r="H605" t="s">
        <v>62</v>
      </c>
      <c r="I605" t="s">
        <v>193</v>
      </c>
      <c r="J605" t="s">
        <v>64</v>
      </c>
      <c r="K605" t="s">
        <v>65</v>
      </c>
      <c r="L605" s="33">
        <v>412900</v>
      </c>
      <c r="M605" t="s">
        <v>3224</v>
      </c>
      <c r="N605" t="s">
        <v>1439</v>
      </c>
      <c r="O605" t="s">
        <v>61</v>
      </c>
      <c r="P605" t="s">
        <v>61</v>
      </c>
      <c r="Q605" t="s">
        <v>61</v>
      </c>
      <c r="R605" t="s">
        <v>424</v>
      </c>
      <c r="S605" t="s">
        <v>61</v>
      </c>
      <c r="T605" t="s">
        <v>61</v>
      </c>
      <c r="U605" t="s">
        <v>88</v>
      </c>
      <c r="V605">
        <v>0</v>
      </c>
      <c r="W605">
        <v>0</v>
      </c>
      <c r="X605">
        <v>0</v>
      </c>
      <c r="Y605" t="s">
        <v>61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t="s">
        <v>72</v>
      </c>
      <c r="AM605" t="s">
        <v>370</v>
      </c>
      <c r="AN605" t="s">
        <v>74</v>
      </c>
      <c r="AO605" t="s">
        <v>95</v>
      </c>
      <c r="AP605" t="s">
        <v>337</v>
      </c>
      <c r="AQ605" t="s">
        <v>108</v>
      </c>
      <c r="AR605" t="s">
        <v>78</v>
      </c>
      <c r="AS605" t="s">
        <v>290</v>
      </c>
      <c r="AT605" t="s">
        <v>88</v>
      </c>
      <c r="AU605" t="s">
        <v>61</v>
      </c>
      <c r="AV605">
        <v>0</v>
      </c>
      <c r="AW605" t="s">
        <v>61</v>
      </c>
      <c r="AX605">
        <v>0</v>
      </c>
      <c r="AY605" t="s">
        <v>61</v>
      </c>
      <c r="AZ605">
        <v>0</v>
      </c>
      <c r="BA605" t="s">
        <v>61</v>
      </c>
      <c r="BB605">
        <v>0</v>
      </c>
      <c r="BC605" t="s">
        <v>61</v>
      </c>
      <c r="BD605">
        <v>0</v>
      </c>
      <c r="BE605" t="s">
        <v>61</v>
      </c>
      <c r="BF605" t="s">
        <v>78</v>
      </c>
      <c r="BG605" t="s">
        <v>78</v>
      </c>
      <c r="BH605" t="s">
        <v>164</v>
      </c>
      <c r="BI605" t="s">
        <v>144</v>
      </c>
      <c r="BJ605" t="s">
        <v>84</v>
      </c>
      <c r="BK605" t="s">
        <v>61</v>
      </c>
      <c r="BL605" t="s">
        <v>71</v>
      </c>
      <c r="BM605" t="s">
        <v>71</v>
      </c>
    </row>
    <row r="606" spans="1:65" x14ac:dyDescent="0.25">
      <c r="A606" s="28">
        <v>1906546</v>
      </c>
      <c r="B606" t="s">
        <v>3225</v>
      </c>
      <c r="C606" s="16">
        <v>0.66597222222222219</v>
      </c>
      <c r="D606" s="27">
        <v>46181</v>
      </c>
      <c r="E606" t="s">
        <v>2998</v>
      </c>
      <c r="F606" t="s">
        <v>88</v>
      </c>
      <c r="G606" t="s">
        <v>61</v>
      </c>
      <c r="H606" t="s">
        <v>62</v>
      </c>
      <c r="I606" t="s">
        <v>193</v>
      </c>
      <c r="J606" t="s">
        <v>64</v>
      </c>
      <c r="K606" t="s">
        <v>89</v>
      </c>
      <c r="L606" s="33">
        <v>351040</v>
      </c>
      <c r="M606" t="s">
        <v>3226</v>
      </c>
      <c r="N606" t="s">
        <v>3000</v>
      </c>
      <c r="O606" t="s">
        <v>61</v>
      </c>
      <c r="P606" t="s">
        <v>61</v>
      </c>
      <c r="Q606" t="s">
        <v>61</v>
      </c>
      <c r="R606" t="s">
        <v>61</v>
      </c>
      <c r="S606" t="s">
        <v>3227</v>
      </c>
      <c r="T606" t="s">
        <v>889</v>
      </c>
      <c r="U606" t="s">
        <v>71</v>
      </c>
      <c r="V606">
        <v>0</v>
      </c>
      <c r="W606">
        <v>0</v>
      </c>
      <c r="X606">
        <v>0</v>
      </c>
      <c r="Y606" t="s">
        <v>61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t="s">
        <v>72</v>
      </c>
      <c r="AM606" t="s">
        <v>107</v>
      </c>
      <c r="AN606" t="s">
        <v>74</v>
      </c>
      <c r="AO606" t="s">
        <v>95</v>
      </c>
      <c r="AP606" t="s">
        <v>96</v>
      </c>
      <c r="AQ606" t="s">
        <v>77</v>
      </c>
      <c r="AR606" t="s">
        <v>134</v>
      </c>
      <c r="AS606" t="s">
        <v>97</v>
      </c>
      <c r="AT606" t="s">
        <v>88</v>
      </c>
      <c r="AU606" t="s">
        <v>61</v>
      </c>
      <c r="AV606">
        <v>0</v>
      </c>
      <c r="AW606" t="s">
        <v>61</v>
      </c>
      <c r="AX606">
        <v>0</v>
      </c>
      <c r="AY606" t="s">
        <v>61</v>
      </c>
      <c r="AZ606">
        <v>0</v>
      </c>
      <c r="BA606" t="s">
        <v>61</v>
      </c>
      <c r="BB606">
        <v>0</v>
      </c>
      <c r="BC606" t="s">
        <v>61</v>
      </c>
      <c r="BD606">
        <v>0</v>
      </c>
      <c r="BE606" t="s">
        <v>61</v>
      </c>
      <c r="BF606" t="s">
        <v>78</v>
      </c>
      <c r="BG606" t="s">
        <v>78</v>
      </c>
      <c r="BH606" t="s">
        <v>164</v>
      </c>
      <c r="BI606" t="s">
        <v>144</v>
      </c>
      <c r="BJ606" t="s">
        <v>98</v>
      </c>
      <c r="BK606" t="s">
        <v>85</v>
      </c>
      <c r="BL606" t="s">
        <v>71</v>
      </c>
      <c r="BM606" t="s">
        <v>71</v>
      </c>
    </row>
    <row r="607" spans="1:65" x14ac:dyDescent="0.25">
      <c r="A607" s="28">
        <v>1910335</v>
      </c>
      <c r="B607" t="s">
        <v>3228</v>
      </c>
      <c r="C607" s="16">
        <v>0.8979166666666667</v>
      </c>
      <c r="D607" s="27">
        <v>46185</v>
      </c>
      <c r="E607" t="s">
        <v>2248</v>
      </c>
      <c r="F607" t="s">
        <v>88</v>
      </c>
      <c r="G607" t="s">
        <v>61</v>
      </c>
      <c r="H607" t="s">
        <v>62</v>
      </c>
      <c r="I607" t="s">
        <v>201</v>
      </c>
      <c r="J607" t="s">
        <v>64</v>
      </c>
      <c r="K607" t="s">
        <v>65</v>
      </c>
      <c r="L607" s="33">
        <v>314950</v>
      </c>
      <c r="M607" t="s">
        <v>3229</v>
      </c>
      <c r="N607" t="s">
        <v>1663</v>
      </c>
      <c r="O607" t="s">
        <v>61</v>
      </c>
      <c r="P607" t="s">
        <v>61</v>
      </c>
      <c r="Q607" t="s">
        <v>61</v>
      </c>
      <c r="R607" t="s">
        <v>61</v>
      </c>
      <c r="S607" t="s">
        <v>3230</v>
      </c>
      <c r="T607" t="s">
        <v>2412</v>
      </c>
      <c r="U607" t="s">
        <v>88</v>
      </c>
      <c r="V607">
        <v>0</v>
      </c>
      <c r="W607">
        <v>0</v>
      </c>
      <c r="X607">
        <v>0</v>
      </c>
      <c r="Y607" t="s">
        <v>61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 t="s">
        <v>182</v>
      </c>
      <c r="AM607" t="s">
        <v>241</v>
      </c>
      <c r="AN607" t="s">
        <v>74</v>
      </c>
      <c r="AO607" t="s">
        <v>95</v>
      </c>
      <c r="AP607" t="s">
        <v>96</v>
      </c>
      <c r="AQ607" t="s">
        <v>108</v>
      </c>
      <c r="AR607" t="s">
        <v>78</v>
      </c>
      <c r="AS607" t="s">
        <v>122</v>
      </c>
      <c r="AT607" t="s">
        <v>88</v>
      </c>
      <c r="AU607" t="s">
        <v>61</v>
      </c>
      <c r="AV607">
        <v>0</v>
      </c>
      <c r="AW607" t="s">
        <v>61</v>
      </c>
      <c r="AX607">
        <v>0</v>
      </c>
      <c r="AY607" t="s">
        <v>61</v>
      </c>
      <c r="AZ607">
        <v>0</v>
      </c>
      <c r="BA607" t="s">
        <v>61</v>
      </c>
      <c r="BB607">
        <v>0</v>
      </c>
      <c r="BC607" t="s">
        <v>61</v>
      </c>
      <c r="BD607">
        <v>0</v>
      </c>
      <c r="BE607" t="s">
        <v>61</v>
      </c>
      <c r="BF607" t="s">
        <v>78</v>
      </c>
      <c r="BG607" t="s">
        <v>78</v>
      </c>
      <c r="BH607" t="s">
        <v>217</v>
      </c>
      <c r="BI607" t="s">
        <v>83</v>
      </c>
      <c r="BJ607" t="s">
        <v>98</v>
      </c>
      <c r="BK607" t="s">
        <v>61</v>
      </c>
      <c r="BL607" t="s">
        <v>71</v>
      </c>
      <c r="BM607" t="s">
        <v>71</v>
      </c>
    </row>
    <row r="608" spans="1:65" x14ac:dyDescent="0.25">
      <c r="A608" s="28">
        <v>1910344</v>
      </c>
      <c r="B608" t="s">
        <v>3231</v>
      </c>
      <c r="C608" s="16">
        <v>0.90763888888888899</v>
      </c>
      <c r="D608" s="27">
        <v>46185</v>
      </c>
      <c r="E608" t="s">
        <v>3200</v>
      </c>
      <c r="F608" t="s">
        <v>88</v>
      </c>
      <c r="G608" t="s">
        <v>61</v>
      </c>
      <c r="H608" t="s">
        <v>147</v>
      </c>
      <c r="I608" t="s">
        <v>201</v>
      </c>
      <c r="J608" t="s">
        <v>64</v>
      </c>
      <c r="K608" t="s">
        <v>89</v>
      </c>
      <c r="L608" s="33">
        <v>414000</v>
      </c>
      <c r="M608" t="s">
        <v>3232</v>
      </c>
      <c r="N608" t="s">
        <v>3233</v>
      </c>
      <c r="O608" t="s">
        <v>3234</v>
      </c>
      <c r="P608" t="s">
        <v>61</v>
      </c>
      <c r="Q608" t="s">
        <v>3234</v>
      </c>
      <c r="R608" t="s">
        <v>1404</v>
      </c>
      <c r="S608" t="s">
        <v>3235</v>
      </c>
      <c r="T608" t="s">
        <v>1050</v>
      </c>
      <c r="U608" t="s">
        <v>88</v>
      </c>
      <c r="V608">
        <v>0</v>
      </c>
      <c r="W608">
        <v>0</v>
      </c>
      <c r="X608">
        <v>1</v>
      </c>
      <c r="Y608" t="s">
        <v>61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 t="s">
        <v>72</v>
      </c>
      <c r="AM608" t="s">
        <v>107</v>
      </c>
      <c r="AN608" t="s">
        <v>74</v>
      </c>
      <c r="AO608" t="s">
        <v>75</v>
      </c>
      <c r="AP608" t="s">
        <v>96</v>
      </c>
      <c r="AQ608" t="s">
        <v>108</v>
      </c>
      <c r="AR608" t="s">
        <v>78</v>
      </c>
      <c r="AS608" t="s">
        <v>1702</v>
      </c>
      <c r="AT608" t="s">
        <v>71</v>
      </c>
      <c r="AU608">
        <v>173</v>
      </c>
      <c r="AV608">
        <v>0</v>
      </c>
      <c r="AW608" t="s">
        <v>61</v>
      </c>
      <c r="AX608">
        <v>0</v>
      </c>
      <c r="AY608" t="s">
        <v>61</v>
      </c>
      <c r="AZ608">
        <v>0</v>
      </c>
      <c r="BA608" t="s">
        <v>61</v>
      </c>
      <c r="BB608">
        <v>0</v>
      </c>
      <c r="BC608" t="s">
        <v>61</v>
      </c>
      <c r="BD608">
        <v>0</v>
      </c>
      <c r="BE608" t="s">
        <v>61</v>
      </c>
      <c r="BF608" t="s">
        <v>78</v>
      </c>
      <c r="BG608" t="s">
        <v>78</v>
      </c>
      <c r="BH608" t="s">
        <v>217</v>
      </c>
      <c r="BI608" t="s">
        <v>83</v>
      </c>
      <c r="BJ608" t="s">
        <v>84</v>
      </c>
      <c r="BK608" t="s">
        <v>61</v>
      </c>
      <c r="BL608" t="s">
        <v>71</v>
      </c>
      <c r="BM608" t="s">
        <v>71</v>
      </c>
    </row>
    <row r="609" spans="1:65" x14ac:dyDescent="0.25">
      <c r="A609" s="28">
        <v>1910614</v>
      </c>
      <c r="B609" t="s">
        <v>3236</v>
      </c>
      <c r="C609" s="16">
        <v>0.46527777777777773</v>
      </c>
      <c r="D609" s="27">
        <v>46186</v>
      </c>
      <c r="E609" t="s">
        <v>1283</v>
      </c>
      <c r="F609" t="s">
        <v>88</v>
      </c>
      <c r="G609" t="s">
        <v>61</v>
      </c>
      <c r="H609" t="s">
        <v>147</v>
      </c>
      <c r="I609" t="s">
        <v>63</v>
      </c>
      <c r="J609" t="s">
        <v>64</v>
      </c>
      <c r="K609" t="s">
        <v>89</v>
      </c>
      <c r="L609" s="33">
        <v>413400</v>
      </c>
      <c r="M609" t="s">
        <v>3237</v>
      </c>
      <c r="N609" t="s">
        <v>2151</v>
      </c>
      <c r="O609" t="s">
        <v>3238</v>
      </c>
      <c r="P609" t="s">
        <v>61</v>
      </c>
      <c r="Q609" t="s">
        <v>3239</v>
      </c>
      <c r="R609" t="s">
        <v>61</v>
      </c>
      <c r="S609" t="s">
        <v>3240</v>
      </c>
      <c r="T609" t="s">
        <v>230</v>
      </c>
      <c r="U609" t="s">
        <v>71</v>
      </c>
      <c r="V609">
        <v>0</v>
      </c>
      <c r="W609">
        <v>0</v>
      </c>
      <c r="X609">
        <v>1</v>
      </c>
      <c r="Y609" t="s">
        <v>61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 t="s">
        <v>72</v>
      </c>
      <c r="AM609" t="s">
        <v>107</v>
      </c>
      <c r="AN609" t="s">
        <v>74</v>
      </c>
      <c r="AO609" t="s">
        <v>143</v>
      </c>
      <c r="AP609" t="s">
        <v>96</v>
      </c>
      <c r="AQ609" t="s">
        <v>108</v>
      </c>
      <c r="AR609" t="s">
        <v>78</v>
      </c>
      <c r="AS609" t="s">
        <v>97</v>
      </c>
      <c r="AT609" t="s">
        <v>88</v>
      </c>
      <c r="AU609" t="s">
        <v>61</v>
      </c>
      <c r="AV609">
        <v>0</v>
      </c>
      <c r="AW609" t="s">
        <v>61</v>
      </c>
      <c r="AX609">
        <v>0</v>
      </c>
      <c r="AY609" t="s">
        <v>61</v>
      </c>
      <c r="AZ609">
        <v>0</v>
      </c>
      <c r="BA609" t="s">
        <v>61</v>
      </c>
      <c r="BB609">
        <v>0</v>
      </c>
      <c r="BC609" t="s">
        <v>61</v>
      </c>
      <c r="BD609">
        <v>0</v>
      </c>
      <c r="BE609" t="s">
        <v>61</v>
      </c>
      <c r="BF609" t="s">
        <v>78</v>
      </c>
      <c r="BG609" t="s">
        <v>78</v>
      </c>
      <c r="BH609" t="s">
        <v>164</v>
      </c>
      <c r="BI609" t="s">
        <v>144</v>
      </c>
      <c r="BJ609" t="s">
        <v>98</v>
      </c>
      <c r="BK609" t="s">
        <v>155</v>
      </c>
      <c r="BL609" t="s">
        <v>71</v>
      </c>
      <c r="BM609" t="s">
        <v>71</v>
      </c>
    </row>
    <row r="610" spans="1:65" x14ac:dyDescent="0.25">
      <c r="A610" s="28">
        <v>1910851</v>
      </c>
      <c r="B610" t="s">
        <v>3241</v>
      </c>
      <c r="C610" s="16">
        <v>0.66388888888888886</v>
      </c>
      <c r="D610" s="27">
        <v>46186</v>
      </c>
      <c r="E610" t="s">
        <v>580</v>
      </c>
      <c r="F610" t="s">
        <v>60</v>
      </c>
      <c r="G610" t="s">
        <v>61</v>
      </c>
      <c r="H610" t="s">
        <v>62</v>
      </c>
      <c r="I610" t="s">
        <v>201</v>
      </c>
      <c r="J610" t="s">
        <v>64</v>
      </c>
      <c r="K610" t="s">
        <v>65</v>
      </c>
      <c r="L610" s="33">
        <v>418500</v>
      </c>
      <c r="M610" t="s">
        <v>3242</v>
      </c>
      <c r="N610" t="s">
        <v>2521</v>
      </c>
      <c r="O610" t="s">
        <v>61</v>
      </c>
      <c r="P610" t="s">
        <v>61</v>
      </c>
      <c r="Q610" t="s">
        <v>61</v>
      </c>
      <c r="R610" t="s">
        <v>61</v>
      </c>
      <c r="S610" t="s">
        <v>61</v>
      </c>
      <c r="T610" t="s">
        <v>61</v>
      </c>
      <c r="U610" t="s">
        <v>88</v>
      </c>
      <c r="V610">
        <v>0</v>
      </c>
      <c r="W610">
        <v>0</v>
      </c>
      <c r="X610">
        <v>0</v>
      </c>
      <c r="Y610" t="s">
        <v>61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 t="s">
        <v>72</v>
      </c>
      <c r="AM610" t="s">
        <v>626</v>
      </c>
      <c r="AN610" t="s">
        <v>74</v>
      </c>
      <c r="AO610" t="s">
        <v>314</v>
      </c>
      <c r="AP610" t="s">
        <v>76</v>
      </c>
      <c r="AQ610" t="s">
        <v>108</v>
      </c>
      <c r="AR610" t="s">
        <v>78</v>
      </c>
      <c r="AS610" t="s">
        <v>1380</v>
      </c>
      <c r="AT610" t="s">
        <v>71</v>
      </c>
      <c r="AU610">
        <v>78</v>
      </c>
      <c r="AV610">
        <v>0</v>
      </c>
      <c r="AW610" t="s">
        <v>61</v>
      </c>
      <c r="AX610">
        <v>0</v>
      </c>
      <c r="AY610" t="s">
        <v>61</v>
      </c>
      <c r="AZ610">
        <v>0</v>
      </c>
      <c r="BA610" t="s">
        <v>61</v>
      </c>
      <c r="BB610">
        <v>0</v>
      </c>
      <c r="BC610" t="s">
        <v>61</v>
      </c>
      <c r="BD610">
        <v>0</v>
      </c>
      <c r="BE610" t="s">
        <v>61</v>
      </c>
      <c r="BF610" t="s">
        <v>78</v>
      </c>
      <c r="BG610" t="s">
        <v>78</v>
      </c>
      <c r="BH610" t="s">
        <v>164</v>
      </c>
      <c r="BI610" t="s">
        <v>144</v>
      </c>
      <c r="BJ610" t="s">
        <v>84</v>
      </c>
      <c r="BK610" t="s">
        <v>61</v>
      </c>
      <c r="BL610" t="s">
        <v>71</v>
      </c>
      <c r="BM610" t="s">
        <v>71</v>
      </c>
    </row>
    <row r="611" spans="1:65" x14ac:dyDescent="0.25">
      <c r="A611" s="28">
        <v>1911521</v>
      </c>
      <c r="B611" t="s">
        <v>3243</v>
      </c>
      <c r="C611" s="16">
        <v>0.70000000000000007</v>
      </c>
      <c r="D611" s="27">
        <v>46187</v>
      </c>
      <c r="E611" t="s">
        <v>906</v>
      </c>
      <c r="F611" t="s">
        <v>88</v>
      </c>
      <c r="G611" t="s">
        <v>61</v>
      </c>
      <c r="H611" t="s">
        <v>62</v>
      </c>
      <c r="I611" t="s">
        <v>193</v>
      </c>
      <c r="J611" t="s">
        <v>64</v>
      </c>
      <c r="K611" t="s">
        <v>89</v>
      </c>
      <c r="L611" s="33">
        <v>358200</v>
      </c>
      <c r="M611" t="s">
        <v>3244</v>
      </c>
      <c r="N611" t="s">
        <v>906</v>
      </c>
      <c r="O611" t="s">
        <v>61</v>
      </c>
      <c r="P611" t="s">
        <v>61</v>
      </c>
      <c r="Q611" t="s">
        <v>61</v>
      </c>
      <c r="R611" t="s">
        <v>61</v>
      </c>
      <c r="S611" t="s">
        <v>3245</v>
      </c>
      <c r="T611" t="s">
        <v>1307</v>
      </c>
      <c r="U611" t="s">
        <v>71</v>
      </c>
      <c r="V611">
        <v>0</v>
      </c>
      <c r="W611">
        <v>0</v>
      </c>
      <c r="X611">
        <v>0</v>
      </c>
      <c r="Y611" t="s">
        <v>61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 t="s">
        <v>182</v>
      </c>
      <c r="AM611" t="s">
        <v>183</v>
      </c>
      <c r="AN611" t="s">
        <v>74</v>
      </c>
      <c r="AO611" t="s">
        <v>75</v>
      </c>
      <c r="AP611" t="s">
        <v>96</v>
      </c>
      <c r="AQ611" t="s">
        <v>108</v>
      </c>
      <c r="AR611" t="s">
        <v>78</v>
      </c>
      <c r="AS611" t="s">
        <v>97</v>
      </c>
      <c r="AT611" t="s">
        <v>71</v>
      </c>
      <c r="AU611">
        <v>87</v>
      </c>
      <c r="AV611">
        <v>0</v>
      </c>
      <c r="AW611" t="s">
        <v>61</v>
      </c>
      <c r="AX611">
        <v>0</v>
      </c>
      <c r="AY611" t="s">
        <v>61</v>
      </c>
      <c r="AZ611">
        <v>0</v>
      </c>
      <c r="BA611" t="s">
        <v>61</v>
      </c>
      <c r="BB611">
        <v>0</v>
      </c>
      <c r="BC611" t="s">
        <v>61</v>
      </c>
      <c r="BD611">
        <v>0</v>
      </c>
      <c r="BE611" t="s">
        <v>61</v>
      </c>
      <c r="BF611" t="s">
        <v>78</v>
      </c>
      <c r="BG611" t="s">
        <v>78</v>
      </c>
      <c r="BH611" t="s">
        <v>164</v>
      </c>
      <c r="BI611" t="s">
        <v>144</v>
      </c>
      <c r="BJ611" t="s">
        <v>98</v>
      </c>
      <c r="BK611" t="s">
        <v>155</v>
      </c>
      <c r="BL611" t="s">
        <v>71</v>
      </c>
      <c r="BM611" t="s">
        <v>71</v>
      </c>
    </row>
    <row r="612" spans="1:65" x14ac:dyDescent="0.25">
      <c r="A612" s="28">
        <v>1912121</v>
      </c>
      <c r="B612" t="s">
        <v>3246</v>
      </c>
      <c r="C612" s="16">
        <v>0.64374999999999993</v>
      </c>
      <c r="D612" s="27">
        <v>46188</v>
      </c>
      <c r="E612" t="s">
        <v>2243</v>
      </c>
      <c r="F612" t="s">
        <v>88</v>
      </c>
      <c r="G612" t="s">
        <v>61</v>
      </c>
      <c r="H612" t="s">
        <v>62</v>
      </c>
      <c r="I612" t="s">
        <v>193</v>
      </c>
      <c r="J612" t="s">
        <v>64</v>
      </c>
      <c r="K612" t="s">
        <v>65</v>
      </c>
      <c r="L612" s="33">
        <v>389600</v>
      </c>
      <c r="M612" t="s">
        <v>3247</v>
      </c>
      <c r="N612" t="s">
        <v>2964</v>
      </c>
      <c r="O612" t="s">
        <v>61</v>
      </c>
      <c r="P612" t="s">
        <v>61</v>
      </c>
      <c r="Q612" t="s">
        <v>61</v>
      </c>
      <c r="R612" t="s">
        <v>1307</v>
      </c>
      <c r="S612" t="s">
        <v>3248</v>
      </c>
      <c r="T612" t="s">
        <v>61</v>
      </c>
      <c r="U612" t="s">
        <v>88</v>
      </c>
      <c r="V612">
        <v>0</v>
      </c>
      <c r="W612">
        <v>0</v>
      </c>
      <c r="X612">
        <v>0</v>
      </c>
      <c r="Y612" t="s">
        <v>61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 t="s">
        <v>72</v>
      </c>
      <c r="AM612" t="s">
        <v>370</v>
      </c>
      <c r="AN612" t="s">
        <v>74</v>
      </c>
      <c r="AO612" t="s">
        <v>95</v>
      </c>
      <c r="AP612" t="s">
        <v>337</v>
      </c>
      <c r="AQ612" t="s">
        <v>77</v>
      </c>
      <c r="AR612" t="s">
        <v>78</v>
      </c>
      <c r="AS612" t="s">
        <v>122</v>
      </c>
      <c r="AT612" t="s">
        <v>88</v>
      </c>
      <c r="AU612" t="s">
        <v>61</v>
      </c>
      <c r="AV612">
        <v>0</v>
      </c>
      <c r="AW612" t="s">
        <v>61</v>
      </c>
      <c r="AX612">
        <v>0</v>
      </c>
      <c r="AY612" t="s">
        <v>61</v>
      </c>
      <c r="AZ612">
        <v>0</v>
      </c>
      <c r="BA612" t="s">
        <v>61</v>
      </c>
      <c r="BB612">
        <v>0</v>
      </c>
      <c r="BC612" t="s">
        <v>61</v>
      </c>
      <c r="BD612">
        <v>0</v>
      </c>
      <c r="BE612" t="s">
        <v>61</v>
      </c>
      <c r="BF612" t="s">
        <v>78</v>
      </c>
      <c r="BG612" t="s">
        <v>78</v>
      </c>
      <c r="BH612" t="s">
        <v>164</v>
      </c>
      <c r="BI612" t="s">
        <v>144</v>
      </c>
      <c r="BJ612" t="s">
        <v>98</v>
      </c>
      <c r="BK612" t="s">
        <v>61</v>
      </c>
      <c r="BL612" t="s">
        <v>71</v>
      </c>
      <c r="BM612" t="s">
        <v>71</v>
      </c>
    </row>
    <row r="613" spans="1:65" x14ac:dyDescent="0.25">
      <c r="A613" s="28">
        <v>1912510</v>
      </c>
      <c r="B613" t="s">
        <v>3249</v>
      </c>
      <c r="C613" s="16">
        <v>0.16111111111111112</v>
      </c>
      <c r="D613" s="27">
        <v>46189</v>
      </c>
      <c r="E613" t="s">
        <v>3250</v>
      </c>
      <c r="F613" t="s">
        <v>88</v>
      </c>
      <c r="G613" t="s">
        <v>61</v>
      </c>
      <c r="H613" t="s">
        <v>62</v>
      </c>
      <c r="I613" t="s">
        <v>63</v>
      </c>
      <c r="J613" t="s">
        <v>64</v>
      </c>
      <c r="K613" t="s">
        <v>65</v>
      </c>
      <c r="L613" s="33">
        <v>282000</v>
      </c>
      <c r="M613" t="s">
        <v>3251</v>
      </c>
      <c r="N613" t="s">
        <v>3252</v>
      </c>
      <c r="O613" t="s">
        <v>61</v>
      </c>
      <c r="P613" t="s">
        <v>61</v>
      </c>
      <c r="Q613" t="s">
        <v>61</v>
      </c>
      <c r="R613" t="s">
        <v>3253</v>
      </c>
      <c r="S613" t="s">
        <v>3254</v>
      </c>
      <c r="T613" t="s">
        <v>3253</v>
      </c>
      <c r="U613" t="s">
        <v>88</v>
      </c>
      <c r="V613">
        <v>0</v>
      </c>
      <c r="W613">
        <v>0</v>
      </c>
      <c r="X613">
        <v>0</v>
      </c>
      <c r="Y613" t="s">
        <v>61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 t="s">
        <v>72</v>
      </c>
      <c r="AM613" t="s">
        <v>121</v>
      </c>
      <c r="AN613" t="s">
        <v>74</v>
      </c>
      <c r="AO613" t="s">
        <v>75</v>
      </c>
      <c r="AP613" t="s">
        <v>76</v>
      </c>
      <c r="AQ613" t="s">
        <v>108</v>
      </c>
      <c r="AR613" t="s">
        <v>78</v>
      </c>
      <c r="AS613" t="s">
        <v>109</v>
      </c>
      <c r="AT613" t="s">
        <v>71</v>
      </c>
      <c r="AU613">
        <v>138</v>
      </c>
      <c r="AV613">
        <v>0</v>
      </c>
      <c r="AW613" t="s">
        <v>61</v>
      </c>
      <c r="AX613">
        <v>0</v>
      </c>
      <c r="AY613" t="s">
        <v>61</v>
      </c>
      <c r="AZ613">
        <v>0</v>
      </c>
      <c r="BA613" t="s">
        <v>61</v>
      </c>
      <c r="BB613">
        <v>0</v>
      </c>
      <c r="BC613" t="s">
        <v>61</v>
      </c>
      <c r="BD613">
        <v>0</v>
      </c>
      <c r="BE613" t="s">
        <v>61</v>
      </c>
      <c r="BF613" t="s">
        <v>78</v>
      </c>
      <c r="BG613" t="s">
        <v>78</v>
      </c>
      <c r="BH613" t="s">
        <v>82</v>
      </c>
      <c r="BI613" t="s">
        <v>83</v>
      </c>
      <c r="BJ613" t="s">
        <v>84</v>
      </c>
      <c r="BK613" t="s">
        <v>61</v>
      </c>
      <c r="BL613" t="s">
        <v>71</v>
      </c>
      <c r="BM613" t="s">
        <v>71</v>
      </c>
    </row>
    <row r="614" spans="1:65" x14ac:dyDescent="0.25">
      <c r="A614" s="28">
        <v>1912543</v>
      </c>
      <c r="B614" t="s">
        <v>3255</v>
      </c>
      <c r="C614" s="16">
        <v>0.31180555555555556</v>
      </c>
      <c r="D614" s="27">
        <v>46189</v>
      </c>
      <c r="E614" t="s">
        <v>883</v>
      </c>
      <c r="F614" t="s">
        <v>88</v>
      </c>
      <c r="G614" t="s">
        <v>61</v>
      </c>
      <c r="H614" t="s">
        <v>62</v>
      </c>
      <c r="I614" t="s">
        <v>63</v>
      </c>
      <c r="J614" t="s">
        <v>64</v>
      </c>
      <c r="K614" t="s">
        <v>89</v>
      </c>
      <c r="L614" s="33">
        <v>418500</v>
      </c>
      <c r="M614" t="s">
        <v>3256</v>
      </c>
      <c r="N614" t="s">
        <v>3257</v>
      </c>
      <c r="O614" t="s">
        <v>61</v>
      </c>
      <c r="P614" t="s">
        <v>61</v>
      </c>
      <c r="Q614" t="s">
        <v>3258</v>
      </c>
      <c r="R614" t="s">
        <v>61</v>
      </c>
      <c r="S614" t="s">
        <v>61</v>
      </c>
      <c r="T614" t="s">
        <v>61</v>
      </c>
      <c r="U614" t="s">
        <v>88</v>
      </c>
      <c r="V614">
        <v>0</v>
      </c>
      <c r="W614">
        <v>0</v>
      </c>
      <c r="X614">
        <v>0</v>
      </c>
      <c r="Y614" t="s">
        <v>61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 t="s">
        <v>182</v>
      </c>
      <c r="AM614" t="s">
        <v>241</v>
      </c>
      <c r="AN614" t="s">
        <v>74</v>
      </c>
      <c r="AO614" t="s">
        <v>314</v>
      </c>
      <c r="AP614" t="s">
        <v>76</v>
      </c>
      <c r="AQ614" t="s">
        <v>108</v>
      </c>
      <c r="AR614" t="s">
        <v>78</v>
      </c>
      <c r="AS614" t="s">
        <v>109</v>
      </c>
      <c r="AT614" t="s">
        <v>88</v>
      </c>
      <c r="AU614" t="s">
        <v>61</v>
      </c>
      <c r="AV614">
        <v>0</v>
      </c>
      <c r="AW614" t="s">
        <v>61</v>
      </c>
      <c r="AX614">
        <v>0</v>
      </c>
      <c r="AY614" t="s">
        <v>61</v>
      </c>
      <c r="AZ614">
        <v>0</v>
      </c>
      <c r="BA614" t="s">
        <v>61</v>
      </c>
      <c r="BB614">
        <v>0</v>
      </c>
      <c r="BC614" t="s">
        <v>61</v>
      </c>
      <c r="BD614">
        <v>0</v>
      </c>
      <c r="BE614" t="s">
        <v>61</v>
      </c>
      <c r="BF614" t="s">
        <v>78</v>
      </c>
      <c r="BG614" t="s">
        <v>78</v>
      </c>
      <c r="BH614" t="s">
        <v>164</v>
      </c>
      <c r="BI614" t="s">
        <v>315</v>
      </c>
      <c r="BJ614" t="s">
        <v>84</v>
      </c>
      <c r="BK614" t="s">
        <v>61</v>
      </c>
      <c r="BL614" t="s">
        <v>71</v>
      </c>
      <c r="BM614" t="s">
        <v>71</v>
      </c>
    </row>
    <row r="615" spans="1:65" x14ac:dyDescent="0.25">
      <c r="A615" s="28">
        <v>1914318</v>
      </c>
      <c r="B615" t="s">
        <v>3259</v>
      </c>
      <c r="C615" s="16">
        <v>0.80138888888888893</v>
      </c>
      <c r="D615" s="27">
        <v>46191</v>
      </c>
      <c r="E615" t="s">
        <v>2189</v>
      </c>
      <c r="F615" t="s">
        <v>88</v>
      </c>
      <c r="G615" t="s">
        <v>61</v>
      </c>
      <c r="H615" t="s">
        <v>62</v>
      </c>
      <c r="I615" t="s">
        <v>63</v>
      </c>
      <c r="J615" t="s">
        <v>64</v>
      </c>
      <c r="K615" t="s">
        <v>89</v>
      </c>
      <c r="L615" s="33">
        <v>418500</v>
      </c>
      <c r="M615" t="s">
        <v>3260</v>
      </c>
      <c r="N615" t="s">
        <v>3198</v>
      </c>
      <c r="O615" t="s">
        <v>61</v>
      </c>
      <c r="P615" t="s">
        <v>61</v>
      </c>
      <c r="Q615" t="s">
        <v>61</v>
      </c>
      <c r="R615" t="s">
        <v>61</v>
      </c>
      <c r="S615" t="s">
        <v>61</v>
      </c>
      <c r="T615" t="s">
        <v>61</v>
      </c>
      <c r="U615" t="s">
        <v>71</v>
      </c>
      <c r="V615">
        <v>0</v>
      </c>
      <c r="W615">
        <v>0</v>
      </c>
      <c r="X615">
        <v>0</v>
      </c>
      <c r="Y615" t="s">
        <v>61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 t="s">
        <v>72</v>
      </c>
      <c r="AM615" t="s">
        <v>107</v>
      </c>
      <c r="AN615" t="s">
        <v>74</v>
      </c>
      <c r="AO615" t="s">
        <v>314</v>
      </c>
      <c r="AP615" t="s">
        <v>76</v>
      </c>
      <c r="AQ615" t="s">
        <v>108</v>
      </c>
      <c r="AR615" t="s">
        <v>78</v>
      </c>
      <c r="AS615" t="s">
        <v>79</v>
      </c>
      <c r="AT615" t="s">
        <v>88</v>
      </c>
      <c r="AU615" t="s">
        <v>61</v>
      </c>
      <c r="AV615">
        <v>0</v>
      </c>
      <c r="AW615" t="s">
        <v>61</v>
      </c>
      <c r="AX615">
        <v>0</v>
      </c>
      <c r="AY615" t="s">
        <v>61</v>
      </c>
      <c r="AZ615">
        <v>0</v>
      </c>
      <c r="BA615" t="s">
        <v>61</v>
      </c>
      <c r="BB615">
        <v>0</v>
      </c>
      <c r="BC615" t="s">
        <v>61</v>
      </c>
      <c r="BD615">
        <v>0</v>
      </c>
      <c r="BE615" t="s">
        <v>61</v>
      </c>
      <c r="BF615" t="s">
        <v>78</v>
      </c>
      <c r="BG615" t="s">
        <v>78</v>
      </c>
      <c r="BH615" t="s">
        <v>164</v>
      </c>
      <c r="BI615" t="s">
        <v>144</v>
      </c>
      <c r="BJ615" t="s">
        <v>84</v>
      </c>
      <c r="BK615" t="s">
        <v>3261</v>
      </c>
      <c r="BL615" t="s">
        <v>71</v>
      </c>
      <c r="BM615" t="s">
        <v>71</v>
      </c>
    </row>
    <row r="616" spans="1:65" x14ac:dyDescent="0.25">
      <c r="A616" s="28">
        <v>1914384</v>
      </c>
      <c r="B616" t="s">
        <v>3262</v>
      </c>
      <c r="C616" s="16">
        <v>0.88194444444444453</v>
      </c>
      <c r="D616" s="27">
        <v>46191</v>
      </c>
      <c r="E616" t="s">
        <v>1030</v>
      </c>
      <c r="F616" t="s">
        <v>88</v>
      </c>
      <c r="G616" t="s">
        <v>61</v>
      </c>
      <c r="H616" t="s">
        <v>147</v>
      </c>
      <c r="I616" t="s">
        <v>63</v>
      </c>
      <c r="J616" t="s">
        <v>64</v>
      </c>
      <c r="K616" t="s">
        <v>89</v>
      </c>
      <c r="L616" s="33">
        <v>408900</v>
      </c>
      <c r="M616" t="s">
        <v>3263</v>
      </c>
      <c r="N616" t="s">
        <v>731</v>
      </c>
      <c r="O616" t="s">
        <v>3264</v>
      </c>
      <c r="P616" t="s">
        <v>61</v>
      </c>
      <c r="Q616" t="s">
        <v>3265</v>
      </c>
      <c r="R616" t="s">
        <v>477</v>
      </c>
      <c r="S616" t="s">
        <v>3266</v>
      </c>
      <c r="T616" t="s">
        <v>2726</v>
      </c>
      <c r="U616" t="s">
        <v>88</v>
      </c>
      <c r="V616">
        <v>0</v>
      </c>
      <c r="W616">
        <v>0</v>
      </c>
      <c r="X616">
        <v>1</v>
      </c>
      <c r="Y616" t="s">
        <v>61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 t="s">
        <v>72</v>
      </c>
      <c r="AM616" t="s">
        <v>121</v>
      </c>
      <c r="AN616" t="s">
        <v>74</v>
      </c>
      <c r="AO616" t="s">
        <v>75</v>
      </c>
      <c r="AP616" t="s">
        <v>96</v>
      </c>
      <c r="AQ616" t="s">
        <v>77</v>
      </c>
      <c r="AR616" t="s">
        <v>78</v>
      </c>
      <c r="AS616" t="s">
        <v>109</v>
      </c>
      <c r="AT616" t="s">
        <v>71</v>
      </c>
      <c r="AU616">
        <v>88</v>
      </c>
      <c r="AV616">
        <v>0</v>
      </c>
      <c r="AW616" t="s">
        <v>61</v>
      </c>
      <c r="AX616">
        <v>0</v>
      </c>
      <c r="AY616" t="s">
        <v>61</v>
      </c>
      <c r="AZ616">
        <v>0</v>
      </c>
      <c r="BA616" t="s">
        <v>61</v>
      </c>
      <c r="BB616">
        <v>0</v>
      </c>
      <c r="BC616" t="s">
        <v>61</v>
      </c>
      <c r="BD616">
        <v>0</v>
      </c>
      <c r="BE616" t="s">
        <v>61</v>
      </c>
      <c r="BF616" t="s">
        <v>78</v>
      </c>
      <c r="BG616" t="s">
        <v>78</v>
      </c>
      <c r="BH616" t="s">
        <v>82</v>
      </c>
      <c r="BI616" t="s">
        <v>83</v>
      </c>
      <c r="BJ616" t="s">
        <v>84</v>
      </c>
      <c r="BK616" t="s">
        <v>61</v>
      </c>
      <c r="BL616" t="s">
        <v>71</v>
      </c>
      <c r="BM616" t="s">
        <v>71</v>
      </c>
    </row>
    <row r="617" spans="1:65" x14ac:dyDescent="0.25">
      <c r="A617" s="28">
        <v>1914481</v>
      </c>
      <c r="B617" t="s">
        <v>3267</v>
      </c>
      <c r="C617" s="16">
        <v>2.8472222222222222E-2</v>
      </c>
      <c r="D617" s="27">
        <v>46192</v>
      </c>
      <c r="E617" t="s">
        <v>3268</v>
      </c>
      <c r="F617" t="s">
        <v>88</v>
      </c>
      <c r="G617" t="s">
        <v>61</v>
      </c>
      <c r="H617" t="s">
        <v>62</v>
      </c>
      <c r="I617" t="s">
        <v>193</v>
      </c>
      <c r="J617" t="s">
        <v>64</v>
      </c>
      <c r="K617" t="s">
        <v>65</v>
      </c>
      <c r="L617" s="33">
        <v>286100</v>
      </c>
      <c r="M617" t="s">
        <v>3269</v>
      </c>
      <c r="N617" t="s">
        <v>3270</v>
      </c>
      <c r="O617" t="s">
        <v>61</v>
      </c>
      <c r="P617" t="s">
        <v>61</v>
      </c>
      <c r="Q617" t="s">
        <v>3271</v>
      </c>
      <c r="R617" t="s">
        <v>3268</v>
      </c>
      <c r="S617" t="s">
        <v>61</v>
      </c>
      <c r="T617" t="s">
        <v>61</v>
      </c>
      <c r="U617" t="s">
        <v>88</v>
      </c>
      <c r="V617">
        <v>0</v>
      </c>
      <c r="W617">
        <v>0</v>
      </c>
      <c r="X617">
        <v>0</v>
      </c>
      <c r="Y617" t="s">
        <v>61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 t="s">
        <v>72</v>
      </c>
      <c r="AM617" t="s">
        <v>107</v>
      </c>
      <c r="AN617" t="s">
        <v>74</v>
      </c>
      <c r="AO617" t="s">
        <v>95</v>
      </c>
      <c r="AP617" t="s">
        <v>76</v>
      </c>
      <c r="AQ617" t="s">
        <v>108</v>
      </c>
      <c r="AR617" t="s">
        <v>78</v>
      </c>
      <c r="AS617" t="s">
        <v>2379</v>
      </c>
      <c r="AT617" t="s">
        <v>88</v>
      </c>
      <c r="AU617" t="s">
        <v>61</v>
      </c>
      <c r="AV617">
        <v>0</v>
      </c>
      <c r="AW617" t="s">
        <v>61</v>
      </c>
      <c r="AX617">
        <v>0</v>
      </c>
      <c r="AY617" t="s">
        <v>61</v>
      </c>
      <c r="AZ617">
        <v>0</v>
      </c>
      <c r="BA617" t="s">
        <v>61</v>
      </c>
      <c r="BB617">
        <v>0</v>
      </c>
      <c r="BC617" t="s">
        <v>61</v>
      </c>
      <c r="BD617">
        <v>0</v>
      </c>
      <c r="BE617" t="s">
        <v>61</v>
      </c>
      <c r="BF617" t="s">
        <v>78</v>
      </c>
      <c r="BG617" t="s">
        <v>78</v>
      </c>
      <c r="BH617" t="s">
        <v>217</v>
      </c>
      <c r="BI617" t="s">
        <v>83</v>
      </c>
      <c r="BJ617" t="s">
        <v>84</v>
      </c>
      <c r="BK617" t="s">
        <v>61</v>
      </c>
      <c r="BL617" t="s">
        <v>71</v>
      </c>
      <c r="BM617" t="s">
        <v>71</v>
      </c>
    </row>
    <row r="618" spans="1:65" x14ac:dyDescent="0.25">
      <c r="A618" s="28">
        <v>1914550</v>
      </c>
      <c r="B618" t="s">
        <v>3272</v>
      </c>
      <c r="C618" s="16">
        <v>0.24513888888888888</v>
      </c>
      <c r="D618" s="27">
        <v>46192</v>
      </c>
      <c r="E618" t="s">
        <v>3273</v>
      </c>
      <c r="F618" t="s">
        <v>88</v>
      </c>
      <c r="G618" t="s">
        <v>61</v>
      </c>
      <c r="H618" t="s">
        <v>147</v>
      </c>
      <c r="I618" t="s">
        <v>138</v>
      </c>
      <c r="J618" t="s">
        <v>64</v>
      </c>
      <c r="K618" t="s">
        <v>89</v>
      </c>
      <c r="L618" s="33">
        <v>265000</v>
      </c>
      <c r="M618" t="s">
        <v>3274</v>
      </c>
      <c r="N618" t="s">
        <v>3275</v>
      </c>
      <c r="O618" t="s">
        <v>3276</v>
      </c>
      <c r="P618" t="s">
        <v>61</v>
      </c>
      <c r="Q618" t="s">
        <v>3277</v>
      </c>
      <c r="R618" t="s">
        <v>1916</v>
      </c>
      <c r="S618" t="s">
        <v>3278</v>
      </c>
      <c r="T618" t="s">
        <v>3279</v>
      </c>
      <c r="U618" t="s">
        <v>88</v>
      </c>
      <c r="V618">
        <v>0</v>
      </c>
      <c r="W618">
        <v>0</v>
      </c>
      <c r="X618">
        <v>1</v>
      </c>
      <c r="Y618" t="s">
        <v>61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 t="s">
        <v>182</v>
      </c>
      <c r="AM618" t="s">
        <v>183</v>
      </c>
      <c r="AN618" t="s">
        <v>74</v>
      </c>
      <c r="AO618" t="s">
        <v>95</v>
      </c>
      <c r="AP618" t="s">
        <v>76</v>
      </c>
      <c r="AQ618" t="s">
        <v>108</v>
      </c>
      <c r="AR618" t="s">
        <v>78</v>
      </c>
      <c r="AS618" t="s">
        <v>97</v>
      </c>
      <c r="AT618" t="s">
        <v>71</v>
      </c>
      <c r="AU618">
        <v>194</v>
      </c>
      <c r="AV618">
        <v>0</v>
      </c>
      <c r="AW618" t="s">
        <v>61</v>
      </c>
      <c r="AX618">
        <v>0</v>
      </c>
      <c r="AY618" t="s">
        <v>61</v>
      </c>
      <c r="AZ618">
        <v>0</v>
      </c>
      <c r="BA618" t="s">
        <v>61</v>
      </c>
      <c r="BB618">
        <v>0</v>
      </c>
      <c r="BC618" t="s">
        <v>61</v>
      </c>
      <c r="BD618">
        <v>0</v>
      </c>
      <c r="BE618" t="s">
        <v>61</v>
      </c>
      <c r="BF618" t="s">
        <v>78</v>
      </c>
      <c r="BG618" t="s">
        <v>78</v>
      </c>
      <c r="BH618" t="s">
        <v>82</v>
      </c>
      <c r="BI618" t="s">
        <v>2644</v>
      </c>
      <c r="BJ618" t="s">
        <v>98</v>
      </c>
      <c r="BK618" t="s">
        <v>61</v>
      </c>
      <c r="BL618" t="s">
        <v>71</v>
      </c>
      <c r="BM618" t="s">
        <v>71</v>
      </c>
    </row>
    <row r="619" spans="1:65" x14ac:dyDescent="0.25">
      <c r="A619" s="28">
        <v>1914833</v>
      </c>
      <c r="B619" t="s">
        <v>3280</v>
      </c>
      <c r="C619" s="16">
        <v>0.6020833333333333</v>
      </c>
      <c r="D619" s="27">
        <v>46192</v>
      </c>
      <c r="E619" t="s">
        <v>3281</v>
      </c>
      <c r="F619" t="s">
        <v>88</v>
      </c>
      <c r="G619" t="s">
        <v>61</v>
      </c>
      <c r="H619" t="s">
        <v>147</v>
      </c>
      <c r="I619" t="s">
        <v>193</v>
      </c>
      <c r="J619" t="s">
        <v>64</v>
      </c>
      <c r="K619" t="s">
        <v>65</v>
      </c>
      <c r="L619" s="33">
        <v>325000</v>
      </c>
      <c r="M619" t="s">
        <v>3282</v>
      </c>
      <c r="N619" t="s">
        <v>3281</v>
      </c>
      <c r="O619" t="s">
        <v>3283</v>
      </c>
      <c r="P619" t="s">
        <v>61</v>
      </c>
      <c r="Q619" t="s">
        <v>3284</v>
      </c>
      <c r="R619" t="s">
        <v>892</v>
      </c>
      <c r="S619" t="s">
        <v>3285</v>
      </c>
      <c r="T619" t="s">
        <v>811</v>
      </c>
      <c r="U619" t="s">
        <v>88</v>
      </c>
      <c r="V619">
        <v>0</v>
      </c>
      <c r="W619">
        <v>0</v>
      </c>
      <c r="X619">
        <v>3</v>
      </c>
      <c r="Y619" t="s">
        <v>61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 t="s">
        <v>72</v>
      </c>
      <c r="AM619" t="s">
        <v>3286</v>
      </c>
      <c r="AN619" t="s">
        <v>3287</v>
      </c>
      <c r="AO619" t="s">
        <v>3288</v>
      </c>
      <c r="AP619" t="s">
        <v>76</v>
      </c>
      <c r="AQ619" t="s">
        <v>108</v>
      </c>
      <c r="AR619" t="s">
        <v>78</v>
      </c>
      <c r="AS619" t="s">
        <v>3289</v>
      </c>
      <c r="AT619" t="s">
        <v>71</v>
      </c>
      <c r="AU619">
        <v>78</v>
      </c>
      <c r="AV619">
        <v>0</v>
      </c>
      <c r="AW619" t="s">
        <v>61</v>
      </c>
      <c r="AX619">
        <v>0</v>
      </c>
      <c r="AY619" t="s">
        <v>61</v>
      </c>
      <c r="AZ619">
        <v>0</v>
      </c>
      <c r="BA619" t="s">
        <v>61</v>
      </c>
      <c r="BB619">
        <v>0</v>
      </c>
      <c r="BC619" t="s">
        <v>61</v>
      </c>
      <c r="BD619">
        <v>0</v>
      </c>
      <c r="BE619" t="s">
        <v>61</v>
      </c>
      <c r="BF619" t="s">
        <v>78</v>
      </c>
      <c r="BG619" t="s">
        <v>78</v>
      </c>
      <c r="BH619" t="s">
        <v>164</v>
      </c>
      <c r="BI619" t="s">
        <v>144</v>
      </c>
      <c r="BJ619" t="s">
        <v>84</v>
      </c>
      <c r="BK619" t="s">
        <v>61</v>
      </c>
      <c r="BL619" t="s">
        <v>71</v>
      </c>
      <c r="BM619" t="s">
        <v>71</v>
      </c>
    </row>
    <row r="620" spans="1:65" x14ac:dyDescent="0.25">
      <c r="A620" s="28">
        <v>1915074</v>
      </c>
      <c r="B620" t="s">
        <v>3290</v>
      </c>
      <c r="C620" s="16">
        <v>0.7631944444444444</v>
      </c>
      <c r="D620" s="27">
        <v>46192</v>
      </c>
      <c r="E620" t="s">
        <v>2735</v>
      </c>
      <c r="F620" t="s">
        <v>88</v>
      </c>
      <c r="G620" t="s">
        <v>61</v>
      </c>
      <c r="H620" t="s">
        <v>62</v>
      </c>
      <c r="I620" t="s">
        <v>201</v>
      </c>
      <c r="J620" t="s">
        <v>64</v>
      </c>
      <c r="K620" t="s">
        <v>89</v>
      </c>
      <c r="L620" s="33">
        <v>412350</v>
      </c>
      <c r="M620" t="s">
        <v>3291</v>
      </c>
      <c r="N620" t="s">
        <v>87</v>
      </c>
      <c r="O620" t="s">
        <v>61</v>
      </c>
      <c r="P620" t="s">
        <v>61</v>
      </c>
      <c r="Q620" t="s">
        <v>3292</v>
      </c>
      <c r="R620" t="s">
        <v>1131</v>
      </c>
      <c r="S620" t="s">
        <v>3293</v>
      </c>
      <c r="T620" t="s">
        <v>3294</v>
      </c>
      <c r="U620" t="s">
        <v>88</v>
      </c>
      <c r="V620">
        <v>0</v>
      </c>
      <c r="W620">
        <v>0</v>
      </c>
      <c r="X620">
        <v>0</v>
      </c>
      <c r="Y620" t="s">
        <v>61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 t="s">
        <v>72</v>
      </c>
      <c r="AM620" t="s">
        <v>121</v>
      </c>
      <c r="AN620" t="s">
        <v>74</v>
      </c>
      <c r="AO620" t="s">
        <v>75</v>
      </c>
      <c r="AP620" t="s">
        <v>96</v>
      </c>
      <c r="AQ620" t="s">
        <v>77</v>
      </c>
      <c r="AR620" t="s">
        <v>78</v>
      </c>
      <c r="AS620" t="s">
        <v>109</v>
      </c>
      <c r="AT620" t="s">
        <v>71</v>
      </c>
      <c r="AU620">
        <v>128</v>
      </c>
      <c r="AV620">
        <v>0</v>
      </c>
      <c r="AW620" t="s">
        <v>61</v>
      </c>
      <c r="AX620">
        <v>0</v>
      </c>
      <c r="AY620" t="s">
        <v>61</v>
      </c>
      <c r="AZ620">
        <v>0</v>
      </c>
      <c r="BA620" t="s">
        <v>61</v>
      </c>
      <c r="BB620">
        <v>0</v>
      </c>
      <c r="BC620" t="s">
        <v>61</v>
      </c>
      <c r="BD620">
        <v>0</v>
      </c>
      <c r="BE620" t="s">
        <v>61</v>
      </c>
      <c r="BF620" t="s">
        <v>78</v>
      </c>
      <c r="BG620" t="s">
        <v>78</v>
      </c>
      <c r="BH620" t="s">
        <v>164</v>
      </c>
      <c r="BI620" t="s">
        <v>144</v>
      </c>
      <c r="BJ620" t="s">
        <v>84</v>
      </c>
      <c r="BK620" t="s">
        <v>61</v>
      </c>
      <c r="BL620" t="s">
        <v>71</v>
      </c>
      <c r="BM620" t="s">
        <v>71</v>
      </c>
    </row>
    <row r="621" spans="1:65" x14ac:dyDescent="0.25">
      <c r="A621" s="28">
        <v>1918107</v>
      </c>
      <c r="B621" t="s">
        <v>3295</v>
      </c>
      <c r="C621" s="16">
        <v>0.65347222222222223</v>
      </c>
      <c r="D621" s="27">
        <v>46196</v>
      </c>
      <c r="E621" t="s">
        <v>1082</v>
      </c>
      <c r="F621" t="s">
        <v>88</v>
      </c>
      <c r="G621" t="s">
        <v>61</v>
      </c>
      <c r="H621" t="s">
        <v>62</v>
      </c>
      <c r="I621" t="s">
        <v>138</v>
      </c>
      <c r="J621" t="s">
        <v>64</v>
      </c>
      <c r="K621" t="s">
        <v>65</v>
      </c>
      <c r="L621" s="33">
        <v>402900</v>
      </c>
      <c r="M621" t="s">
        <v>3296</v>
      </c>
      <c r="N621" t="s">
        <v>1626</v>
      </c>
      <c r="O621" t="s">
        <v>61</v>
      </c>
      <c r="P621" t="s">
        <v>61</v>
      </c>
      <c r="Q621" t="s">
        <v>61</v>
      </c>
      <c r="R621" t="s">
        <v>61</v>
      </c>
      <c r="S621" t="s">
        <v>3297</v>
      </c>
      <c r="T621" t="s">
        <v>61</v>
      </c>
      <c r="U621" t="s">
        <v>88</v>
      </c>
      <c r="V621">
        <v>0</v>
      </c>
      <c r="W621">
        <v>0</v>
      </c>
      <c r="X621">
        <v>0</v>
      </c>
      <c r="Y621" t="s">
        <v>61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 t="s">
        <v>131</v>
      </c>
      <c r="AM621" t="s">
        <v>132</v>
      </c>
      <c r="AN621" t="s">
        <v>74</v>
      </c>
      <c r="AO621" t="s">
        <v>143</v>
      </c>
      <c r="AP621" t="s">
        <v>337</v>
      </c>
      <c r="AQ621" t="s">
        <v>77</v>
      </c>
      <c r="AR621" t="s">
        <v>134</v>
      </c>
      <c r="AS621" t="s">
        <v>430</v>
      </c>
      <c r="AT621" t="s">
        <v>88</v>
      </c>
      <c r="AU621" t="s">
        <v>61</v>
      </c>
      <c r="AV621">
        <v>0</v>
      </c>
      <c r="AW621" t="s">
        <v>61</v>
      </c>
      <c r="AX621">
        <v>0</v>
      </c>
      <c r="AY621" t="s">
        <v>61</v>
      </c>
      <c r="AZ621">
        <v>0</v>
      </c>
      <c r="BA621" t="s">
        <v>61</v>
      </c>
      <c r="BB621">
        <v>0</v>
      </c>
      <c r="BC621" t="s">
        <v>61</v>
      </c>
      <c r="BD621">
        <v>0</v>
      </c>
      <c r="BE621" t="s">
        <v>61</v>
      </c>
      <c r="BF621" t="s">
        <v>78</v>
      </c>
      <c r="BG621" t="s">
        <v>78</v>
      </c>
      <c r="BH621" t="s">
        <v>164</v>
      </c>
      <c r="BI621" t="s">
        <v>144</v>
      </c>
      <c r="BJ621" t="s">
        <v>84</v>
      </c>
      <c r="BK621" t="s">
        <v>61</v>
      </c>
      <c r="BL621" t="s">
        <v>71</v>
      </c>
      <c r="BM621" t="s">
        <v>71</v>
      </c>
    </row>
    <row r="622" spans="1:65" x14ac:dyDescent="0.25">
      <c r="A622" s="28">
        <v>1918511</v>
      </c>
      <c r="B622" t="s">
        <v>3298</v>
      </c>
      <c r="C622" s="16">
        <v>0.26041666666666669</v>
      </c>
      <c r="D622" s="27">
        <v>46197</v>
      </c>
      <c r="E622" t="s">
        <v>2582</v>
      </c>
      <c r="F622" t="s">
        <v>88</v>
      </c>
      <c r="G622" t="s">
        <v>61</v>
      </c>
      <c r="H622" t="s">
        <v>62</v>
      </c>
      <c r="I622" t="s">
        <v>193</v>
      </c>
      <c r="J622" t="s">
        <v>64</v>
      </c>
      <c r="K622" t="s">
        <v>89</v>
      </c>
      <c r="L622" s="33">
        <v>371000</v>
      </c>
      <c r="M622" t="s">
        <v>3299</v>
      </c>
      <c r="N622" t="s">
        <v>671</v>
      </c>
      <c r="O622" t="s">
        <v>61</v>
      </c>
      <c r="P622" t="s">
        <v>61</v>
      </c>
      <c r="Q622" t="s">
        <v>61</v>
      </c>
      <c r="R622" t="s">
        <v>3300</v>
      </c>
      <c r="S622" t="s">
        <v>61</v>
      </c>
      <c r="T622" t="s">
        <v>61</v>
      </c>
      <c r="U622" t="s">
        <v>88</v>
      </c>
      <c r="V622">
        <v>0</v>
      </c>
      <c r="W622">
        <v>0</v>
      </c>
      <c r="X622">
        <v>0</v>
      </c>
      <c r="Y622" t="s">
        <v>61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 t="s">
        <v>72</v>
      </c>
      <c r="AM622" t="s">
        <v>370</v>
      </c>
      <c r="AN622" t="s">
        <v>74</v>
      </c>
      <c r="AO622" t="s">
        <v>95</v>
      </c>
      <c r="AP622" t="s">
        <v>96</v>
      </c>
      <c r="AQ622" t="s">
        <v>108</v>
      </c>
      <c r="AR622" t="s">
        <v>78</v>
      </c>
      <c r="AS622" t="s">
        <v>290</v>
      </c>
      <c r="AT622" t="s">
        <v>71</v>
      </c>
      <c r="AU622">
        <v>225</v>
      </c>
      <c r="AV622">
        <v>0</v>
      </c>
      <c r="AW622" t="s">
        <v>61</v>
      </c>
      <c r="AX622">
        <v>0</v>
      </c>
      <c r="AY622" t="s">
        <v>61</v>
      </c>
      <c r="AZ622">
        <v>0</v>
      </c>
      <c r="BA622" t="s">
        <v>61</v>
      </c>
      <c r="BB622">
        <v>0</v>
      </c>
      <c r="BC622" t="s">
        <v>61</v>
      </c>
      <c r="BD622">
        <v>0</v>
      </c>
      <c r="BE622" t="s">
        <v>61</v>
      </c>
      <c r="BF622" t="s">
        <v>78</v>
      </c>
      <c r="BG622" t="s">
        <v>78</v>
      </c>
      <c r="BH622" t="s">
        <v>82</v>
      </c>
      <c r="BI622" t="s">
        <v>83</v>
      </c>
      <c r="BJ622" t="s">
        <v>84</v>
      </c>
      <c r="BK622" t="s">
        <v>61</v>
      </c>
      <c r="BL622" t="s">
        <v>71</v>
      </c>
      <c r="BM622" t="s">
        <v>71</v>
      </c>
    </row>
    <row r="623" spans="1:65" x14ac:dyDescent="0.25">
      <c r="A623" s="28">
        <v>1918624</v>
      </c>
      <c r="B623" t="s">
        <v>3301</v>
      </c>
      <c r="C623" s="16">
        <v>0.44791666666666669</v>
      </c>
      <c r="D623" s="27">
        <v>46197</v>
      </c>
      <c r="E623" t="s">
        <v>378</v>
      </c>
      <c r="F623" t="s">
        <v>88</v>
      </c>
      <c r="G623" t="s">
        <v>61</v>
      </c>
      <c r="H623" t="s">
        <v>62</v>
      </c>
      <c r="I623" t="s">
        <v>138</v>
      </c>
      <c r="J623" t="s">
        <v>64</v>
      </c>
      <c r="K623" t="s">
        <v>65</v>
      </c>
      <c r="L623" s="33">
        <v>337500</v>
      </c>
      <c r="M623" t="s">
        <v>3302</v>
      </c>
      <c r="N623" t="s">
        <v>1418</v>
      </c>
      <c r="O623" t="s">
        <v>61</v>
      </c>
      <c r="P623" t="s">
        <v>61</v>
      </c>
      <c r="Q623" t="s">
        <v>61</v>
      </c>
      <c r="R623" t="s">
        <v>3303</v>
      </c>
      <c r="S623" t="s">
        <v>3304</v>
      </c>
      <c r="T623" t="s">
        <v>3305</v>
      </c>
      <c r="U623" t="s">
        <v>88</v>
      </c>
      <c r="V623">
        <v>0</v>
      </c>
      <c r="W623">
        <v>0</v>
      </c>
      <c r="X623">
        <v>0</v>
      </c>
      <c r="Y623" t="s">
        <v>61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 t="s">
        <v>182</v>
      </c>
      <c r="AM623" t="s">
        <v>241</v>
      </c>
      <c r="AN623" t="s">
        <v>74</v>
      </c>
      <c r="AO623" t="s">
        <v>143</v>
      </c>
      <c r="AP623" t="s">
        <v>96</v>
      </c>
      <c r="AQ623" t="s">
        <v>77</v>
      </c>
      <c r="AR623" t="s">
        <v>78</v>
      </c>
      <c r="AS623" t="s">
        <v>79</v>
      </c>
      <c r="AT623" t="s">
        <v>71</v>
      </c>
      <c r="AU623">
        <v>1</v>
      </c>
      <c r="AV623">
        <v>0</v>
      </c>
      <c r="AW623" t="s">
        <v>61</v>
      </c>
      <c r="AX623">
        <v>0</v>
      </c>
      <c r="AY623" t="s">
        <v>61</v>
      </c>
      <c r="AZ623">
        <v>0</v>
      </c>
      <c r="BA623" t="s">
        <v>61</v>
      </c>
      <c r="BB623">
        <v>0</v>
      </c>
      <c r="BC623" t="s">
        <v>61</v>
      </c>
      <c r="BD623">
        <v>0</v>
      </c>
      <c r="BE623" t="s">
        <v>61</v>
      </c>
      <c r="BF623" t="s">
        <v>78</v>
      </c>
      <c r="BG623" t="s">
        <v>78</v>
      </c>
      <c r="BH623" t="s">
        <v>164</v>
      </c>
      <c r="BI623" t="s">
        <v>144</v>
      </c>
      <c r="BJ623" t="s">
        <v>84</v>
      </c>
      <c r="BK623" t="s">
        <v>61</v>
      </c>
      <c r="BL623" t="s">
        <v>71</v>
      </c>
      <c r="BM623" t="s">
        <v>71</v>
      </c>
    </row>
    <row r="624" spans="1:65" x14ac:dyDescent="0.25">
      <c r="A624" s="28">
        <v>1919785</v>
      </c>
      <c r="B624" t="s">
        <v>3306</v>
      </c>
      <c r="C624" s="16">
        <v>0.7729166666666667</v>
      </c>
      <c r="D624" s="27">
        <v>46198</v>
      </c>
      <c r="E624" t="s">
        <v>3307</v>
      </c>
      <c r="F624" t="s">
        <v>88</v>
      </c>
      <c r="G624" t="s">
        <v>61</v>
      </c>
      <c r="H624" t="s">
        <v>62</v>
      </c>
      <c r="I624" t="s">
        <v>138</v>
      </c>
      <c r="J624" t="s">
        <v>64</v>
      </c>
      <c r="K624" t="s">
        <v>89</v>
      </c>
      <c r="L624" s="33">
        <v>398050</v>
      </c>
      <c r="M624" t="s">
        <v>3308</v>
      </c>
      <c r="N624" t="s">
        <v>2638</v>
      </c>
      <c r="O624" t="s">
        <v>61</v>
      </c>
      <c r="P624" t="s">
        <v>61</v>
      </c>
      <c r="Q624" t="s">
        <v>3309</v>
      </c>
      <c r="R624" t="s">
        <v>2977</v>
      </c>
      <c r="S624" t="s">
        <v>3310</v>
      </c>
      <c r="T624" t="s">
        <v>3311</v>
      </c>
      <c r="U624" t="s">
        <v>88</v>
      </c>
      <c r="V624">
        <v>0</v>
      </c>
      <c r="W624">
        <v>0</v>
      </c>
      <c r="X624">
        <v>0</v>
      </c>
      <c r="Y624" t="s">
        <v>61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 t="s">
        <v>72</v>
      </c>
      <c r="AM624" t="s">
        <v>107</v>
      </c>
      <c r="AN624" t="s">
        <v>74</v>
      </c>
      <c r="AO624" t="s">
        <v>75</v>
      </c>
      <c r="AP624" t="s">
        <v>96</v>
      </c>
      <c r="AQ624" t="s">
        <v>77</v>
      </c>
      <c r="AR624" t="s">
        <v>78</v>
      </c>
      <c r="AS624" t="s">
        <v>97</v>
      </c>
      <c r="AT624" t="s">
        <v>71</v>
      </c>
      <c r="AU624">
        <v>67</v>
      </c>
      <c r="AV624">
        <v>0</v>
      </c>
      <c r="AW624" t="s">
        <v>61</v>
      </c>
      <c r="AX624">
        <v>0</v>
      </c>
      <c r="AY624" t="s">
        <v>61</v>
      </c>
      <c r="AZ624">
        <v>0</v>
      </c>
      <c r="BA624" t="s">
        <v>61</v>
      </c>
      <c r="BB624">
        <v>0</v>
      </c>
      <c r="BC624" t="s">
        <v>61</v>
      </c>
      <c r="BD624">
        <v>0</v>
      </c>
      <c r="BE624" t="s">
        <v>61</v>
      </c>
      <c r="BF624" t="s">
        <v>78</v>
      </c>
      <c r="BG624" t="s">
        <v>78</v>
      </c>
      <c r="BH624" t="s">
        <v>164</v>
      </c>
      <c r="BI624" t="s">
        <v>144</v>
      </c>
      <c r="BJ624" t="s">
        <v>98</v>
      </c>
      <c r="BK624" t="s">
        <v>61</v>
      </c>
      <c r="BL624" t="s">
        <v>71</v>
      </c>
      <c r="BM624" t="s">
        <v>71</v>
      </c>
    </row>
    <row r="625" spans="1:65" x14ac:dyDescent="0.25">
      <c r="A625" s="28">
        <v>1919939</v>
      </c>
      <c r="B625" t="s">
        <v>3312</v>
      </c>
      <c r="C625" s="16">
        <v>1.4583333333333332E-2</v>
      </c>
      <c r="D625" s="27">
        <v>46199</v>
      </c>
      <c r="E625" t="s">
        <v>3313</v>
      </c>
      <c r="F625" t="s">
        <v>88</v>
      </c>
      <c r="G625" t="s">
        <v>61</v>
      </c>
      <c r="H625" t="s">
        <v>62</v>
      </c>
      <c r="I625" t="s">
        <v>63</v>
      </c>
      <c r="J625" t="s">
        <v>64</v>
      </c>
      <c r="K625" t="s">
        <v>89</v>
      </c>
      <c r="L625" s="33">
        <v>278500</v>
      </c>
      <c r="M625" t="s">
        <v>3314</v>
      </c>
      <c r="N625" t="s">
        <v>847</v>
      </c>
      <c r="O625" t="s">
        <v>61</v>
      </c>
      <c r="P625" t="s">
        <v>61</v>
      </c>
      <c r="Q625" t="s">
        <v>3315</v>
      </c>
      <c r="R625" t="s">
        <v>763</v>
      </c>
      <c r="S625" t="s">
        <v>3316</v>
      </c>
      <c r="T625" t="s">
        <v>3317</v>
      </c>
      <c r="U625" t="s">
        <v>88</v>
      </c>
      <c r="V625">
        <v>0</v>
      </c>
      <c r="W625">
        <v>0</v>
      </c>
      <c r="X625">
        <v>0</v>
      </c>
      <c r="Y625" t="s">
        <v>61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 t="s">
        <v>131</v>
      </c>
      <c r="AM625" t="s">
        <v>132</v>
      </c>
      <c r="AN625" t="s">
        <v>74</v>
      </c>
      <c r="AO625" t="s">
        <v>75</v>
      </c>
      <c r="AP625" t="s">
        <v>76</v>
      </c>
      <c r="AQ625" t="s">
        <v>108</v>
      </c>
      <c r="AR625" t="s">
        <v>78</v>
      </c>
      <c r="AS625" t="s">
        <v>251</v>
      </c>
      <c r="AT625" t="s">
        <v>71</v>
      </c>
      <c r="AU625">
        <v>214</v>
      </c>
      <c r="AV625">
        <v>0</v>
      </c>
      <c r="AW625" t="s">
        <v>61</v>
      </c>
      <c r="AX625">
        <v>0</v>
      </c>
      <c r="AY625" t="s">
        <v>61</v>
      </c>
      <c r="AZ625">
        <v>0</v>
      </c>
      <c r="BA625" t="s">
        <v>61</v>
      </c>
      <c r="BB625">
        <v>0</v>
      </c>
      <c r="BC625" t="s">
        <v>61</v>
      </c>
      <c r="BD625">
        <v>0</v>
      </c>
      <c r="BE625" t="s">
        <v>61</v>
      </c>
      <c r="BF625" t="s">
        <v>78</v>
      </c>
      <c r="BG625" t="s">
        <v>78</v>
      </c>
      <c r="BH625" t="s">
        <v>164</v>
      </c>
      <c r="BI625" t="s">
        <v>83</v>
      </c>
      <c r="BJ625" t="s">
        <v>84</v>
      </c>
      <c r="BK625" t="s">
        <v>61</v>
      </c>
      <c r="BL625" t="s">
        <v>71</v>
      </c>
      <c r="BM625" t="s">
        <v>71</v>
      </c>
    </row>
    <row r="626" spans="1:65" x14ac:dyDescent="0.25">
      <c r="A626" s="28">
        <v>1920179</v>
      </c>
      <c r="B626" t="s">
        <v>3318</v>
      </c>
      <c r="C626" s="16">
        <v>0.53680555555555554</v>
      </c>
      <c r="D626" s="27">
        <v>46199</v>
      </c>
      <c r="E626" t="s">
        <v>3319</v>
      </c>
      <c r="F626" t="s">
        <v>88</v>
      </c>
      <c r="G626" t="s">
        <v>61</v>
      </c>
      <c r="H626" t="s">
        <v>62</v>
      </c>
      <c r="I626" t="s">
        <v>201</v>
      </c>
      <c r="J626" t="s">
        <v>64</v>
      </c>
      <c r="K626" t="s">
        <v>65</v>
      </c>
      <c r="L626" s="33">
        <v>345280</v>
      </c>
      <c r="M626" t="s">
        <v>3320</v>
      </c>
      <c r="N626" t="s">
        <v>420</v>
      </c>
      <c r="O626" t="s">
        <v>61</v>
      </c>
      <c r="P626" t="s">
        <v>61</v>
      </c>
      <c r="Q626" t="s">
        <v>61</v>
      </c>
      <c r="R626" t="s">
        <v>61</v>
      </c>
      <c r="S626" t="s">
        <v>61</v>
      </c>
      <c r="T626" t="s">
        <v>61</v>
      </c>
      <c r="U626" t="s">
        <v>88</v>
      </c>
      <c r="V626">
        <v>0</v>
      </c>
      <c r="W626">
        <v>0</v>
      </c>
      <c r="X626">
        <v>0</v>
      </c>
      <c r="Y626" t="s">
        <v>61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t="s">
        <v>72</v>
      </c>
      <c r="AM626" t="s">
        <v>626</v>
      </c>
      <c r="AN626" t="s">
        <v>602</v>
      </c>
      <c r="AO626" t="s">
        <v>603</v>
      </c>
      <c r="AP626" t="s">
        <v>76</v>
      </c>
      <c r="AQ626" t="s">
        <v>108</v>
      </c>
      <c r="AR626" t="s">
        <v>78</v>
      </c>
      <c r="AS626" t="s">
        <v>122</v>
      </c>
      <c r="AT626" t="s">
        <v>88</v>
      </c>
      <c r="AU626" t="s">
        <v>61</v>
      </c>
      <c r="AV626">
        <v>0</v>
      </c>
      <c r="AW626" t="s">
        <v>61</v>
      </c>
      <c r="AX626">
        <v>0</v>
      </c>
      <c r="AY626" t="s">
        <v>61</v>
      </c>
      <c r="AZ626">
        <v>0</v>
      </c>
      <c r="BA626" t="s">
        <v>61</v>
      </c>
      <c r="BB626">
        <v>0</v>
      </c>
      <c r="BC626" t="s">
        <v>61</v>
      </c>
      <c r="BD626">
        <v>0</v>
      </c>
      <c r="BE626" t="s">
        <v>61</v>
      </c>
      <c r="BF626" t="s">
        <v>78</v>
      </c>
      <c r="BG626" t="s">
        <v>78</v>
      </c>
      <c r="BH626" t="s">
        <v>164</v>
      </c>
      <c r="BI626" t="s">
        <v>144</v>
      </c>
      <c r="BJ626" t="s">
        <v>98</v>
      </c>
      <c r="BK626" t="s">
        <v>61</v>
      </c>
      <c r="BL626" t="s">
        <v>71</v>
      </c>
      <c r="BM626" t="s">
        <v>71</v>
      </c>
    </row>
    <row r="627" spans="1:65" x14ac:dyDescent="0.25">
      <c r="A627" s="28">
        <v>1920375</v>
      </c>
      <c r="B627" t="s">
        <v>3321</v>
      </c>
      <c r="C627" s="16">
        <v>0.69652777777777775</v>
      </c>
      <c r="D627" s="27">
        <v>46199</v>
      </c>
      <c r="E627" t="s">
        <v>746</v>
      </c>
      <c r="F627" t="s">
        <v>88</v>
      </c>
      <c r="G627" t="s">
        <v>61</v>
      </c>
      <c r="H627" t="s">
        <v>62</v>
      </c>
      <c r="I627" t="s">
        <v>193</v>
      </c>
      <c r="J627" t="s">
        <v>64</v>
      </c>
      <c r="K627" t="s">
        <v>89</v>
      </c>
      <c r="L627" s="33">
        <v>310000</v>
      </c>
      <c r="M627" s="20">
        <v>46199.705555555556</v>
      </c>
      <c r="N627" t="s">
        <v>264</v>
      </c>
      <c r="O627" t="s">
        <v>61</v>
      </c>
      <c r="P627" t="s">
        <v>61</v>
      </c>
      <c r="Q627" t="s">
        <v>61</v>
      </c>
      <c r="R627" t="s">
        <v>61</v>
      </c>
      <c r="S627" t="s">
        <v>61</v>
      </c>
      <c r="T627" t="s">
        <v>61</v>
      </c>
      <c r="U627" t="s">
        <v>71</v>
      </c>
      <c r="V627">
        <v>0</v>
      </c>
      <c r="W627">
        <v>0</v>
      </c>
      <c r="X627">
        <v>0</v>
      </c>
      <c r="Y627" t="s">
        <v>61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t="s">
        <v>72</v>
      </c>
      <c r="AM627" t="s">
        <v>265</v>
      </c>
      <c r="AN627" t="s">
        <v>74</v>
      </c>
      <c r="AO627" t="s">
        <v>314</v>
      </c>
      <c r="AP627" t="s">
        <v>76</v>
      </c>
      <c r="AQ627" t="s">
        <v>108</v>
      </c>
      <c r="AR627" t="s">
        <v>78</v>
      </c>
      <c r="AS627" t="s">
        <v>79</v>
      </c>
      <c r="AT627" t="s">
        <v>88</v>
      </c>
      <c r="AU627" t="s">
        <v>61</v>
      </c>
      <c r="AV627">
        <v>0</v>
      </c>
      <c r="AW627" t="s">
        <v>61</v>
      </c>
      <c r="AX627">
        <v>0</v>
      </c>
      <c r="AY627" t="s">
        <v>61</v>
      </c>
      <c r="AZ627">
        <v>0</v>
      </c>
      <c r="BA627" t="s">
        <v>61</v>
      </c>
      <c r="BB627">
        <v>0</v>
      </c>
      <c r="BC627" t="s">
        <v>61</v>
      </c>
      <c r="BD627">
        <v>0</v>
      </c>
      <c r="BE627" t="s">
        <v>61</v>
      </c>
      <c r="BF627" t="s">
        <v>78</v>
      </c>
      <c r="BG627" t="s">
        <v>78</v>
      </c>
      <c r="BH627" t="s">
        <v>164</v>
      </c>
      <c r="BI627" t="s">
        <v>242</v>
      </c>
      <c r="BJ627" t="s">
        <v>84</v>
      </c>
      <c r="BK627" t="s">
        <v>3261</v>
      </c>
      <c r="BL627" t="s">
        <v>71</v>
      </c>
      <c r="BM627" t="s">
        <v>88</v>
      </c>
    </row>
    <row r="628" spans="1:65" x14ac:dyDescent="0.25">
      <c r="A628" s="28">
        <v>1920617</v>
      </c>
      <c r="B628" t="s">
        <v>3322</v>
      </c>
      <c r="C628" s="16">
        <v>0.8666666666666667</v>
      </c>
      <c r="D628" s="27">
        <v>46199</v>
      </c>
      <c r="E628" t="s">
        <v>3323</v>
      </c>
      <c r="F628" t="s">
        <v>88</v>
      </c>
      <c r="G628" t="s">
        <v>61</v>
      </c>
      <c r="H628" t="s">
        <v>62</v>
      </c>
      <c r="I628" t="s">
        <v>63</v>
      </c>
      <c r="J628" t="s">
        <v>64</v>
      </c>
      <c r="K628" t="s">
        <v>65</v>
      </c>
      <c r="L628" s="33">
        <v>327600</v>
      </c>
      <c r="M628" t="s">
        <v>3324</v>
      </c>
      <c r="N628" t="s">
        <v>3325</v>
      </c>
      <c r="O628" t="s">
        <v>61</v>
      </c>
      <c r="P628" t="s">
        <v>61</v>
      </c>
      <c r="Q628" t="s">
        <v>61</v>
      </c>
      <c r="R628" t="s">
        <v>3326</v>
      </c>
      <c r="S628" t="s">
        <v>3327</v>
      </c>
      <c r="T628" t="s">
        <v>285</v>
      </c>
      <c r="U628" t="s">
        <v>88</v>
      </c>
      <c r="V628">
        <v>0</v>
      </c>
      <c r="W628">
        <v>0</v>
      </c>
      <c r="X628">
        <v>0</v>
      </c>
      <c r="Y628" t="s">
        <v>61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t="s">
        <v>182</v>
      </c>
      <c r="AM628" t="s">
        <v>183</v>
      </c>
      <c r="AN628" t="s">
        <v>74</v>
      </c>
      <c r="AO628" t="s">
        <v>75</v>
      </c>
      <c r="AP628" t="s">
        <v>96</v>
      </c>
      <c r="AQ628" t="s">
        <v>77</v>
      </c>
      <c r="AR628" t="s">
        <v>78</v>
      </c>
      <c r="AS628" t="s">
        <v>97</v>
      </c>
      <c r="AT628" t="s">
        <v>71</v>
      </c>
      <c r="AU628">
        <v>108</v>
      </c>
      <c r="AV628">
        <v>0</v>
      </c>
      <c r="AW628" t="s">
        <v>61</v>
      </c>
      <c r="AX628">
        <v>0</v>
      </c>
      <c r="AY628" t="s">
        <v>61</v>
      </c>
      <c r="AZ628">
        <v>0</v>
      </c>
      <c r="BA628" t="s">
        <v>61</v>
      </c>
      <c r="BB628">
        <v>0</v>
      </c>
      <c r="BC628" t="s">
        <v>61</v>
      </c>
      <c r="BD628">
        <v>0</v>
      </c>
      <c r="BE628" t="s">
        <v>61</v>
      </c>
      <c r="BF628" t="s">
        <v>78</v>
      </c>
      <c r="BG628" t="s">
        <v>78</v>
      </c>
      <c r="BH628" t="s">
        <v>82</v>
      </c>
      <c r="BI628" t="s">
        <v>83</v>
      </c>
      <c r="BJ628" t="s">
        <v>84</v>
      </c>
      <c r="BK628" t="s">
        <v>61</v>
      </c>
      <c r="BL628" t="s">
        <v>71</v>
      </c>
      <c r="BM628" t="s">
        <v>71</v>
      </c>
    </row>
    <row r="629" spans="1:65" x14ac:dyDescent="0.25">
      <c r="A629" s="28">
        <v>1920712</v>
      </c>
      <c r="B629" t="s">
        <v>3328</v>
      </c>
      <c r="C629" s="16">
        <v>0.97291666666666676</v>
      </c>
      <c r="D629" s="27">
        <v>46199</v>
      </c>
      <c r="E629" t="s">
        <v>3329</v>
      </c>
      <c r="F629" t="s">
        <v>88</v>
      </c>
      <c r="G629" t="s">
        <v>61</v>
      </c>
      <c r="H629" t="s">
        <v>147</v>
      </c>
      <c r="I629" t="s">
        <v>138</v>
      </c>
      <c r="J629" t="s">
        <v>64</v>
      </c>
      <c r="K629" t="s">
        <v>89</v>
      </c>
      <c r="L629" s="33">
        <v>244700</v>
      </c>
      <c r="M629" t="s">
        <v>3330</v>
      </c>
      <c r="N629" t="s">
        <v>1611</v>
      </c>
      <c r="O629" t="s">
        <v>3331</v>
      </c>
      <c r="P629" t="s">
        <v>61</v>
      </c>
      <c r="Q629" t="s">
        <v>3331</v>
      </c>
      <c r="R629" t="s">
        <v>2061</v>
      </c>
      <c r="S629" t="s">
        <v>3332</v>
      </c>
      <c r="T629" t="s">
        <v>2519</v>
      </c>
      <c r="U629" t="s">
        <v>88</v>
      </c>
      <c r="V629">
        <v>0</v>
      </c>
      <c r="W629">
        <v>1</v>
      </c>
      <c r="X629">
        <v>1</v>
      </c>
      <c r="Y629" t="s">
        <v>61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t="s">
        <v>72</v>
      </c>
      <c r="AM629" t="s">
        <v>331</v>
      </c>
      <c r="AN629" t="s">
        <v>74</v>
      </c>
      <c r="AO629" t="s">
        <v>95</v>
      </c>
      <c r="AP629" t="s">
        <v>76</v>
      </c>
      <c r="AQ629" t="s">
        <v>108</v>
      </c>
      <c r="AR629" t="s">
        <v>78</v>
      </c>
      <c r="AS629" t="s">
        <v>458</v>
      </c>
      <c r="AT629" t="s">
        <v>88</v>
      </c>
      <c r="AU629" t="s">
        <v>61</v>
      </c>
      <c r="AV629">
        <v>0</v>
      </c>
      <c r="AW629" t="s">
        <v>61</v>
      </c>
      <c r="AX629">
        <v>0</v>
      </c>
      <c r="AY629" t="s">
        <v>61</v>
      </c>
      <c r="AZ629">
        <v>0</v>
      </c>
      <c r="BA629" t="s">
        <v>61</v>
      </c>
      <c r="BB629">
        <v>0</v>
      </c>
      <c r="BC629" t="s">
        <v>61</v>
      </c>
      <c r="BD629">
        <v>0</v>
      </c>
      <c r="BE629" t="s">
        <v>61</v>
      </c>
      <c r="BF629" t="s">
        <v>78</v>
      </c>
      <c r="BG629" t="s">
        <v>78</v>
      </c>
      <c r="BH629" t="s">
        <v>164</v>
      </c>
      <c r="BI629" t="s">
        <v>83</v>
      </c>
      <c r="BJ629" t="s">
        <v>84</v>
      </c>
      <c r="BK629" t="s">
        <v>61</v>
      </c>
      <c r="BL629" t="s">
        <v>71</v>
      </c>
      <c r="BM629" t="s">
        <v>71</v>
      </c>
    </row>
    <row r="630" spans="1:65" x14ac:dyDescent="0.25">
      <c r="A630" s="28">
        <v>1920916</v>
      </c>
      <c r="B630" t="s">
        <v>3333</v>
      </c>
      <c r="C630" s="16">
        <v>0.45555555555555555</v>
      </c>
      <c r="D630" s="27">
        <v>46200</v>
      </c>
      <c r="E630" t="s">
        <v>3334</v>
      </c>
      <c r="F630" t="s">
        <v>88</v>
      </c>
      <c r="G630" t="s">
        <v>61</v>
      </c>
      <c r="H630" t="s">
        <v>62</v>
      </c>
      <c r="I630" t="s">
        <v>201</v>
      </c>
      <c r="J630" t="s">
        <v>64</v>
      </c>
      <c r="K630" t="s">
        <v>89</v>
      </c>
      <c r="L630" s="33">
        <v>393350</v>
      </c>
      <c r="M630" t="s">
        <v>3335</v>
      </c>
      <c r="N630" t="s">
        <v>3336</v>
      </c>
      <c r="O630" t="s">
        <v>61</v>
      </c>
      <c r="P630" t="s">
        <v>61</v>
      </c>
      <c r="Q630" t="s">
        <v>61</v>
      </c>
      <c r="R630" t="s">
        <v>3337</v>
      </c>
      <c r="S630" t="s">
        <v>61</v>
      </c>
      <c r="T630" t="s">
        <v>3338</v>
      </c>
      <c r="U630" t="s">
        <v>88</v>
      </c>
      <c r="V630">
        <v>0</v>
      </c>
      <c r="W630">
        <v>0</v>
      </c>
      <c r="X630">
        <v>0</v>
      </c>
      <c r="Y630" t="s">
        <v>61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t="s">
        <v>72</v>
      </c>
      <c r="AM630" t="s">
        <v>121</v>
      </c>
      <c r="AN630" t="s">
        <v>74</v>
      </c>
      <c r="AO630" t="s">
        <v>75</v>
      </c>
      <c r="AP630" t="s">
        <v>337</v>
      </c>
      <c r="AQ630" t="s">
        <v>108</v>
      </c>
      <c r="AR630" t="s">
        <v>78</v>
      </c>
      <c r="AS630" t="s">
        <v>109</v>
      </c>
      <c r="AT630" t="s">
        <v>88</v>
      </c>
      <c r="AU630" t="s">
        <v>61</v>
      </c>
      <c r="AV630">
        <v>0</v>
      </c>
      <c r="AW630" t="s">
        <v>61</v>
      </c>
      <c r="AX630">
        <v>0</v>
      </c>
      <c r="AY630" t="s">
        <v>61</v>
      </c>
      <c r="AZ630">
        <v>0</v>
      </c>
      <c r="BA630" t="s">
        <v>61</v>
      </c>
      <c r="BB630">
        <v>0</v>
      </c>
      <c r="BC630" t="s">
        <v>61</v>
      </c>
      <c r="BD630">
        <v>0</v>
      </c>
      <c r="BE630" t="s">
        <v>61</v>
      </c>
      <c r="BF630" t="s">
        <v>78</v>
      </c>
      <c r="BG630" t="s">
        <v>78</v>
      </c>
      <c r="BH630" t="s">
        <v>164</v>
      </c>
      <c r="BI630" t="s">
        <v>144</v>
      </c>
      <c r="BJ630" t="s">
        <v>84</v>
      </c>
      <c r="BK630" t="s">
        <v>61</v>
      </c>
      <c r="BL630" t="s">
        <v>71</v>
      </c>
      <c r="BM630" t="s">
        <v>71</v>
      </c>
    </row>
    <row r="631" spans="1:65" x14ac:dyDescent="0.25">
      <c r="A631" s="28">
        <v>1921000</v>
      </c>
      <c r="B631" t="s">
        <v>3339</v>
      </c>
      <c r="C631" s="16">
        <v>0.54583333333333328</v>
      </c>
      <c r="D631" s="27">
        <v>46200</v>
      </c>
      <c r="E631" t="s">
        <v>1680</v>
      </c>
      <c r="F631" t="s">
        <v>88</v>
      </c>
      <c r="G631" t="s">
        <v>61</v>
      </c>
      <c r="H631" t="s">
        <v>62</v>
      </c>
      <c r="I631" t="s">
        <v>236</v>
      </c>
      <c r="J631" t="s">
        <v>64</v>
      </c>
      <c r="K631" t="s">
        <v>89</v>
      </c>
      <c r="L631" s="33">
        <v>418500</v>
      </c>
      <c r="M631" t="s">
        <v>3340</v>
      </c>
      <c r="N631" t="s">
        <v>1680</v>
      </c>
      <c r="O631" t="s">
        <v>61</v>
      </c>
      <c r="P631" t="s">
        <v>61</v>
      </c>
      <c r="Q631" t="s">
        <v>61</v>
      </c>
      <c r="R631" t="s">
        <v>61</v>
      </c>
      <c r="S631" t="s">
        <v>61</v>
      </c>
      <c r="T631" t="s">
        <v>61</v>
      </c>
      <c r="U631" t="s">
        <v>88</v>
      </c>
      <c r="V631">
        <v>0</v>
      </c>
      <c r="W631">
        <v>0</v>
      </c>
      <c r="X631">
        <v>0</v>
      </c>
      <c r="Y631" t="s">
        <v>61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t="s">
        <v>72</v>
      </c>
      <c r="AM631" t="s">
        <v>121</v>
      </c>
      <c r="AN631" t="s">
        <v>74</v>
      </c>
      <c r="AO631" t="s">
        <v>314</v>
      </c>
      <c r="AP631" t="s">
        <v>76</v>
      </c>
      <c r="AQ631" t="s">
        <v>108</v>
      </c>
      <c r="AR631" t="s">
        <v>78</v>
      </c>
      <c r="AS631" t="s">
        <v>122</v>
      </c>
      <c r="AT631" t="s">
        <v>88</v>
      </c>
      <c r="AU631" t="s">
        <v>61</v>
      </c>
      <c r="AV631">
        <v>0</v>
      </c>
      <c r="AW631" t="s">
        <v>61</v>
      </c>
      <c r="AX631">
        <v>0</v>
      </c>
      <c r="AY631" t="s">
        <v>61</v>
      </c>
      <c r="AZ631">
        <v>0</v>
      </c>
      <c r="BA631" t="s">
        <v>61</v>
      </c>
      <c r="BB631">
        <v>0</v>
      </c>
      <c r="BC631" t="s">
        <v>61</v>
      </c>
      <c r="BD631">
        <v>0</v>
      </c>
      <c r="BE631" t="s">
        <v>61</v>
      </c>
      <c r="BF631" t="s">
        <v>78</v>
      </c>
      <c r="BG631" t="s">
        <v>78</v>
      </c>
      <c r="BH631" t="s">
        <v>164</v>
      </c>
      <c r="BI631" t="s">
        <v>144</v>
      </c>
      <c r="BJ631" t="s">
        <v>98</v>
      </c>
      <c r="BK631" t="s">
        <v>61</v>
      </c>
      <c r="BL631" t="s">
        <v>71</v>
      </c>
      <c r="BM631" t="s">
        <v>71</v>
      </c>
    </row>
    <row r="632" spans="1:65" x14ac:dyDescent="0.25">
      <c r="A632" s="28">
        <v>1921868</v>
      </c>
      <c r="B632" t="s">
        <v>3341</v>
      </c>
      <c r="C632" s="16">
        <v>0.76041666666666663</v>
      </c>
      <c r="D632" s="27">
        <v>46201</v>
      </c>
      <c r="E632" t="s">
        <v>829</v>
      </c>
      <c r="F632" t="s">
        <v>88</v>
      </c>
      <c r="G632" t="s">
        <v>61</v>
      </c>
      <c r="H632" t="s">
        <v>62</v>
      </c>
      <c r="I632" t="s">
        <v>138</v>
      </c>
      <c r="J632" t="s">
        <v>64</v>
      </c>
      <c r="K632" t="s">
        <v>65</v>
      </c>
      <c r="L632" s="33">
        <v>280000</v>
      </c>
      <c r="M632" t="s">
        <v>3342</v>
      </c>
      <c r="N632" t="s">
        <v>625</v>
      </c>
      <c r="O632" t="s">
        <v>61</v>
      </c>
      <c r="P632" t="s">
        <v>61</v>
      </c>
      <c r="Q632" t="s">
        <v>3343</v>
      </c>
      <c r="R632" t="s">
        <v>1834</v>
      </c>
      <c r="S632" t="s">
        <v>61</v>
      </c>
      <c r="T632" t="s">
        <v>61</v>
      </c>
      <c r="U632" t="s">
        <v>88</v>
      </c>
      <c r="V632">
        <v>0</v>
      </c>
      <c r="W632">
        <v>0</v>
      </c>
      <c r="X632">
        <v>0</v>
      </c>
      <c r="Y632" t="s">
        <v>61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t="s">
        <v>173</v>
      </c>
      <c r="AM632" t="s">
        <v>257</v>
      </c>
      <c r="AN632" t="s">
        <v>74</v>
      </c>
      <c r="AO632" t="s">
        <v>95</v>
      </c>
      <c r="AP632" t="s">
        <v>76</v>
      </c>
      <c r="AQ632" t="s">
        <v>108</v>
      </c>
      <c r="AR632" t="s">
        <v>78</v>
      </c>
      <c r="AS632" t="s">
        <v>97</v>
      </c>
      <c r="AT632" t="s">
        <v>88</v>
      </c>
      <c r="AU632" t="s">
        <v>61</v>
      </c>
      <c r="AV632">
        <v>0</v>
      </c>
      <c r="AW632" t="s">
        <v>61</v>
      </c>
      <c r="AX632">
        <v>0</v>
      </c>
      <c r="AY632" t="s">
        <v>61</v>
      </c>
      <c r="AZ632">
        <v>0</v>
      </c>
      <c r="BA632" t="s">
        <v>61</v>
      </c>
      <c r="BB632">
        <v>0</v>
      </c>
      <c r="BC632" t="s">
        <v>61</v>
      </c>
      <c r="BD632">
        <v>0</v>
      </c>
      <c r="BE632" t="s">
        <v>61</v>
      </c>
      <c r="BF632" t="s">
        <v>78</v>
      </c>
      <c r="BG632" t="s">
        <v>78</v>
      </c>
      <c r="BH632" t="s">
        <v>164</v>
      </c>
      <c r="BI632" t="s">
        <v>144</v>
      </c>
      <c r="BJ632" t="s">
        <v>98</v>
      </c>
      <c r="BK632" t="s">
        <v>61</v>
      </c>
      <c r="BL632" t="s">
        <v>71</v>
      </c>
      <c r="BM632" t="s">
        <v>71</v>
      </c>
    </row>
    <row r="633" spans="1:65" x14ac:dyDescent="0.25">
      <c r="A633" s="28">
        <v>1922565</v>
      </c>
      <c r="B633" t="s">
        <v>3344</v>
      </c>
      <c r="C633" s="16">
        <v>0.72499999999999998</v>
      </c>
      <c r="D633" s="27">
        <v>46202</v>
      </c>
      <c r="E633" t="s">
        <v>659</v>
      </c>
      <c r="F633" t="s">
        <v>88</v>
      </c>
      <c r="G633" t="s">
        <v>61</v>
      </c>
      <c r="H633" t="s">
        <v>147</v>
      </c>
      <c r="I633" t="s">
        <v>138</v>
      </c>
      <c r="J633" t="s">
        <v>64</v>
      </c>
      <c r="K633" t="s">
        <v>65</v>
      </c>
      <c r="L633" s="33">
        <v>335000</v>
      </c>
      <c r="M633" t="s">
        <v>3345</v>
      </c>
      <c r="N633" t="s">
        <v>659</v>
      </c>
      <c r="O633" t="s">
        <v>3346</v>
      </c>
      <c r="P633" t="s">
        <v>61</v>
      </c>
      <c r="Q633" t="s">
        <v>3347</v>
      </c>
      <c r="R633" t="s">
        <v>1267</v>
      </c>
      <c r="S633" t="s">
        <v>3345</v>
      </c>
      <c r="T633" t="s">
        <v>1819</v>
      </c>
      <c r="U633" t="s">
        <v>88</v>
      </c>
      <c r="V633">
        <v>0</v>
      </c>
      <c r="W633">
        <v>0</v>
      </c>
      <c r="X633">
        <v>1</v>
      </c>
      <c r="Y633" t="s">
        <v>61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 t="s">
        <v>72</v>
      </c>
      <c r="AM633" t="s">
        <v>107</v>
      </c>
      <c r="AN633" t="s">
        <v>74</v>
      </c>
      <c r="AO633" t="s">
        <v>143</v>
      </c>
      <c r="AP633" t="s">
        <v>96</v>
      </c>
      <c r="AQ633" t="s">
        <v>77</v>
      </c>
      <c r="AR633" t="s">
        <v>78</v>
      </c>
      <c r="AS633" t="s">
        <v>79</v>
      </c>
      <c r="AT633" t="s">
        <v>71</v>
      </c>
      <c r="AU633">
        <v>516</v>
      </c>
      <c r="AV633">
        <v>0</v>
      </c>
      <c r="AW633" t="s">
        <v>61</v>
      </c>
      <c r="AX633">
        <v>0</v>
      </c>
      <c r="AY633" t="s">
        <v>61</v>
      </c>
      <c r="AZ633">
        <v>0</v>
      </c>
      <c r="BA633" t="s">
        <v>61</v>
      </c>
      <c r="BB633">
        <v>0</v>
      </c>
      <c r="BC633" t="s">
        <v>61</v>
      </c>
      <c r="BD633">
        <v>0</v>
      </c>
      <c r="BE633" t="s">
        <v>61</v>
      </c>
      <c r="BF633" t="s">
        <v>78</v>
      </c>
      <c r="BG633" t="s">
        <v>78</v>
      </c>
      <c r="BH633" t="s">
        <v>164</v>
      </c>
      <c r="BI633" t="s">
        <v>144</v>
      </c>
      <c r="BJ633" t="s">
        <v>84</v>
      </c>
      <c r="BK633" t="s">
        <v>61</v>
      </c>
      <c r="BL633" t="s">
        <v>71</v>
      </c>
      <c r="BM633" t="s">
        <v>71</v>
      </c>
    </row>
    <row r="634" spans="1:65" x14ac:dyDescent="0.25">
      <c r="A634" s="28">
        <v>1922798</v>
      </c>
      <c r="B634" t="s">
        <v>3348</v>
      </c>
      <c r="C634" s="16">
        <v>0.9590277777777777</v>
      </c>
      <c r="D634" s="27">
        <v>46202</v>
      </c>
      <c r="E634" t="s">
        <v>2131</v>
      </c>
      <c r="F634" t="s">
        <v>88</v>
      </c>
      <c r="G634" t="s">
        <v>61</v>
      </c>
      <c r="H634" t="s">
        <v>62</v>
      </c>
      <c r="I634" t="s">
        <v>201</v>
      </c>
      <c r="J634" t="s">
        <v>64</v>
      </c>
      <c r="K634" t="s">
        <v>89</v>
      </c>
      <c r="L634" s="33">
        <v>407000</v>
      </c>
      <c r="M634" t="s">
        <v>3349</v>
      </c>
      <c r="N634" t="s">
        <v>2270</v>
      </c>
      <c r="O634" t="s">
        <v>61</v>
      </c>
      <c r="P634" t="s">
        <v>61</v>
      </c>
      <c r="Q634" t="s">
        <v>61</v>
      </c>
      <c r="R634" t="s">
        <v>61</v>
      </c>
      <c r="S634" t="s">
        <v>3350</v>
      </c>
      <c r="T634" t="s">
        <v>1359</v>
      </c>
      <c r="U634" t="s">
        <v>88</v>
      </c>
      <c r="V634">
        <v>0</v>
      </c>
      <c r="W634">
        <v>0</v>
      </c>
      <c r="X634">
        <v>0</v>
      </c>
      <c r="Y634" t="s">
        <v>61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 t="s">
        <v>72</v>
      </c>
      <c r="AM634" t="s">
        <v>121</v>
      </c>
      <c r="AN634" t="s">
        <v>74</v>
      </c>
      <c r="AO634" t="s">
        <v>95</v>
      </c>
      <c r="AP634" t="s">
        <v>96</v>
      </c>
      <c r="AQ634" t="s">
        <v>77</v>
      </c>
      <c r="AR634" t="s">
        <v>78</v>
      </c>
      <c r="AS634" t="s">
        <v>109</v>
      </c>
      <c r="AT634" t="s">
        <v>88</v>
      </c>
      <c r="AU634" t="s">
        <v>61</v>
      </c>
      <c r="AV634">
        <v>0</v>
      </c>
      <c r="AW634" t="s">
        <v>61</v>
      </c>
      <c r="AX634">
        <v>0</v>
      </c>
      <c r="AY634" t="s">
        <v>61</v>
      </c>
      <c r="AZ634">
        <v>0</v>
      </c>
      <c r="BA634" t="s">
        <v>61</v>
      </c>
      <c r="BB634">
        <v>0</v>
      </c>
      <c r="BC634" t="s">
        <v>61</v>
      </c>
      <c r="BD634">
        <v>0</v>
      </c>
      <c r="BE634" t="s">
        <v>61</v>
      </c>
      <c r="BF634" t="s">
        <v>78</v>
      </c>
      <c r="BG634" t="s">
        <v>78</v>
      </c>
      <c r="BH634" t="s">
        <v>217</v>
      </c>
      <c r="BI634" t="s">
        <v>83</v>
      </c>
      <c r="BJ634" t="s">
        <v>84</v>
      </c>
      <c r="BK634" t="s">
        <v>61</v>
      </c>
      <c r="BL634" t="s">
        <v>71</v>
      </c>
      <c r="BM634" t="s">
        <v>71</v>
      </c>
    </row>
    <row r="635" spans="1:65" x14ac:dyDescent="0.25">
      <c r="A635" s="28">
        <v>1923525</v>
      </c>
      <c r="B635" t="s">
        <v>3351</v>
      </c>
      <c r="C635" s="16">
        <v>0.92847222222222225</v>
      </c>
      <c r="D635" s="27">
        <v>46203</v>
      </c>
      <c r="E635" t="s">
        <v>3027</v>
      </c>
      <c r="F635" t="s">
        <v>88</v>
      </c>
      <c r="G635" t="s">
        <v>61</v>
      </c>
      <c r="H635" t="s">
        <v>147</v>
      </c>
      <c r="I635" t="s">
        <v>63</v>
      </c>
      <c r="J635" t="s">
        <v>64</v>
      </c>
      <c r="K635" t="s">
        <v>89</v>
      </c>
      <c r="L635" s="33">
        <v>307700</v>
      </c>
      <c r="M635" t="s">
        <v>3352</v>
      </c>
      <c r="N635" t="s">
        <v>3027</v>
      </c>
      <c r="O635" t="s">
        <v>3353</v>
      </c>
      <c r="P635" t="s">
        <v>61</v>
      </c>
      <c r="Q635" t="s">
        <v>3354</v>
      </c>
      <c r="R635" t="s">
        <v>3029</v>
      </c>
      <c r="S635" t="s">
        <v>3355</v>
      </c>
      <c r="T635" t="s">
        <v>610</v>
      </c>
      <c r="U635" t="s">
        <v>88</v>
      </c>
      <c r="V635">
        <v>0</v>
      </c>
      <c r="W635">
        <v>0</v>
      </c>
      <c r="X635">
        <v>6</v>
      </c>
      <c r="Y635" t="s">
        <v>61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 t="s">
        <v>72</v>
      </c>
      <c r="AM635" t="s">
        <v>121</v>
      </c>
      <c r="AN635" t="s">
        <v>74</v>
      </c>
      <c r="AO635" t="s">
        <v>75</v>
      </c>
      <c r="AP635" t="s">
        <v>76</v>
      </c>
      <c r="AQ635" t="s">
        <v>108</v>
      </c>
      <c r="AR635" t="s">
        <v>78</v>
      </c>
      <c r="AS635" t="s">
        <v>3356</v>
      </c>
      <c r="AT635" t="s">
        <v>71</v>
      </c>
      <c r="AU635">
        <v>203</v>
      </c>
      <c r="AV635">
        <v>0</v>
      </c>
      <c r="AW635" t="s">
        <v>61</v>
      </c>
      <c r="AX635">
        <v>0</v>
      </c>
      <c r="AY635" t="s">
        <v>61</v>
      </c>
      <c r="AZ635">
        <v>0</v>
      </c>
      <c r="BA635" t="s">
        <v>61</v>
      </c>
      <c r="BB635">
        <v>0</v>
      </c>
      <c r="BC635" t="s">
        <v>61</v>
      </c>
      <c r="BD635">
        <v>0</v>
      </c>
      <c r="BE635" t="s">
        <v>61</v>
      </c>
      <c r="BF635" t="s">
        <v>78</v>
      </c>
      <c r="BG635" t="s">
        <v>78</v>
      </c>
      <c r="BH635" t="s">
        <v>82</v>
      </c>
      <c r="BI635" t="s">
        <v>83</v>
      </c>
      <c r="BJ635" t="s">
        <v>84</v>
      </c>
      <c r="BK635" t="s">
        <v>61</v>
      </c>
      <c r="BL635" t="s">
        <v>71</v>
      </c>
      <c r="BM635" t="s">
        <v>88</v>
      </c>
    </row>
    <row r="636" spans="1:65" x14ac:dyDescent="0.25">
      <c r="A636" s="28">
        <v>1923569</v>
      </c>
      <c r="B636" t="s">
        <v>3357</v>
      </c>
      <c r="C636" s="16">
        <v>0.98541666666666661</v>
      </c>
      <c r="D636" s="27">
        <v>46203</v>
      </c>
      <c r="E636" t="s">
        <v>1124</v>
      </c>
      <c r="F636" t="s">
        <v>88</v>
      </c>
      <c r="G636" t="s">
        <v>61</v>
      </c>
      <c r="H636" t="s">
        <v>62</v>
      </c>
      <c r="I636" t="s">
        <v>201</v>
      </c>
      <c r="J636" t="s">
        <v>64</v>
      </c>
      <c r="K636" t="s">
        <v>89</v>
      </c>
      <c r="L636" s="33">
        <v>391300</v>
      </c>
      <c r="M636" t="s">
        <v>3358</v>
      </c>
      <c r="N636" t="s">
        <v>996</v>
      </c>
      <c r="O636" t="s">
        <v>61</v>
      </c>
      <c r="P636" t="s">
        <v>61</v>
      </c>
      <c r="Q636" t="s">
        <v>61</v>
      </c>
      <c r="R636" t="s">
        <v>61</v>
      </c>
      <c r="S636" t="s">
        <v>61</v>
      </c>
      <c r="T636" t="s">
        <v>61</v>
      </c>
      <c r="U636" t="s">
        <v>88</v>
      </c>
      <c r="V636">
        <v>0</v>
      </c>
      <c r="W636">
        <v>0</v>
      </c>
      <c r="X636">
        <v>0</v>
      </c>
      <c r="Y636" t="s">
        <v>61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 t="s">
        <v>72</v>
      </c>
      <c r="AM636" t="s">
        <v>121</v>
      </c>
      <c r="AN636" t="s">
        <v>74</v>
      </c>
      <c r="AO636" t="s">
        <v>75</v>
      </c>
      <c r="AP636" t="s">
        <v>337</v>
      </c>
      <c r="AQ636" t="s">
        <v>77</v>
      </c>
      <c r="AR636" t="s">
        <v>78</v>
      </c>
      <c r="AS636" t="s">
        <v>322</v>
      </c>
      <c r="AT636" t="s">
        <v>71</v>
      </c>
      <c r="AU636">
        <v>103</v>
      </c>
      <c r="AV636">
        <v>0</v>
      </c>
      <c r="AW636" t="s">
        <v>61</v>
      </c>
      <c r="AX636">
        <v>0</v>
      </c>
      <c r="AY636" t="s">
        <v>61</v>
      </c>
      <c r="AZ636">
        <v>0</v>
      </c>
      <c r="BA636" t="s">
        <v>61</v>
      </c>
      <c r="BB636">
        <v>0</v>
      </c>
      <c r="BC636" t="s">
        <v>61</v>
      </c>
      <c r="BD636">
        <v>0</v>
      </c>
      <c r="BE636" t="s">
        <v>61</v>
      </c>
      <c r="BF636" t="s">
        <v>78</v>
      </c>
      <c r="BG636" t="s">
        <v>78</v>
      </c>
      <c r="BH636" t="s">
        <v>217</v>
      </c>
      <c r="BI636" t="s">
        <v>83</v>
      </c>
      <c r="BJ636" t="s">
        <v>84</v>
      </c>
      <c r="BK636" t="s">
        <v>61</v>
      </c>
      <c r="BL636" t="s">
        <v>71</v>
      </c>
      <c r="BM636" t="s">
        <v>88</v>
      </c>
    </row>
    <row r="637" spans="1:65" x14ac:dyDescent="0.25">
      <c r="A637" s="28">
        <v>1923597</v>
      </c>
      <c r="B637" t="s">
        <v>3359</v>
      </c>
      <c r="C637" s="16">
        <v>5.5555555555555552E-2</v>
      </c>
      <c r="D637" s="27">
        <v>46204</v>
      </c>
      <c r="E637" t="s">
        <v>3360</v>
      </c>
      <c r="F637" t="s">
        <v>88</v>
      </c>
      <c r="G637" t="s">
        <v>61</v>
      </c>
      <c r="H637" t="s">
        <v>62</v>
      </c>
      <c r="I637" t="s">
        <v>201</v>
      </c>
      <c r="J637" t="s">
        <v>64</v>
      </c>
      <c r="K637" t="s">
        <v>65</v>
      </c>
      <c r="L637" s="33">
        <v>53000</v>
      </c>
      <c r="M637" t="s">
        <v>3361</v>
      </c>
      <c r="N637" t="s">
        <v>3362</v>
      </c>
      <c r="O637" t="s">
        <v>61</v>
      </c>
      <c r="P637" t="s">
        <v>61</v>
      </c>
      <c r="Q637" t="s">
        <v>3363</v>
      </c>
      <c r="R637" t="s">
        <v>1656</v>
      </c>
      <c r="S637" t="s">
        <v>3364</v>
      </c>
      <c r="T637" t="s">
        <v>3365</v>
      </c>
      <c r="U637" t="s">
        <v>88</v>
      </c>
      <c r="V637">
        <v>0</v>
      </c>
      <c r="W637">
        <v>0</v>
      </c>
      <c r="X637">
        <v>0</v>
      </c>
      <c r="Y637" t="s">
        <v>61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 t="s">
        <v>72</v>
      </c>
      <c r="AM637" t="s">
        <v>61</v>
      </c>
      <c r="AN637" t="s">
        <v>74</v>
      </c>
      <c r="AO637" t="s">
        <v>75</v>
      </c>
      <c r="AP637" t="s">
        <v>76</v>
      </c>
      <c r="AQ637" t="s">
        <v>108</v>
      </c>
      <c r="AR637" t="s">
        <v>78</v>
      </c>
      <c r="AS637" t="s">
        <v>290</v>
      </c>
      <c r="AT637" t="s">
        <v>88</v>
      </c>
      <c r="AU637" t="s">
        <v>61</v>
      </c>
      <c r="AV637">
        <v>0</v>
      </c>
      <c r="AW637" t="s">
        <v>61</v>
      </c>
      <c r="AX637">
        <v>0</v>
      </c>
      <c r="AY637" t="s">
        <v>61</v>
      </c>
      <c r="AZ637">
        <v>0</v>
      </c>
      <c r="BA637" t="s">
        <v>61</v>
      </c>
      <c r="BB637">
        <v>0</v>
      </c>
      <c r="BC637" t="s">
        <v>61</v>
      </c>
      <c r="BD637">
        <v>0</v>
      </c>
      <c r="BE637" t="s">
        <v>61</v>
      </c>
      <c r="BF637" t="s">
        <v>78</v>
      </c>
      <c r="BG637" t="s">
        <v>78</v>
      </c>
      <c r="BH637" t="s">
        <v>82</v>
      </c>
      <c r="BI637" t="s">
        <v>83</v>
      </c>
      <c r="BJ637" t="s">
        <v>84</v>
      </c>
      <c r="BK637" t="s">
        <v>61</v>
      </c>
      <c r="BL637" t="s">
        <v>88</v>
      </c>
      <c r="BM637" t="s">
        <v>88</v>
      </c>
    </row>
    <row r="638" spans="1:65" x14ac:dyDescent="0.25">
      <c r="A638" s="28">
        <v>1923839</v>
      </c>
      <c r="B638" t="s">
        <v>3366</v>
      </c>
      <c r="C638" s="16">
        <v>0.52847222222222223</v>
      </c>
      <c r="D638" s="27">
        <v>46204</v>
      </c>
      <c r="E638" t="s">
        <v>495</v>
      </c>
      <c r="F638" t="s">
        <v>88</v>
      </c>
      <c r="G638" t="b">
        <v>1</v>
      </c>
      <c r="H638" t="s">
        <v>147</v>
      </c>
      <c r="I638" t="s">
        <v>193</v>
      </c>
      <c r="J638" t="s">
        <v>64</v>
      </c>
      <c r="K638" t="s">
        <v>89</v>
      </c>
      <c r="L638" s="33">
        <v>189000</v>
      </c>
      <c r="M638" t="s">
        <v>3367</v>
      </c>
      <c r="N638" t="s">
        <v>972</v>
      </c>
      <c r="O638" t="s">
        <v>3368</v>
      </c>
      <c r="P638" t="s">
        <v>61</v>
      </c>
      <c r="Q638" t="s">
        <v>3369</v>
      </c>
      <c r="R638" t="s">
        <v>1731</v>
      </c>
      <c r="S638" t="s">
        <v>3370</v>
      </c>
      <c r="T638" t="s">
        <v>1581</v>
      </c>
      <c r="U638" t="s">
        <v>88</v>
      </c>
      <c r="V638">
        <v>0</v>
      </c>
      <c r="W638">
        <v>0</v>
      </c>
      <c r="X638">
        <v>3</v>
      </c>
      <c r="Y638" t="s">
        <v>61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 t="s">
        <v>131</v>
      </c>
      <c r="AM638" t="s">
        <v>132</v>
      </c>
      <c r="AN638" t="s">
        <v>74</v>
      </c>
      <c r="AO638" t="s">
        <v>143</v>
      </c>
      <c r="AP638" t="s">
        <v>76</v>
      </c>
      <c r="AQ638" t="s">
        <v>108</v>
      </c>
      <c r="AR638" t="s">
        <v>78</v>
      </c>
      <c r="AS638" t="s">
        <v>122</v>
      </c>
      <c r="AT638" t="s">
        <v>88</v>
      </c>
      <c r="AU638" t="s">
        <v>61</v>
      </c>
      <c r="AV638">
        <v>0</v>
      </c>
      <c r="AW638" t="s">
        <v>61</v>
      </c>
      <c r="AX638">
        <v>0</v>
      </c>
      <c r="AY638" t="s">
        <v>61</v>
      </c>
      <c r="AZ638">
        <v>0</v>
      </c>
      <c r="BA638" t="s">
        <v>61</v>
      </c>
      <c r="BB638">
        <v>0</v>
      </c>
      <c r="BC638" t="s">
        <v>61</v>
      </c>
      <c r="BD638">
        <v>0</v>
      </c>
      <c r="BE638" t="s">
        <v>61</v>
      </c>
      <c r="BF638" t="s">
        <v>78</v>
      </c>
      <c r="BG638" t="s">
        <v>78</v>
      </c>
      <c r="BH638" t="s">
        <v>164</v>
      </c>
      <c r="BI638" t="s">
        <v>144</v>
      </c>
      <c r="BJ638" t="s">
        <v>98</v>
      </c>
      <c r="BK638" t="s">
        <v>61</v>
      </c>
      <c r="BL638" t="s">
        <v>71</v>
      </c>
      <c r="BM638" t="s">
        <v>71</v>
      </c>
    </row>
    <row r="639" spans="1:65" x14ac:dyDescent="0.25">
      <c r="A639" s="28">
        <v>1924646</v>
      </c>
      <c r="B639" t="s">
        <v>3371</v>
      </c>
      <c r="C639" s="16">
        <v>0.49236111111111108</v>
      </c>
      <c r="D639" s="27">
        <v>46205</v>
      </c>
      <c r="E639" t="s">
        <v>2619</v>
      </c>
      <c r="F639" t="s">
        <v>88</v>
      </c>
      <c r="G639" t="s">
        <v>61</v>
      </c>
      <c r="H639" t="s">
        <v>62</v>
      </c>
      <c r="I639" t="s">
        <v>138</v>
      </c>
      <c r="J639" t="s">
        <v>64</v>
      </c>
      <c r="K639" t="s">
        <v>65</v>
      </c>
      <c r="L639" s="33">
        <v>65000</v>
      </c>
      <c r="M639" t="s">
        <v>3372</v>
      </c>
      <c r="N639" t="s">
        <v>61</v>
      </c>
      <c r="O639" t="s">
        <v>61</v>
      </c>
      <c r="P639" t="s">
        <v>61</v>
      </c>
      <c r="Q639" t="s">
        <v>61</v>
      </c>
      <c r="R639" t="s">
        <v>61</v>
      </c>
      <c r="S639" t="s">
        <v>3373</v>
      </c>
      <c r="T639" t="s">
        <v>61</v>
      </c>
      <c r="U639" t="s">
        <v>88</v>
      </c>
      <c r="V639">
        <v>0</v>
      </c>
      <c r="W639">
        <v>0</v>
      </c>
      <c r="X639">
        <v>0</v>
      </c>
      <c r="Y639" t="s">
        <v>61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 t="s">
        <v>182</v>
      </c>
      <c r="AM639" t="s">
        <v>61</v>
      </c>
      <c r="AN639" t="s">
        <v>1724</v>
      </c>
      <c r="AO639" t="s">
        <v>1571</v>
      </c>
      <c r="AP639" t="s">
        <v>76</v>
      </c>
      <c r="AQ639" t="s">
        <v>77</v>
      </c>
      <c r="AR639" t="s">
        <v>78</v>
      </c>
      <c r="AS639" t="s">
        <v>79</v>
      </c>
      <c r="AT639" t="s">
        <v>71</v>
      </c>
      <c r="AU639">
        <v>71</v>
      </c>
      <c r="AV639">
        <v>0</v>
      </c>
      <c r="AW639" t="s">
        <v>61</v>
      </c>
      <c r="AX639">
        <v>0</v>
      </c>
      <c r="AY639" t="s">
        <v>61</v>
      </c>
      <c r="AZ639">
        <v>0</v>
      </c>
      <c r="BA639" t="s">
        <v>61</v>
      </c>
      <c r="BB639">
        <v>0</v>
      </c>
      <c r="BC639" t="s">
        <v>61</v>
      </c>
      <c r="BD639">
        <v>0</v>
      </c>
      <c r="BE639" t="s">
        <v>61</v>
      </c>
      <c r="BF639" t="s">
        <v>78</v>
      </c>
      <c r="BG639" t="s">
        <v>78</v>
      </c>
      <c r="BH639" t="s">
        <v>164</v>
      </c>
      <c r="BI639" t="s">
        <v>144</v>
      </c>
      <c r="BJ639" t="s">
        <v>84</v>
      </c>
      <c r="BK639" t="s">
        <v>61</v>
      </c>
      <c r="BL639" t="s">
        <v>88</v>
      </c>
      <c r="BM639" t="s">
        <v>88</v>
      </c>
    </row>
    <row r="640" spans="1:65" x14ac:dyDescent="0.25">
      <c r="A640" s="28">
        <v>1924897</v>
      </c>
      <c r="B640" t="s">
        <v>3374</v>
      </c>
      <c r="C640" s="16">
        <v>0.70138888888888884</v>
      </c>
      <c r="D640" s="27">
        <v>46205</v>
      </c>
      <c r="E640" t="s">
        <v>3375</v>
      </c>
      <c r="F640" t="s">
        <v>88</v>
      </c>
      <c r="G640" t="s">
        <v>61</v>
      </c>
      <c r="H640" t="s">
        <v>62</v>
      </c>
      <c r="I640" t="s">
        <v>201</v>
      </c>
      <c r="J640" t="s">
        <v>64</v>
      </c>
      <c r="K640" t="s">
        <v>65</v>
      </c>
      <c r="L640" s="33">
        <v>33900</v>
      </c>
      <c r="M640" t="s">
        <v>3376</v>
      </c>
      <c r="N640" t="s">
        <v>3375</v>
      </c>
      <c r="O640" t="s">
        <v>61</v>
      </c>
      <c r="P640" t="s">
        <v>61</v>
      </c>
      <c r="Q640" t="s">
        <v>61</v>
      </c>
      <c r="R640" t="s">
        <v>61</v>
      </c>
      <c r="S640" t="s">
        <v>61</v>
      </c>
      <c r="T640" t="s">
        <v>61</v>
      </c>
      <c r="U640" t="s">
        <v>88</v>
      </c>
      <c r="V640">
        <v>0</v>
      </c>
      <c r="W640">
        <v>0</v>
      </c>
      <c r="X640">
        <v>0</v>
      </c>
      <c r="Y640" t="s">
        <v>61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 t="s">
        <v>72</v>
      </c>
      <c r="AM640" t="s">
        <v>107</v>
      </c>
      <c r="AN640" t="s">
        <v>74</v>
      </c>
      <c r="AO640" t="s">
        <v>95</v>
      </c>
      <c r="AP640" t="s">
        <v>76</v>
      </c>
      <c r="AQ640" t="s">
        <v>108</v>
      </c>
      <c r="AR640" t="s">
        <v>78</v>
      </c>
      <c r="AS640" t="s">
        <v>79</v>
      </c>
      <c r="AT640" t="s">
        <v>88</v>
      </c>
      <c r="AU640" t="s">
        <v>61</v>
      </c>
      <c r="AV640">
        <v>0</v>
      </c>
      <c r="AW640" t="s">
        <v>61</v>
      </c>
      <c r="AX640">
        <v>0</v>
      </c>
      <c r="AY640" t="s">
        <v>61</v>
      </c>
      <c r="AZ640">
        <v>0</v>
      </c>
      <c r="BA640" t="s">
        <v>61</v>
      </c>
      <c r="BB640">
        <v>0</v>
      </c>
      <c r="BC640" t="s">
        <v>61</v>
      </c>
      <c r="BD640">
        <v>0</v>
      </c>
      <c r="BE640" t="s">
        <v>61</v>
      </c>
      <c r="BF640" t="s">
        <v>78</v>
      </c>
      <c r="BG640" t="s">
        <v>78</v>
      </c>
      <c r="BH640" t="s">
        <v>164</v>
      </c>
      <c r="BI640" t="s">
        <v>144</v>
      </c>
      <c r="BJ640" t="s">
        <v>98</v>
      </c>
      <c r="BK640" t="s">
        <v>61</v>
      </c>
      <c r="BL640" t="s">
        <v>88</v>
      </c>
      <c r="BM640" t="s">
        <v>88</v>
      </c>
    </row>
    <row r="641" spans="1:65" x14ac:dyDescent="0.25">
      <c r="A641" s="28">
        <v>1925330</v>
      </c>
      <c r="B641" t="s">
        <v>3377</v>
      </c>
      <c r="C641" s="16">
        <v>0.33402777777777781</v>
      </c>
      <c r="D641" s="27">
        <v>46206</v>
      </c>
      <c r="E641" t="s">
        <v>3378</v>
      </c>
      <c r="F641" t="s">
        <v>60</v>
      </c>
      <c r="G641" t="s">
        <v>61</v>
      </c>
      <c r="H641" t="s">
        <v>62</v>
      </c>
      <c r="I641" t="s">
        <v>138</v>
      </c>
      <c r="J641" t="s">
        <v>64</v>
      </c>
      <c r="K641" t="s">
        <v>65</v>
      </c>
      <c r="L641" s="33">
        <v>129000</v>
      </c>
      <c r="M641" t="s">
        <v>3379</v>
      </c>
      <c r="N641" t="s">
        <v>3378</v>
      </c>
      <c r="O641" t="s">
        <v>61</v>
      </c>
      <c r="P641" t="s">
        <v>61</v>
      </c>
      <c r="Q641" t="s">
        <v>3380</v>
      </c>
      <c r="R641" t="s">
        <v>61</v>
      </c>
      <c r="S641" t="s">
        <v>3381</v>
      </c>
      <c r="T641" t="s">
        <v>1706</v>
      </c>
      <c r="U641" t="s">
        <v>88</v>
      </c>
      <c r="V641">
        <v>0</v>
      </c>
      <c r="W641">
        <v>0</v>
      </c>
      <c r="X641">
        <v>0</v>
      </c>
      <c r="Y641" t="s">
        <v>61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t="s">
        <v>131</v>
      </c>
      <c r="AM641" t="s">
        <v>581</v>
      </c>
      <c r="AN641" t="s">
        <v>74</v>
      </c>
      <c r="AO641" t="s">
        <v>95</v>
      </c>
      <c r="AP641" t="s">
        <v>76</v>
      </c>
      <c r="AQ641" t="s">
        <v>77</v>
      </c>
      <c r="AR641" t="s">
        <v>78</v>
      </c>
      <c r="AS641" t="s">
        <v>97</v>
      </c>
      <c r="AT641" t="s">
        <v>71</v>
      </c>
      <c r="AU641">
        <v>61</v>
      </c>
      <c r="AV641">
        <v>0</v>
      </c>
      <c r="AW641" t="s">
        <v>61</v>
      </c>
      <c r="AX641">
        <v>0</v>
      </c>
      <c r="AY641" t="s">
        <v>61</v>
      </c>
      <c r="AZ641">
        <v>0</v>
      </c>
      <c r="BA641" t="s">
        <v>61</v>
      </c>
      <c r="BB641">
        <v>0</v>
      </c>
      <c r="BC641" t="s">
        <v>61</v>
      </c>
      <c r="BD641">
        <v>0</v>
      </c>
      <c r="BE641" t="s">
        <v>61</v>
      </c>
      <c r="BF641" t="s">
        <v>78</v>
      </c>
      <c r="BG641" t="s">
        <v>78</v>
      </c>
      <c r="BH641" t="s">
        <v>164</v>
      </c>
      <c r="BI641" t="s">
        <v>144</v>
      </c>
      <c r="BJ641" t="s">
        <v>84</v>
      </c>
      <c r="BK641" t="s">
        <v>61</v>
      </c>
      <c r="BL641" t="s">
        <v>71</v>
      </c>
      <c r="BM641" t="s">
        <v>71</v>
      </c>
    </row>
    <row r="642" spans="1:65" x14ac:dyDescent="0.25">
      <c r="A642" s="28">
        <v>1925748</v>
      </c>
      <c r="B642" t="s">
        <v>3382</v>
      </c>
      <c r="C642" s="16">
        <v>0.70763888888888893</v>
      </c>
      <c r="D642" s="27">
        <v>46206</v>
      </c>
      <c r="E642" t="s">
        <v>2053</v>
      </c>
      <c r="F642" t="s">
        <v>88</v>
      </c>
      <c r="G642" t="s">
        <v>61</v>
      </c>
      <c r="H642" t="s">
        <v>147</v>
      </c>
      <c r="I642" t="s">
        <v>236</v>
      </c>
      <c r="J642" t="s">
        <v>64</v>
      </c>
      <c r="K642" t="s">
        <v>89</v>
      </c>
      <c r="L642" s="33">
        <v>128000</v>
      </c>
      <c r="M642" t="s">
        <v>3383</v>
      </c>
      <c r="N642" t="s">
        <v>2436</v>
      </c>
      <c r="O642" t="s">
        <v>3384</v>
      </c>
      <c r="P642" t="s">
        <v>61</v>
      </c>
      <c r="Q642" t="s">
        <v>3385</v>
      </c>
      <c r="R642" t="s">
        <v>3386</v>
      </c>
      <c r="S642" t="s">
        <v>3383</v>
      </c>
      <c r="T642" t="s">
        <v>3386</v>
      </c>
      <c r="U642" t="s">
        <v>88</v>
      </c>
      <c r="V642">
        <v>0</v>
      </c>
      <c r="W642">
        <v>0</v>
      </c>
      <c r="X642">
        <v>3</v>
      </c>
      <c r="Y642" t="s">
        <v>61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t="s">
        <v>72</v>
      </c>
      <c r="AM642" t="s">
        <v>107</v>
      </c>
      <c r="AN642" t="s">
        <v>74</v>
      </c>
      <c r="AO642" t="s">
        <v>95</v>
      </c>
      <c r="AP642" t="s">
        <v>76</v>
      </c>
      <c r="AQ642" t="s">
        <v>108</v>
      </c>
      <c r="AR642" t="s">
        <v>78</v>
      </c>
      <c r="AS642" t="s">
        <v>109</v>
      </c>
      <c r="AT642" t="s">
        <v>88</v>
      </c>
      <c r="AU642" t="s">
        <v>61</v>
      </c>
      <c r="AV642">
        <v>0</v>
      </c>
      <c r="AW642" t="s">
        <v>61</v>
      </c>
      <c r="AX642">
        <v>0</v>
      </c>
      <c r="AY642" t="s">
        <v>61</v>
      </c>
      <c r="AZ642">
        <v>0</v>
      </c>
      <c r="BA642" t="s">
        <v>61</v>
      </c>
      <c r="BB642">
        <v>0</v>
      </c>
      <c r="BC642" t="s">
        <v>61</v>
      </c>
      <c r="BD642">
        <v>0</v>
      </c>
      <c r="BE642" t="s">
        <v>61</v>
      </c>
      <c r="BF642" t="s">
        <v>78</v>
      </c>
      <c r="BG642" t="s">
        <v>78</v>
      </c>
      <c r="BH642" t="s">
        <v>164</v>
      </c>
      <c r="BI642" t="s">
        <v>144</v>
      </c>
      <c r="BJ642" t="s">
        <v>98</v>
      </c>
      <c r="BK642" t="s">
        <v>61</v>
      </c>
      <c r="BL642" t="s">
        <v>71</v>
      </c>
      <c r="BM642" t="s">
        <v>71</v>
      </c>
    </row>
    <row r="643" spans="1:65" x14ac:dyDescent="0.25">
      <c r="A643" s="28">
        <v>1925802</v>
      </c>
      <c r="B643" t="s">
        <v>3387</v>
      </c>
      <c r="C643" s="16">
        <v>0.74583333333333324</v>
      </c>
      <c r="D643" s="27">
        <v>46206</v>
      </c>
      <c r="E643" t="s">
        <v>320</v>
      </c>
      <c r="F643" t="s">
        <v>88</v>
      </c>
      <c r="G643" t="s">
        <v>61</v>
      </c>
      <c r="H643" t="s">
        <v>62</v>
      </c>
      <c r="I643" t="s">
        <v>911</v>
      </c>
      <c r="J643" t="s">
        <v>64</v>
      </c>
      <c r="K643" t="s">
        <v>89</v>
      </c>
      <c r="L643" s="33">
        <v>101000</v>
      </c>
      <c r="M643" t="s">
        <v>3388</v>
      </c>
      <c r="N643" t="s">
        <v>318</v>
      </c>
      <c r="O643" t="s">
        <v>3389</v>
      </c>
      <c r="P643" t="s">
        <v>61</v>
      </c>
      <c r="Q643" t="s">
        <v>61</v>
      </c>
      <c r="R643" t="s">
        <v>3390</v>
      </c>
      <c r="S643" t="s">
        <v>3391</v>
      </c>
      <c r="T643" t="s">
        <v>426</v>
      </c>
      <c r="U643" t="s">
        <v>88</v>
      </c>
      <c r="V643">
        <v>0</v>
      </c>
      <c r="W643">
        <v>0</v>
      </c>
      <c r="X643">
        <v>0</v>
      </c>
      <c r="Y643" t="s">
        <v>61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t="s">
        <v>72</v>
      </c>
      <c r="AM643" t="s">
        <v>61</v>
      </c>
      <c r="AN643" t="s">
        <v>74</v>
      </c>
      <c r="AO643" t="s">
        <v>95</v>
      </c>
      <c r="AP643" t="s">
        <v>76</v>
      </c>
      <c r="AQ643" t="s">
        <v>108</v>
      </c>
      <c r="AR643" t="s">
        <v>78</v>
      </c>
      <c r="AS643" t="s">
        <v>109</v>
      </c>
      <c r="AT643" t="s">
        <v>88</v>
      </c>
      <c r="AU643" t="s">
        <v>61</v>
      </c>
      <c r="AV643">
        <v>0</v>
      </c>
      <c r="AW643" t="s">
        <v>61</v>
      </c>
      <c r="AX643">
        <v>0</v>
      </c>
      <c r="AY643" t="s">
        <v>61</v>
      </c>
      <c r="AZ643">
        <v>0</v>
      </c>
      <c r="BA643" t="s">
        <v>61</v>
      </c>
      <c r="BB643">
        <v>0</v>
      </c>
      <c r="BC643" t="s">
        <v>61</v>
      </c>
      <c r="BD643">
        <v>0</v>
      </c>
      <c r="BE643" t="s">
        <v>61</v>
      </c>
      <c r="BF643" t="s">
        <v>78</v>
      </c>
      <c r="BG643" t="s">
        <v>78</v>
      </c>
      <c r="BH643" t="s">
        <v>164</v>
      </c>
      <c r="BI643" t="s">
        <v>144</v>
      </c>
      <c r="BJ643" t="s">
        <v>98</v>
      </c>
      <c r="BK643" t="s">
        <v>61</v>
      </c>
      <c r="BL643" t="s">
        <v>88</v>
      </c>
      <c r="BM643" t="s">
        <v>88</v>
      </c>
    </row>
    <row r="644" spans="1:65" x14ac:dyDescent="0.25">
      <c r="A644" s="28">
        <v>1925919</v>
      </c>
      <c r="B644" t="s">
        <v>3392</v>
      </c>
      <c r="C644" s="16">
        <v>0.85625000000000007</v>
      </c>
      <c r="D644" s="27">
        <v>46206</v>
      </c>
      <c r="E644" t="s">
        <v>441</v>
      </c>
      <c r="F644" t="s">
        <v>88</v>
      </c>
      <c r="G644" t="s">
        <v>61</v>
      </c>
      <c r="H644" t="s">
        <v>62</v>
      </c>
      <c r="I644" t="s">
        <v>138</v>
      </c>
      <c r="J644" t="s">
        <v>64</v>
      </c>
      <c r="K644" t="s">
        <v>89</v>
      </c>
      <c r="L644" s="33">
        <v>9000</v>
      </c>
      <c r="M644" t="s">
        <v>3393</v>
      </c>
      <c r="N644" t="s">
        <v>441</v>
      </c>
      <c r="O644" t="s">
        <v>61</v>
      </c>
      <c r="P644" t="s">
        <v>61</v>
      </c>
      <c r="Q644" t="s">
        <v>61</v>
      </c>
      <c r="R644" t="s">
        <v>61</v>
      </c>
      <c r="S644" t="s">
        <v>3394</v>
      </c>
      <c r="T644" t="s">
        <v>179</v>
      </c>
      <c r="U644" t="s">
        <v>71</v>
      </c>
      <c r="V644">
        <v>0</v>
      </c>
      <c r="W644">
        <v>0</v>
      </c>
      <c r="X644">
        <v>0</v>
      </c>
      <c r="Y644" t="s">
        <v>61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t="s">
        <v>72</v>
      </c>
      <c r="AM644" t="s">
        <v>107</v>
      </c>
      <c r="AN644" t="s">
        <v>74</v>
      </c>
      <c r="AO644" t="s">
        <v>1230</v>
      </c>
      <c r="AP644" t="s">
        <v>76</v>
      </c>
      <c r="AQ644" t="s">
        <v>77</v>
      </c>
      <c r="AR644" t="s">
        <v>78</v>
      </c>
      <c r="AS644" t="s">
        <v>97</v>
      </c>
      <c r="AT644" t="s">
        <v>71</v>
      </c>
      <c r="AU644">
        <v>56</v>
      </c>
      <c r="AV644">
        <v>0</v>
      </c>
      <c r="AW644" t="s">
        <v>61</v>
      </c>
      <c r="AX644">
        <v>0</v>
      </c>
      <c r="AY644" t="s">
        <v>61</v>
      </c>
      <c r="AZ644">
        <v>0</v>
      </c>
      <c r="BA644" t="s">
        <v>61</v>
      </c>
      <c r="BB644">
        <v>0</v>
      </c>
      <c r="BC644" t="s">
        <v>61</v>
      </c>
      <c r="BD644">
        <v>0</v>
      </c>
      <c r="BE644" t="s">
        <v>61</v>
      </c>
      <c r="BF644" t="s">
        <v>78</v>
      </c>
      <c r="BG644" t="s">
        <v>78</v>
      </c>
      <c r="BH644" t="s">
        <v>164</v>
      </c>
      <c r="BI644" t="s">
        <v>144</v>
      </c>
      <c r="BJ644" t="s">
        <v>98</v>
      </c>
      <c r="BK644" t="s">
        <v>718</v>
      </c>
      <c r="BL644" t="s">
        <v>71</v>
      </c>
      <c r="BM644" t="s">
        <v>71</v>
      </c>
    </row>
    <row r="645" spans="1:65" x14ac:dyDescent="0.25">
      <c r="A645" s="28">
        <v>1926312</v>
      </c>
      <c r="B645" t="s">
        <v>3395</v>
      </c>
      <c r="C645" s="16">
        <v>0.50694444444444442</v>
      </c>
      <c r="D645" s="27">
        <v>46207</v>
      </c>
      <c r="E645" t="s">
        <v>233</v>
      </c>
      <c r="F645" t="s">
        <v>88</v>
      </c>
      <c r="G645" t="s">
        <v>61</v>
      </c>
      <c r="H645" t="s">
        <v>62</v>
      </c>
      <c r="I645" t="s">
        <v>911</v>
      </c>
      <c r="J645" t="s">
        <v>64</v>
      </c>
      <c r="K645" t="s">
        <v>65</v>
      </c>
      <c r="L645" s="33">
        <v>192900</v>
      </c>
      <c r="M645" t="s">
        <v>3396</v>
      </c>
      <c r="N645" t="s">
        <v>233</v>
      </c>
      <c r="O645" t="s">
        <v>3397</v>
      </c>
      <c r="P645" t="s">
        <v>61</v>
      </c>
      <c r="Q645" t="s">
        <v>3398</v>
      </c>
      <c r="R645" t="s">
        <v>61</v>
      </c>
      <c r="S645" t="s">
        <v>61</v>
      </c>
      <c r="T645" t="s">
        <v>61</v>
      </c>
      <c r="U645" t="s">
        <v>88</v>
      </c>
      <c r="V645">
        <v>0</v>
      </c>
      <c r="W645">
        <v>0</v>
      </c>
      <c r="X645">
        <v>0</v>
      </c>
      <c r="Y645" t="s">
        <v>61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t="s">
        <v>72</v>
      </c>
      <c r="AM645" t="s">
        <v>107</v>
      </c>
      <c r="AN645" t="s">
        <v>74</v>
      </c>
      <c r="AO645" t="s">
        <v>95</v>
      </c>
      <c r="AP645" t="s">
        <v>76</v>
      </c>
      <c r="AQ645" t="s">
        <v>108</v>
      </c>
      <c r="AR645" t="s">
        <v>78</v>
      </c>
      <c r="AS645" t="s">
        <v>322</v>
      </c>
      <c r="AT645" t="s">
        <v>88</v>
      </c>
      <c r="AU645" t="s">
        <v>61</v>
      </c>
      <c r="AV645">
        <v>0</v>
      </c>
      <c r="AW645" t="s">
        <v>61</v>
      </c>
      <c r="AX645">
        <v>0</v>
      </c>
      <c r="AY645" t="s">
        <v>61</v>
      </c>
      <c r="AZ645">
        <v>0</v>
      </c>
      <c r="BA645" t="s">
        <v>61</v>
      </c>
      <c r="BB645">
        <v>0</v>
      </c>
      <c r="BC645" t="s">
        <v>61</v>
      </c>
      <c r="BD645">
        <v>0</v>
      </c>
      <c r="BE645" t="s">
        <v>61</v>
      </c>
      <c r="BF645" t="s">
        <v>78</v>
      </c>
      <c r="BG645" t="s">
        <v>78</v>
      </c>
      <c r="BH645" t="s">
        <v>164</v>
      </c>
      <c r="BI645" t="s">
        <v>144</v>
      </c>
      <c r="BJ645" t="s">
        <v>84</v>
      </c>
      <c r="BK645" t="s">
        <v>61</v>
      </c>
      <c r="BL645" t="s">
        <v>71</v>
      </c>
      <c r="BM645" t="s">
        <v>71</v>
      </c>
    </row>
    <row r="646" spans="1:65" x14ac:dyDescent="0.25">
      <c r="A646" s="28">
        <v>1926405</v>
      </c>
      <c r="B646" t="s">
        <v>3399</v>
      </c>
      <c r="C646" s="16">
        <v>0.5805555555555556</v>
      </c>
      <c r="D646" s="27">
        <v>46207</v>
      </c>
      <c r="E646" t="s">
        <v>3400</v>
      </c>
      <c r="F646" t="s">
        <v>88</v>
      </c>
      <c r="G646" t="s">
        <v>61</v>
      </c>
      <c r="H646" t="s">
        <v>62</v>
      </c>
      <c r="I646" t="s">
        <v>911</v>
      </c>
      <c r="J646" t="s">
        <v>64</v>
      </c>
      <c r="K646" t="s">
        <v>89</v>
      </c>
      <c r="L646" s="33">
        <v>83000</v>
      </c>
      <c r="M646" t="s">
        <v>3401</v>
      </c>
      <c r="N646" t="s">
        <v>2161</v>
      </c>
      <c r="O646" t="s">
        <v>61</v>
      </c>
      <c r="P646" t="s">
        <v>61</v>
      </c>
      <c r="Q646" t="s">
        <v>61</v>
      </c>
      <c r="R646" t="s">
        <v>61</v>
      </c>
      <c r="S646" t="s">
        <v>61</v>
      </c>
      <c r="T646" t="s">
        <v>61</v>
      </c>
      <c r="U646" t="s">
        <v>88</v>
      </c>
      <c r="V646">
        <v>0</v>
      </c>
      <c r="W646">
        <v>0</v>
      </c>
      <c r="X646">
        <v>0</v>
      </c>
      <c r="Y646" t="s">
        <v>61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t="s">
        <v>72</v>
      </c>
      <c r="AM646" t="s">
        <v>61</v>
      </c>
      <c r="AN646" t="s">
        <v>74</v>
      </c>
      <c r="AO646" t="s">
        <v>95</v>
      </c>
      <c r="AP646" t="s">
        <v>76</v>
      </c>
      <c r="AQ646" t="s">
        <v>108</v>
      </c>
      <c r="AR646" t="s">
        <v>78</v>
      </c>
      <c r="AS646" t="s">
        <v>122</v>
      </c>
      <c r="AT646" t="s">
        <v>88</v>
      </c>
      <c r="AU646" t="s">
        <v>61</v>
      </c>
      <c r="AV646">
        <v>0</v>
      </c>
      <c r="AW646" t="s">
        <v>61</v>
      </c>
      <c r="AX646">
        <v>0</v>
      </c>
      <c r="AY646" t="s">
        <v>61</v>
      </c>
      <c r="AZ646">
        <v>0</v>
      </c>
      <c r="BA646" t="s">
        <v>61</v>
      </c>
      <c r="BB646">
        <v>0</v>
      </c>
      <c r="BC646" t="s">
        <v>61</v>
      </c>
      <c r="BD646">
        <v>0</v>
      </c>
      <c r="BE646" t="s">
        <v>61</v>
      </c>
      <c r="BF646" t="s">
        <v>78</v>
      </c>
      <c r="BG646" t="s">
        <v>78</v>
      </c>
      <c r="BH646" t="s">
        <v>164</v>
      </c>
      <c r="BI646" t="s">
        <v>144</v>
      </c>
      <c r="BJ646" t="s">
        <v>98</v>
      </c>
      <c r="BK646" t="s">
        <v>61</v>
      </c>
      <c r="BL646" t="s">
        <v>88</v>
      </c>
      <c r="BM646" t="s">
        <v>88</v>
      </c>
    </row>
    <row r="647" spans="1:65" x14ac:dyDescent="0.25">
      <c r="A647" s="28">
        <v>1926597</v>
      </c>
      <c r="B647" t="s">
        <v>3402</v>
      </c>
      <c r="C647" s="16">
        <v>0.71666666666666667</v>
      </c>
      <c r="D647" s="27">
        <v>46207</v>
      </c>
      <c r="E647" t="s">
        <v>3403</v>
      </c>
      <c r="F647" t="s">
        <v>88</v>
      </c>
      <c r="G647" t="s">
        <v>61</v>
      </c>
      <c r="H647" t="s">
        <v>62</v>
      </c>
      <c r="I647" t="s">
        <v>138</v>
      </c>
      <c r="J647" t="s">
        <v>64</v>
      </c>
      <c r="K647" t="s">
        <v>89</v>
      </c>
      <c r="L647" s="33">
        <v>138000</v>
      </c>
      <c r="M647" t="s">
        <v>3404</v>
      </c>
      <c r="N647" t="s">
        <v>3405</v>
      </c>
      <c r="O647" t="s">
        <v>61</v>
      </c>
      <c r="P647" t="s">
        <v>61</v>
      </c>
      <c r="Q647" t="s">
        <v>3406</v>
      </c>
      <c r="R647" t="s">
        <v>1599</v>
      </c>
      <c r="S647" t="s">
        <v>3407</v>
      </c>
      <c r="T647" t="s">
        <v>140</v>
      </c>
      <c r="U647" t="s">
        <v>88</v>
      </c>
      <c r="V647">
        <v>0</v>
      </c>
      <c r="W647">
        <v>0</v>
      </c>
      <c r="X647">
        <v>0</v>
      </c>
      <c r="Y647" t="s">
        <v>61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t="s">
        <v>131</v>
      </c>
      <c r="AM647" t="s">
        <v>581</v>
      </c>
      <c r="AN647" t="s">
        <v>74</v>
      </c>
      <c r="AO647" t="s">
        <v>95</v>
      </c>
      <c r="AP647" t="s">
        <v>76</v>
      </c>
      <c r="AQ647" t="s">
        <v>108</v>
      </c>
      <c r="AR647" t="s">
        <v>78</v>
      </c>
      <c r="AS647" t="s">
        <v>79</v>
      </c>
      <c r="AT647" t="s">
        <v>71</v>
      </c>
      <c r="AU647">
        <v>121</v>
      </c>
      <c r="AV647">
        <v>0</v>
      </c>
      <c r="AW647" t="s">
        <v>61</v>
      </c>
      <c r="AX647">
        <v>0</v>
      </c>
      <c r="AY647" t="s">
        <v>61</v>
      </c>
      <c r="AZ647">
        <v>0</v>
      </c>
      <c r="BA647" t="s">
        <v>61</v>
      </c>
      <c r="BB647">
        <v>0</v>
      </c>
      <c r="BC647" t="s">
        <v>61</v>
      </c>
      <c r="BD647">
        <v>0</v>
      </c>
      <c r="BE647" t="s">
        <v>61</v>
      </c>
      <c r="BF647" t="s">
        <v>78</v>
      </c>
      <c r="BG647" t="s">
        <v>78</v>
      </c>
      <c r="BH647" t="s">
        <v>164</v>
      </c>
      <c r="BI647" t="s">
        <v>144</v>
      </c>
      <c r="BJ647" t="s">
        <v>84</v>
      </c>
      <c r="BK647" t="s">
        <v>61</v>
      </c>
      <c r="BL647" t="s">
        <v>71</v>
      </c>
      <c r="BM647" t="s">
        <v>71</v>
      </c>
    </row>
    <row r="648" spans="1:65" x14ac:dyDescent="0.25">
      <c r="A648" s="28">
        <v>1926731</v>
      </c>
      <c r="B648" t="s">
        <v>3408</v>
      </c>
      <c r="C648" s="16">
        <v>0.89861111111111114</v>
      </c>
      <c r="D648" s="27">
        <v>46207</v>
      </c>
      <c r="E648" t="s">
        <v>1793</v>
      </c>
      <c r="F648" t="s">
        <v>88</v>
      </c>
      <c r="G648" t="s">
        <v>61</v>
      </c>
      <c r="H648" t="s">
        <v>62</v>
      </c>
      <c r="I648" t="s">
        <v>138</v>
      </c>
      <c r="J648" t="s">
        <v>64</v>
      </c>
      <c r="K648" t="s">
        <v>89</v>
      </c>
      <c r="L648" s="33">
        <v>197000</v>
      </c>
      <c r="M648" t="s">
        <v>3409</v>
      </c>
      <c r="N648" t="s">
        <v>2248</v>
      </c>
      <c r="O648" t="s">
        <v>61</v>
      </c>
      <c r="P648" t="s">
        <v>61</v>
      </c>
      <c r="Q648" t="s">
        <v>3410</v>
      </c>
      <c r="R648" t="s">
        <v>61</v>
      </c>
      <c r="S648" t="s">
        <v>3411</v>
      </c>
      <c r="T648" t="s">
        <v>61</v>
      </c>
      <c r="U648" t="s">
        <v>88</v>
      </c>
      <c r="V648">
        <v>0</v>
      </c>
      <c r="W648">
        <v>0</v>
      </c>
      <c r="X648">
        <v>0</v>
      </c>
      <c r="Y648" t="s">
        <v>61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t="s">
        <v>72</v>
      </c>
      <c r="AM648" t="s">
        <v>107</v>
      </c>
      <c r="AN648" t="s">
        <v>74</v>
      </c>
      <c r="AO648" t="s">
        <v>95</v>
      </c>
      <c r="AP648" t="s">
        <v>76</v>
      </c>
      <c r="AQ648" t="s">
        <v>108</v>
      </c>
      <c r="AR648" t="s">
        <v>78</v>
      </c>
      <c r="AS648" t="s">
        <v>97</v>
      </c>
      <c r="AT648" t="s">
        <v>88</v>
      </c>
      <c r="AU648" t="s">
        <v>61</v>
      </c>
      <c r="AV648">
        <v>0</v>
      </c>
      <c r="AW648" t="s">
        <v>61</v>
      </c>
      <c r="AX648">
        <v>0</v>
      </c>
      <c r="AY648" t="s">
        <v>61</v>
      </c>
      <c r="AZ648">
        <v>0</v>
      </c>
      <c r="BA648" t="s">
        <v>61</v>
      </c>
      <c r="BB648">
        <v>0</v>
      </c>
      <c r="BC648" t="s">
        <v>61</v>
      </c>
      <c r="BD648">
        <v>0</v>
      </c>
      <c r="BE648" t="s">
        <v>61</v>
      </c>
      <c r="BF648" t="s">
        <v>78</v>
      </c>
      <c r="BG648" t="s">
        <v>78</v>
      </c>
      <c r="BH648" t="s">
        <v>82</v>
      </c>
      <c r="BI648" t="s">
        <v>83</v>
      </c>
      <c r="BJ648" t="s">
        <v>98</v>
      </c>
      <c r="BK648" t="s">
        <v>61</v>
      </c>
      <c r="BL648" t="s">
        <v>71</v>
      </c>
      <c r="BM648" t="s">
        <v>71</v>
      </c>
    </row>
    <row r="649" spans="1:65" x14ac:dyDescent="0.25">
      <c r="A649" s="28">
        <v>1927506</v>
      </c>
      <c r="B649" t="s">
        <v>3412</v>
      </c>
      <c r="C649" s="16">
        <v>0.92361111111111116</v>
      </c>
      <c r="D649" s="27">
        <v>46208</v>
      </c>
      <c r="E649" t="s">
        <v>786</v>
      </c>
      <c r="F649" t="s">
        <v>60</v>
      </c>
      <c r="G649" t="b">
        <v>1</v>
      </c>
      <c r="H649" t="s">
        <v>62</v>
      </c>
      <c r="I649" t="s">
        <v>201</v>
      </c>
      <c r="J649" t="s">
        <v>64</v>
      </c>
      <c r="K649" t="s">
        <v>65</v>
      </c>
      <c r="L649" s="33">
        <v>47600</v>
      </c>
      <c r="M649" t="s">
        <v>3413</v>
      </c>
      <c r="N649" t="s">
        <v>786</v>
      </c>
      <c r="O649" t="s">
        <v>61</v>
      </c>
      <c r="P649" t="s">
        <v>61</v>
      </c>
      <c r="Q649" t="s">
        <v>3414</v>
      </c>
      <c r="R649" t="s">
        <v>596</v>
      </c>
      <c r="S649" t="s">
        <v>3415</v>
      </c>
      <c r="T649" t="s">
        <v>2200</v>
      </c>
      <c r="U649" t="s">
        <v>71</v>
      </c>
      <c r="V649">
        <v>0</v>
      </c>
      <c r="W649">
        <v>0</v>
      </c>
      <c r="X649">
        <v>0</v>
      </c>
      <c r="Y649" t="s">
        <v>61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t="s">
        <v>72</v>
      </c>
      <c r="AM649" t="s">
        <v>116</v>
      </c>
      <c r="AN649" t="s">
        <v>61</v>
      </c>
      <c r="AO649" t="s">
        <v>61</v>
      </c>
      <c r="AP649" t="s">
        <v>76</v>
      </c>
      <c r="AQ649" t="s">
        <v>108</v>
      </c>
      <c r="AR649" t="s">
        <v>78</v>
      </c>
      <c r="AS649" t="s">
        <v>122</v>
      </c>
      <c r="AT649" t="s">
        <v>71</v>
      </c>
      <c r="AU649">
        <v>33</v>
      </c>
      <c r="AV649">
        <v>0</v>
      </c>
      <c r="AW649" t="s">
        <v>61</v>
      </c>
      <c r="AX649">
        <v>0</v>
      </c>
      <c r="AY649" t="s">
        <v>61</v>
      </c>
      <c r="AZ649">
        <v>0</v>
      </c>
      <c r="BA649" t="s">
        <v>61</v>
      </c>
      <c r="BB649">
        <v>0</v>
      </c>
      <c r="BC649" t="s">
        <v>61</v>
      </c>
      <c r="BD649">
        <v>0</v>
      </c>
      <c r="BE649" t="s">
        <v>61</v>
      </c>
      <c r="BF649" t="s">
        <v>78</v>
      </c>
      <c r="BG649" t="s">
        <v>78</v>
      </c>
      <c r="BH649" t="s">
        <v>82</v>
      </c>
      <c r="BI649" t="s">
        <v>83</v>
      </c>
      <c r="BJ649" t="s">
        <v>98</v>
      </c>
      <c r="BK649" t="s">
        <v>85</v>
      </c>
      <c r="BL649" t="s">
        <v>88</v>
      </c>
      <c r="BM649" t="s">
        <v>88</v>
      </c>
    </row>
    <row r="650" spans="1:65" x14ac:dyDescent="0.25">
      <c r="A650" s="28">
        <v>1928633</v>
      </c>
      <c r="B650" t="s">
        <v>3416</v>
      </c>
      <c r="C650" s="16">
        <v>0.4145833333333333</v>
      </c>
      <c r="D650" s="27">
        <v>46210</v>
      </c>
      <c r="E650" t="s">
        <v>2153</v>
      </c>
      <c r="F650" t="s">
        <v>88</v>
      </c>
      <c r="G650" t="s">
        <v>61</v>
      </c>
      <c r="H650" t="s">
        <v>147</v>
      </c>
      <c r="I650" t="s">
        <v>201</v>
      </c>
      <c r="J650" t="s">
        <v>64</v>
      </c>
      <c r="K650" t="s">
        <v>65</v>
      </c>
      <c r="L650" s="33">
        <v>138300</v>
      </c>
      <c r="M650" t="s">
        <v>3417</v>
      </c>
      <c r="N650" t="s">
        <v>2153</v>
      </c>
      <c r="O650" t="s">
        <v>3418</v>
      </c>
      <c r="P650" t="s">
        <v>61</v>
      </c>
      <c r="Q650" t="s">
        <v>3419</v>
      </c>
      <c r="R650" t="s">
        <v>2813</v>
      </c>
      <c r="S650" t="s">
        <v>3420</v>
      </c>
      <c r="T650" t="s">
        <v>2313</v>
      </c>
      <c r="U650" t="s">
        <v>88</v>
      </c>
      <c r="V650">
        <v>0</v>
      </c>
      <c r="W650">
        <v>0</v>
      </c>
      <c r="X650">
        <v>1</v>
      </c>
      <c r="Y650" t="s">
        <v>61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t="s">
        <v>131</v>
      </c>
      <c r="AM650" t="s">
        <v>132</v>
      </c>
      <c r="AN650" t="s">
        <v>74</v>
      </c>
      <c r="AO650" t="s">
        <v>75</v>
      </c>
      <c r="AP650" t="s">
        <v>76</v>
      </c>
      <c r="AQ650" t="s">
        <v>108</v>
      </c>
      <c r="AR650" t="s">
        <v>78</v>
      </c>
      <c r="AS650" t="s">
        <v>97</v>
      </c>
      <c r="AT650" t="s">
        <v>71</v>
      </c>
      <c r="AU650">
        <v>59</v>
      </c>
      <c r="AV650">
        <v>0</v>
      </c>
      <c r="AW650" t="s">
        <v>61</v>
      </c>
      <c r="AX650">
        <v>0</v>
      </c>
      <c r="AY650" t="s">
        <v>61</v>
      </c>
      <c r="AZ650">
        <v>0</v>
      </c>
      <c r="BA650" t="s">
        <v>61</v>
      </c>
      <c r="BB650">
        <v>0</v>
      </c>
      <c r="BC650" t="s">
        <v>61</v>
      </c>
      <c r="BD650">
        <v>0</v>
      </c>
      <c r="BE650" t="s">
        <v>61</v>
      </c>
      <c r="BF650" t="s">
        <v>78</v>
      </c>
      <c r="BG650" t="s">
        <v>78</v>
      </c>
      <c r="BH650" t="s">
        <v>164</v>
      </c>
      <c r="BI650" t="s">
        <v>144</v>
      </c>
      <c r="BJ650" t="s">
        <v>98</v>
      </c>
      <c r="BK650" t="s">
        <v>61</v>
      </c>
      <c r="BL650" t="s">
        <v>71</v>
      </c>
      <c r="BM650" t="s">
        <v>71</v>
      </c>
    </row>
    <row r="651" spans="1:65" x14ac:dyDescent="0.25">
      <c r="A651" s="28">
        <v>1929073</v>
      </c>
      <c r="B651" t="s">
        <v>3421</v>
      </c>
      <c r="C651" s="16">
        <v>0.78402777777777777</v>
      </c>
      <c r="D651" s="27">
        <v>46210</v>
      </c>
      <c r="E651" t="s">
        <v>536</v>
      </c>
      <c r="F651" t="s">
        <v>88</v>
      </c>
      <c r="G651" t="s">
        <v>61</v>
      </c>
      <c r="H651" t="s">
        <v>147</v>
      </c>
      <c r="I651" t="s">
        <v>911</v>
      </c>
      <c r="J651" t="s">
        <v>64</v>
      </c>
      <c r="K651" t="s">
        <v>89</v>
      </c>
      <c r="L651" s="33">
        <v>72000</v>
      </c>
      <c r="M651" t="s">
        <v>3422</v>
      </c>
      <c r="N651" t="s">
        <v>536</v>
      </c>
      <c r="O651" t="s">
        <v>3423</v>
      </c>
      <c r="P651" t="s">
        <v>61</v>
      </c>
      <c r="Q651" t="s">
        <v>3424</v>
      </c>
      <c r="R651" t="s">
        <v>61</v>
      </c>
      <c r="S651" t="s">
        <v>3425</v>
      </c>
      <c r="T651" t="s">
        <v>780</v>
      </c>
      <c r="U651" t="s">
        <v>88</v>
      </c>
      <c r="V651">
        <v>0</v>
      </c>
      <c r="W651">
        <v>0</v>
      </c>
      <c r="X651">
        <v>1</v>
      </c>
      <c r="Y651" t="s">
        <v>61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t="s">
        <v>182</v>
      </c>
      <c r="AM651" t="s">
        <v>183</v>
      </c>
      <c r="AN651" t="s">
        <v>74</v>
      </c>
      <c r="AO651" t="s">
        <v>75</v>
      </c>
      <c r="AP651" t="s">
        <v>76</v>
      </c>
      <c r="AQ651" t="s">
        <v>108</v>
      </c>
      <c r="AR651" t="s">
        <v>78</v>
      </c>
      <c r="AS651" t="s">
        <v>79</v>
      </c>
      <c r="AT651" t="s">
        <v>88</v>
      </c>
      <c r="AU651" t="s">
        <v>61</v>
      </c>
      <c r="AV651">
        <v>0</v>
      </c>
      <c r="AW651">
        <v>31</v>
      </c>
      <c r="AX651">
        <v>0</v>
      </c>
      <c r="AY651" t="s">
        <v>61</v>
      </c>
      <c r="AZ651">
        <v>0</v>
      </c>
      <c r="BA651" t="s">
        <v>61</v>
      </c>
      <c r="BB651">
        <v>0</v>
      </c>
      <c r="BC651" t="s">
        <v>61</v>
      </c>
      <c r="BD651">
        <v>0</v>
      </c>
      <c r="BE651" t="s">
        <v>61</v>
      </c>
      <c r="BF651" t="s">
        <v>78</v>
      </c>
      <c r="BG651" t="s">
        <v>78</v>
      </c>
      <c r="BH651" t="s">
        <v>164</v>
      </c>
      <c r="BI651" t="s">
        <v>144</v>
      </c>
      <c r="BJ651" t="s">
        <v>84</v>
      </c>
      <c r="BK651" t="s">
        <v>61</v>
      </c>
      <c r="BL651" t="s">
        <v>71</v>
      </c>
      <c r="BM651" t="s">
        <v>71</v>
      </c>
    </row>
    <row r="652" spans="1:65" x14ac:dyDescent="0.25">
      <c r="A652" s="28">
        <v>1929203</v>
      </c>
      <c r="B652" t="s">
        <v>3426</v>
      </c>
      <c r="C652" s="16">
        <v>0.91736111111111107</v>
      </c>
      <c r="D652" s="27">
        <v>46210</v>
      </c>
      <c r="E652" t="s">
        <v>3427</v>
      </c>
      <c r="F652" t="s">
        <v>88</v>
      </c>
      <c r="G652" t="s">
        <v>61</v>
      </c>
      <c r="H652" t="s">
        <v>147</v>
      </c>
      <c r="I652" t="s">
        <v>911</v>
      </c>
      <c r="J652" t="s">
        <v>64</v>
      </c>
      <c r="K652" t="s">
        <v>65</v>
      </c>
      <c r="L652" s="33">
        <v>37000</v>
      </c>
      <c r="M652" t="s">
        <v>3428</v>
      </c>
      <c r="N652" t="s">
        <v>2553</v>
      </c>
      <c r="O652" t="s">
        <v>3429</v>
      </c>
      <c r="P652" t="s">
        <v>61</v>
      </c>
      <c r="Q652" t="s">
        <v>3430</v>
      </c>
      <c r="R652" t="s">
        <v>920</v>
      </c>
      <c r="S652" t="s">
        <v>3431</v>
      </c>
      <c r="T652" t="s">
        <v>2553</v>
      </c>
      <c r="U652" t="s">
        <v>88</v>
      </c>
      <c r="V652">
        <v>0</v>
      </c>
      <c r="W652">
        <v>0</v>
      </c>
      <c r="X652">
        <v>1</v>
      </c>
      <c r="Y652" t="s">
        <v>61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t="s">
        <v>72</v>
      </c>
      <c r="AM652" t="s">
        <v>107</v>
      </c>
      <c r="AN652" t="s">
        <v>74</v>
      </c>
      <c r="AO652" t="s">
        <v>143</v>
      </c>
      <c r="AP652" t="s">
        <v>76</v>
      </c>
      <c r="AQ652" t="s">
        <v>108</v>
      </c>
      <c r="AR652" t="s">
        <v>78</v>
      </c>
      <c r="AS652" t="s">
        <v>97</v>
      </c>
      <c r="AT652" t="s">
        <v>88</v>
      </c>
      <c r="AU652" t="s">
        <v>61</v>
      </c>
      <c r="AV652">
        <v>0</v>
      </c>
      <c r="AW652" t="s">
        <v>61</v>
      </c>
      <c r="AX652">
        <v>0</v>
      </c>
      <c r="AY652" t="s">
        <v>61</v>
      </c>
      <c r="AZ652">
        <v>0</v>
      </c>
      <c r="BA652" t="s">
        <v>61</v>
      </c>
      <c r="BB652">
        <v>0</v>
      </c>
      <c r="BC652" t="s">
        <v>61</v>
      </c>
      <c r="BD652">
        <v>0</v>
      </c>
      <c r="BE652" t="s">
        <v>61</v>
      </c>
      <c r="BF652" t="s">
        <v>78</v>
      </c>
      <c r="BG652" t="s">
        <v>78</v>
      </c>
      <c r="BH652" t="s">
        <v>82</v>
      </c>
      <c r="BI652" t="s">
        <v>83</v>
      </c>
      <c r="BJ652" t="s">
        <v>98</v>
      </c>
      <c r="BK652" t="s">
        <v>61</v>
      </c>
      <c r="BL652" t="s">
        <v>71</v>
      </c>
      <c r="BM652" t="s">
        <v>71</v>
      </c>
    </row>
    <row r="653" spans="1:65" x14ac:dyDescent="0.25">
      <c r="A653" s="28">
        <v>1929370</v>
      </c>
      <c r="B653" t="s">
        <v>3432</v>
      </c>
      <c r="C653" s="16">
        <v>0.18333333333333335</v>
      </c>
      <c r="D653" s="27">
        <v>46211</v>
      </c>
      <c r="E653" t="s">
        <v>2715</v>
      </c>
      <c r="F653" t="s">
        <v>88</v>
      </c>
      <c r="G653" t="b">
        <v>1</v>
      </c>
      <c r="H653" t="s">
        <v>147</v>
      </c>
      <c r="I653" t="s">
        <v>193</v>
      </c>
      <c r="J653" t="s">
        <v>64</v>
      </c>
      <c r="K653" t="s">
        <v>89</v>
      </c>
      <c r="L653" s="33">
        <v>146000</v>
      </c>
      <c r="M653" t="s">
        <v>3433</v>
      </c>
      <c r="N653" t="s">
        <v>640</v>
      </c>
      <c r="O653" t="s">
        <v>3434</v>
      </c>
      <c r="P653" t="s">
        <v>61</v>
      </c>
      <c r="Q653" t="s">
        <v>3434</v>
      </c>
      <c r="R653" t="s">
        <v>61</v>
      </c>
      <c r="S653" t="s">
        <v>3435</v>
      </c>
      <c r="T653" t="s">
        <v>642</v>
      </c>
      <c r="U653" t="s">
        <v>71</v>
      </c>
      <c r="V653">
        <v>0</v>
      </c>
      <c r="W653">
        <v>0</v>
      </c>
      <c r="X653">
        <v>1</v>
      </c>
      <c r="Y653" t="s">
        <v>61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t="s">
        <v>72</v>
      </c>
      <c r="AM653" t="s">
        <v>370</v>
      </c>
      <c r="AN653" t="s">
        <v>74</v>
      </c>
      <c r="AO653" t="s">
        <v>75</v>
      </c>
      <c r="AP653" t="s">
        <v>76</v>
      </c>
      <c r="AQ653" t="s">
        <v>108</v>
      </c>
      <c r="AR653" t="s">
        <v>78</v>
      </c>
      <c r="AS653" t="s">
        <v>1807</v>
      </c>
      <c r="AT653" t="s">
        <v>71</v>
      </c>
      <c r="AU653">
        <v>186</v>
      </c>
      <c r="AV653">
        <v>0</v>
      </c>
      <c r="AW653" t="s">
        <v>61</v>
      </c>
      <c r="AX653">
        <v>0</v>
      </c>
      <c r="AY653" t="s">
        <v>61</v>
      </c>
      <c r="AZ653">
        <v>0</v>
      </c>
      <c r="BA653" t="s">
        <v>61</v>
      </c>
      <c r="BB653">
        <v>0</v>
      </c>
      <c r="BC653" t="s">
        <v>61</v>
      </c>
      <c r="BD653">
        <v>0</v>
      </c>
      <c r="BE653" t="s">
        <v>61</v>
      </c>
      <c r="BF653" t="s">
        <v>78</v>
      </c>
      <c r="BG653" t="s">
        <v>78</v>
      </c>
      <c r="BH653" t="s">
        <v>82</v>
      </c>
      <c r="BI653" t="s">
        <v>83</v>
      </c>
      <c r="BJ653" t="s">
        <v>84</v>
      </c>
      <c r="BK653" t="s">
        <v>155</v>
      </c>
      <c r="BL653" t="s">
        <v>71</v>
      </c>
      <c r="BM653" t="s">
        <v>71</v>
      </c>
    </row>
    <row r="654" spans="1:65" x14ac:dyDescent="0.25">
      <c r="A654" s="28">
        <v>1929397</v>
      </c>
      <c r="B654" t="s">
        <v>3436</v>
      </c>
      <c r="C654" s="16">
        <v>0.27708333333333335</v>
      </c>
      <c r="D654" s="27">
        <v>46211</v>
      </c>
      <c r="E654" t="s">
        <v>1918</v>
      </c>
      <c r="F654" t="s">
        <v>60</v>
      </c>
      <c r="G654" t="b">
        <v>1</v>
      </c>
      <c r="H654" t="s">
        <v>147</v>
      </c>
      <c r="I654" t="s">
        <v>138</v>
      </c>
      <c r="J654" t="s">
        <v>64</v>
      </c>
      <c r="K654" t="s">
        <v>89</v>
      </c>
      <c r="L654" s="33">
        <v>67100</v>
      </c>
      <c r="M654" t="s">
        <v>3437</v>
      </c>
      <c r="N654" t="s">
        <v>922</v>
      </c>
      <c r="O654" t="s">
        <v>3438</v>
      </c>
      <c r="P654" t="s">
        <v>61</v>
      </c>
      <c r="Q654" t="s">
        <v>3439</v>
      </c>
      <c r="R654" t="s">
        <v>924</v>
      </c>
      <c r="S654" t="s">
        <v>3440</v>
      </c>
      <c r="T654" t="s">
        <v>1920</v>
      </c>
      <c r="U654" t="s">
        <v>88</v>
      </c>
      <c r="V654">
        <v>0</v>
      </c>
      <c r="W654">
        <v>0</v>
      </c>
      <c r="X654">
        <v>4</v>
      </c>
      <c r="Y654" t="s">
        <v>61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t="s">
        <v>131</v>
      </c>
      <c r="AM654" t="s">
        <v>132</v>
      </c>
      <c r="AN654" t="s">
        <v>74</v>
      </c>
      <c r="AO654" t="s">
        <v>75</v>
      </c>
      <c r="AP654" t="s">
        <v>76</v>
      </c>
      <c r="AQ654" t="s">
        <v>108</v>
      </c>
      <c r="AR654" t="s">
        <v>78</v>
      </c>
      <c r="AS654" t="s">
        <v>97</v>
      </c>
      <c r="AT654" t="s">
        <v>71</v>
      </c>
      <c r="AU654">
        <v>71</v>
      </c>
      <c r="AV654">
        <v>0</v>
      </c>
      <c r="AW654" t="s">
        <v>61</v>
      </c>
      <c r="AX654">
        <v>0</v>
      </c>
      <c r="AY654" t="s">
        <v>61</v>
      </c>
      <c r="AZ654">
        <v>0</v>
      </c>
      <c r="BA654" t="s">
        <v>61</v>
      </c>
      <c r="BB654">
        <v>0</v>
      </c>
      <c r="BC654" t="s">
        <v>61</v>
      </c>
      <c r="BD654">
        <v>0</v>
      </c>
      <c r="BE654" t="s">
        <v>61</v>
      </c>
      <c r="BF654" t="s">
        <v>78</v>
      </c>
      <c r="BG654" t="s">
        <v>78</v>
      </c>
      <c r="BH654" t="s">
        <v>164</v>
      </c>
      <c r="BI654" t="s">
        <v>144</v>
      </c>
      <c r="BJ654" t="s">
        <v>98</v>
      </c>
      <c r="BK654" t="s">
        <v>61</v>
      </c>
      <c r="BL654" t="s">
        <v>71</v>
      </c>
      <c r="BM654" t="s">
        <v>71</v>
      </c>
    </row>
    <row r="655" spans="1:65" x14ac:dyDescent="0.25">
      <c r="A655" s="28">
        <v>1929871</v>
      </c>
      <c r="B655" t="s">
        <v>3441</v>
      </c>
      <c r="C655" s="16">
        <v>0.70138888888888884</v>
      </c>
      <c r="D655" s="27">
        <v>46211</v>
      </c>
      <c r="E655" t="s">
        <v>1306</v>
      </c>
      <c r="F655" t="s">
        <v>88</v>
      </c>
      <c r="G655" t="s">
        <v>61</v>
      </c>
      <c r="H655" t="s">
        <v>62</v>
      </c>
      <c r="I655" t="s">
        <v>911</v>
      </c>
      <c r="J655" t="s">
        <v>64</v>
      </c>
      <c r="K655" t="s">
        <v>65</v>
      </c>
      <c r="L655" s="33">
        <v>93000</v>
      </c>
      <c r="M655" t="s">
        <v>3442</v>
      </c>
      <c r="N655" t="s">
        <v>1304</v>
      </c>
      <c r="O655" t="s">
        <v>61</v>
      </c>
      <c r="P655" t="s">
        <v>61</v>
      </c>
      <c r="Q655" t="s">
        <v>61</v>
      </c>
      <c r="R655" t="s">
        <v>1307</v>
      </c>
      <c r="S655" t="s">
        <v>61</v>
      </c>
      <c r="T655" t="s">
        <v>61</v>
      </c>
      <c r="U655" t="s">
        <v>88</v>
      </c>
      <c r="V655">
        <v>0</v>
      </c>
      <c r="W655">
        <v>0</v>
      </c>
      <c r="X655">
        <v>0</v>
      </c>
      <c r="Y655" t="s">
        <v>61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t="s">
        <v>72</v>
      </c>
      <c r="AM655" t="s">
        <v>370</v>
      </c>
      <c r="AN655" t="s">
        <v>74</v>
      </c>
      <c r="AO655" t="s">
        <v>75</v>
      </c>
      <c r="AP655" t="s">
        <v>76</v>
      </c>
      <c r="AQ655" t="s">
        <v>108</v>
      </c>
      <c r="AR655" t="s">
        <v>78</v>
      </c>
      <c r="AS655" t="s">
        <v>122</v>
      </c>
      <c r="AT655" t="s">
        <v>71</v>
      </c>
      <c r="AU655">
        <v>65</v>
      </c>
      <c r="AV655">
        <v>0</v>
      </c>
      <c r="AW655" t="s">
        <v>61</v>
      </c>
      <c r="AX655">
        <v>0</v>
      </c>
      <c r="AY655" t="s">
        <v>61</v>
      </c>
      <c r="AZ655">
        <v>0</v>
      </c>
      <c r="BA655" t="s">
        <v>61</v>
      </c>
      <c r="BB655">
        <v>0</v>
      </c>
      <c r="BC655" t="s">
        <v>61</v>
      </c>
      <c r="BD655">
        <v>0</v>
      </c>
      <c r="BE655" t="s">
        <v>61</v>
      </c>
      <c r="BF655" t="s">
        <v>78</v>
      </c>
      <c r="BG655" t="s">
        <v>78</v>
      </c>
      <c r="BH655" t="s">
        <v>164</v>
      </c>
      <c r="BI655" t="s">
        <v>144</v>
      </c>
      <c r="BJ655" t="s">
        <v>98</v>
      </c>
      <c r="BK655" t="s">
        <v>61</v>
      </c>
      <c r="BL655" t="s">
        <v>71</v>
      </c>
      <c r="BM655" t="s">
        <v>71</v>
      </c>
    </row>
    <row r="656" spans="1:65" x14ac:dyDescent="0.25">
      <c r="A656" s="28">
        <v>1929894</v>
      </c>
      <c r="B656" t="s">
        <v>3443</v>
      </c>
      <c r="C656" s="16">
        <v>0.72013888888888899</v>
      </c>
      <c r="D656" s="27">
        <v>46211</v>
      </c>
      <c r="E656" t="s">
        <v>3444</v>
      </c>
      <c r="F656" t="s">
        <v>88</v>
      </c>
      <c r="G656" t="s">
        <v>61</v>
      </c>
      <c r="H656" t="s">
        <v>62</v>
      </c>
      <c r="I656" t="s">
        <v>911</v>
      </c>
      <c r="J656" t="s">
        <v>64</v>
      </c>
      <c r="K656" t="s">
        <v>89</v>
      </c>
      <c r="L656" s="33">
        <v>33000</v>
      </c>
      <c r="M656" t="s">
        <v>3445</v>
      </c>
      <c r="N656" t="s">
        <v>1774</v>
      </c>
      <c r="O656" t="s">
        <v>61</v>
      </c>
      <c r="P656" t="s">
        <v>61</v>
      </c>
      <c r="Q656" t="s">
        <v>3446</v>
      </c>
      <c r="R656" t="s">
        <v>61</v>
      </c>
      <c r="S656" t="s">
        <v>3447</v>
      </c>
      <c r="T656" t="s">
        <v>61</v>
      </c>
      <c r="U656" t="s">
        <v>88</v>
      </c>
      <c r="V656">
        <v>0</v>
      </c>
      <c r="W656">
        <v>0</v>
      </c>
      <c r="X656">
        <v>0</v>
      </c>
      <c r="Y656" t="s">
        <v>61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t="s">
        <v>72</v>
      </c>
      <c r="AM656" t="s">
        <v>107</v>
      </c>
      <c r="AN656" t="s">
        <v>74</v>
      </c>
      <c r="AO656" t="s">
        <v>95</v>
      </c>
      <c r="AP656" t="s">
        <v>76</v>
      </c>
      <c r="AQ656" t="s">
        <v>108</v>
      </c>
      <c r="AR656" t="s">
        <v>78</v>
      </c>
      <c r="AS656" t="s">
        <v>608</v>
      </c>
      <c r="AT656" t="s">
        <v>88</v>
      </c>
      <c r="AU656" t="s">
        <v>61</v>
      </c>
      <c r="AV656">
        <v>0</v>
      </c>
      <c r="AW656" t="s">
        <v>61</v>
      </c>
      <c r="AX656">
        <v>0</v>
      </c>
      <c r="AY656" t="s">
        <v>61</v>
      </c>
      <c r="AZ656">
        <v>0</v>
      </c>
      <c r="BA656" t="s">
        <v>61</v>
      </c>
      <c r="BB656">
        <v>0</v>
      </c>
      <c r="BC656" t="s">
        <v>61</v>
      </c>
      <c r="BD656">
        <v>0</v>
      </c>
      <c r="BE656" t="s">
        <v>61</v>
      </c>
      <c r="BF656" t="s">
        <v>78</v>
      </c>
      <c r="BG656" t="s">
        <v>78</v>
      </c>
      <c r="BH656" t="s">
        <v>164</v>
      </c>
      <c r="BI656" t="s">
        <v>144</v>
      </c>
      <c r="BJ656" t="s">
        <v>98</v>
      </c>
      <c r="BK656" t="s">
        <v>61</v>
      </c>
      <c r="BL656" t="s">
        <v>88</v>
      </c>
      <c r="BM656" t="s">
        <v>88</v>
      </c>
    </row>
    <row r="657" spans="1:65" x14ac:dyDescent="0.25">
      <c r="A657" s="28">
        <v>1930307</v>
      </c>
      <c r="B657" t="s">
        <v>3448</v>
      </c>
      <c r="C657" s="16">
        <v>0.3444444444444445</v>
      </c>
      <c r="D657" s="27">
        <v>46212</v>
      </c>
      <c r="E657" t="s">
        <v>2583</v>
      </c>
      <c r="F657" t="s">
        <v>88</v>
      </c>
      <c r="G657" t="s">
        <v>61</v>
      </c>
      <c r="H657" t="s">
        <v>62</v>
      </c>
      <c r="I657" t="s">
        <v>201</v>
      </c>
      <c r="J657" t="s">
        <v>64</v>
      </c>
      <c r="K657" t="s">
        <v>89</v>
      </c>
      <c r="L657" s="33">
        <v>138300</v>
      </c>
      <c r="M657" t="s">
        <v>3449</v>
      </c>
      <c r="N657" t="s">
        <v>2583</v>
      </c>
      <c r="O657" t="s">
        <v>61</v>
      </c>
      <c r="P657" t="s">
        <v>61</v>
      </c>
      <c r="Q657" t="s">
        <v>61</v>
      </c>
      <c r="R657" t="s">
        <v>61</v>
      </c>
      <c r="S657" t="s">
        <v>3450</v>
      </c>
      <c r="T657" t="s">
        <v>2583</v>
      </c>
      <c r="U657" t="s">
        <v>88</v>
      </c>
      <c r="V657">
        <v>0</v>
      </c>
      <c r="W657">
        <v>0</v>
      </c>
      <c r="X657">
        <v>0</v>
      </c>
      <c r="Y657" t="s">
        <v>61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t="s">
        <v>72</v>
      </c>
      <c r="AM657" t="s">
        <v>370</v>
      </c>
      <c r="AN657" t="s">
        <v>74</v>
      </c>
      <c r="AO657" t="s">
        <v>95</v>
      </c>
      <c r="AP657" t="s">
        <v>76</v>
      </c>
      <c r="AQ657" t="s">
        <v>108</v>
      </c>
      <c r="AR657" t="s">
        <v>78</v>
      </c>
      <c r="AS657" t="s">
        <v>109</v>
      </c>
      <c r="AT657" t="s">
        <v>88</v>
      </c>
      <c r="AU657" t="s">
        <v>61</v>
      </c>
      <c r="AV657">
        <v>0</v>
      </c>
      <c r="AW657" t="s">
        <v>61</v>
      </c>
      <c r="AX657">
        <v>0</v>
      </c>
      <c r="AY657" t="s">
        <v>61</v>
      </c>
      <c r="AZ657">
        <v>0</v>
      </c>
      <c r="BA657" t="s">
        <v>61</v>
      </c>
      <c r="BB657">
        <v>0</v>
      </c>
      <c r="BC657" t="s">
        <v>61</v>
      </c>
      <c r="BD657">
        <v>0</v>
      </c>
      <c r="BE657" t="s">
        <v>61</v>
      </c>
      <c r="BF657" t="s">
        <v>78</v>
      </c>
      <c r="BG657" t="s">
        <v>78</v>
      </c>
      <c r="BH657" t="s">
        <v>164</v>
      </c>
      <c r="BI657" t="s">
        <v>144</v>
      </c>
      <c r="BJ657" t="s">
        <v>84</v>
      </c>
      <c r="BK657" t="s">
        <v>61</v>
      </c>
      <c r="BL657" t="s">
        <v>71</v>
      </c>
      <c r="BM657" t="s">
        <v>71</v>
      </c>
    </row>
    <row r="658" spans="1:65" x14ac:dyDescent="0.25">
      <c r="A658" s="28">
        <v>1930508</v>
      </c>
      <c r="B658" t="s">
        <v>3451</v>
      </c>
      <c r="C658" s="16">
        <v>0.53055555555555556</v>
      </c>
      <c r="D658" s="27">
        <v>46212</v>
      </c>
      <c r="E658" t="s">
        <v>1731</v>
      </c>
      <c r="F658" t="s">
        <v>88</v>
      </c>
      <c r="G658" t="s">
        <v>61</v>
      </c>
      <c r="H658" t="s">
        <v>62</v>
      </c>
      <c r="I658" t="s">
        <v>138</v>
      </c>
      <c r="J658" t="s">
        <v>64</v>
      </c>
      <c r="K658" t="s">
        <v>65</v>
      </c>
      <c r="L658" s="33">
        <v>37300</v>
      </c>
      <c r="M658" t="s">
        <v>3452</v>
      </c>
      <c r="N658" t="s">
        <v>1179</v>
      </c>
      <c r="O658" t="s">
        <v>61</v>
      </c>
      <c r="P658" t="s">
        <v>61</v>
      </c>
      <c r="Q658" t="s">
        <v>3453</v>
      </c>
      <c r="R658" t="s">
        <v>61</v>
      </c>
      <c r="S658" t="s">
        <v>3454</v>
      </c>
      <c r="T658" t="s">
        <v>1581</v>
      </c>
      <c r="U658" t="s">
        <v>88</v>
      </c>
      <c r="V658">
        <v>0</v>
      </c>
      <c r="W658">
        <v>0</v>
      </c>
      <c r="X658">
        <v>0</v>
      </c>
      <c r="Y658" t="s">
        <v>61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t="s">
        <v>182</v>
      </c>
      <c r="AM658" t="s">
        <v>183</v>
      </c>
      <c r="AN658" t="s">
        <v>74</v>
      </c>
      <c r="AO658" t="s">
        <v>95</v>
      </c>
      <c r="AP658" t="s">
        <v>96</v>
      </c>
      <c r="AQ658" t="s">
        <v>108</v>
      </c>
      <c r="AR658" t="s">
        <v>78</v>
      </c>
      <c r="AS658" t="s">
        <v>3455</v>
      </c>
      <c r="AT658" t="s">
        <v>71</v>
      </c>
      <c r="AU658">
        <v>26</v>
      </c>
      <c r="AV658">
        <v>0</v>
      </c>
      <c r="AW658" t="s">
        <v>61</v>
      </c>
      <c r="AX658">
        <v>0</v>
      </c>
      <c r="AY658" t="s">
        <v>61</v>
      </c>
      <c r="AZ658">
        <v>0</v>
      </c>
      <c r="BA658" t="s">
        <v>61</v>
      </c>
      <c r="BB658">
        <v>0</v>
      </c>
      <c r="BC658" t="s">
        <v>61</v>
      </c>
      <c r="BD658">
        <v>0</v>
      </c>
      <c r="BE658" t="s">
        <v>61</v>
      </c>
      <c r="BF658" t="s">
        <v>78</v>
      </c>
      <c r="BG658" t="s">
        <v>78</v>
      </c>
      <c r="BH658" t="s">
        <v>164</v>
      </c>
      <c r="BI658" t="s">
        <v>144</v>
      </c>
      <c r="BJ658" t="s">
        <v>84</v>
      </c>
      <c r="BK658" t="s">
        <v>61</v>
      </c>
      <c r="BL658" t="s">
        <v>71</v>
      </c>
      <c r="BM658" t="s">
        <v>71</v>
      </c>
    </row>
    <row r="659" spans="1:65" x14ac:dyDescent="0.25">
      <c r="A659" s="28">
        <v>1932225</v>
      </c>
      <c r="B659" t="s">
        <v>3456</v>
      </c>
      <c r="C659" s="16">
        <v>0.52847222222222223</v>
      </c>
      <c r="D659" s="27">
        <v>46214</v>
      </c>
      <c r="E659" t="s">
        <v>1731</v>
      </c>
      <c r="F659" t="s">
        <v>60</v>
      </c>
      <c r="G659" t="s">
        <v>61</v>
      </c>
      <c r="H659" t="s">
        <v>62</v>
      </c>
      <c r="I659" t="s">
        <v>138</v>
      </c>
      <c r="J659" t="s">
        <v>64</v>
      </c>
      <c r="K659" t="s">
        <v>89</v>
      </c>
      <c r="L659" s="33">
        <v>35000</v>
      </c>
      <c r="M659" t="s">
        <v>3457</v>
      </c>
      <c r="N659" t="s">
        <v>1731</v>
      </c>
      <c r="O659" t="s">
        <v>61</v>
      </c>
      <c r="P659" t="s">
        <v>61</v>
      </c>
      <c r="Q659" t="s">
        <v>61</v>
      </c>
      <c r="R659" t="s">
        <v>61</v>
      </c>
      <c r="S659" t="s">
        <v>3458</v>
      </c>
      <c r="T659" t="s">
        <v>3459</v>
      </c>
      <c r="U659" t="s">
        <v>88</v>
      </c>
      <c r="V659">
        <v>0</v>
      </c>
      <c r="W659">
        <v>0</v>
      </c>
      <c r="X659">
        <v>0</v>
      </c>
      <c r="Y659" t="s">
        <v>61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t="s">
        <v>72</v>
      </c>
      <c r="AM659" t="s">
        <v>107</v>
      </c>
      <c r="AN659" t="s">
        <v>74</v>
      </c>
      <c r="AO659" t="s">
        <v>1230</v>
      </c>
      <c r="AP659" t="s">
        <v>76</v>
      </c>
      <c r="AQ659" t="s">
        <v>108</v>
      </c>
      <c r="AR659" t="s">
        <v>78</v>
      </c>
      <c r="AS659" t="s">
        <v>97</v>
      </c>
      <c r="AT659" t="s">
        <v>88</v>
      </c>
      <c r="AU659" t="s">
        <v>61</v>
      </c>
      <c r="AV659">
        <v>0</v>
      </c>
      <c r="AW659" t="s">
        <v>61</v>
      </c>
      <c r="AX659">
        <v>0</v>
      </c>
      <c r="AY659" t="s">
        <v>61</v>
      </c>
      <c r="AZ659">
        <v>0</v>
      </c>
      <c r="BA659" t="s">
        <v>61</v>
      </c>
      <c r="BB659">
        <v>0</v>
      </c>
      <c r="BC659" t="s">
        <v>61</v>
      </c>
      <c r="BD659">
        <v>0</v>
      </c>
      <c r="BE659" t="s">
        <v>61</v>
      </c>
      <c r="BF659" t="s">
        <v>78</v>
      </c>
      <c r="BG659" t="s">
        <v>78</v>
      </c>
      <c r="BH659" t="s">
        <v>164</v>
      </c>
      <c r="BI659" t="s">
        <v>144</v>
      </c>
      <c r="BJ659" t="s">
        <v>98</v>
      </c>
      <c r="BK659" t="s">
        <v>61</v>
      </c>
      <c r="BL659" t="s">
        <v>71</v>
      </c>
      <c r="BM659" t="s">
        <v>71</v>
      </c>
    </row>
    <row r="660" spans="1:65" x14ac:dyDescent="0.25">
      <c r="A660" s="28">
        <v>1932406</v>
      </c>
      <c r="B660" t="s">
        <v>3460</v>
      </c>
      <c r="C660" s="16">
        <v>0.74583333333333324</v>
      </c>
      <c r="D660" s="27">
        <v>46214</v>
      </c>
      <c r="E660" t="s">
        <v>426</v>
      </c>
      <c r="F660" t="s">
        <v>88</v>
      </c>
      <c r="G660" t="s">
        <v>61</v>
      </c>
      <c r="H660" t="s">
        <v>62</v>
      </c>
      <c r="I660" t="s">
        <v>911</v>
      </c>
      <c r="J660" t="s">
        <v>64</v>
      </c>
      <c r="K660" t="s">
        <v>65</v>
      </c>
      <c r="L660" s="33">
        <v>214000</v>
      </c>
      <c r="M660" t="s">
        <v>3461</v>
      </c>
      <c r="N660" t="s">
        <v>992</v>
      </c>
      <c r="O660" t="s">
        <v>61</v>
      </c>
      <c r="P660" t="s">
        <v>61</v>
      </c>
      <c r="Q660" t="s">
        <v>61</v>
      </c>
      <c r="R660" t="s">
        <v>61</v>
      </c>
      <c r="S660" t="s">
        <v>61</v>
      </c>
      <c r="T660" t="s">
        <v>61</v>
      </c>
      <c r="U660" t="s">
        <v>88</v>
      </c>
      <c r="V660">
        <v>0</v>
      </c>
      <c r="W660">
        <v>0</v>
      </c>
      <c r="X660">
        <v>0</v>
      </c>
      <c r="Y660" t="s">
        <v>61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t="s">
        <v>72</v>
      </c>
      <c r="AM660" t="s">
        <v>121</v>
      </c>
      <c r="AN660" t="s">
        <v>74</v>
      </c>
      <c r="AO660" t="s">
        <v>95</v>
      </c>
      <c r="AP660" t="s">
        <v>76</v>
      </c>
      <c r="AQ660" t="s">
        <v>108</v>
      </c>
      <c r="AR660" t="s">
        <v>78</v>
      </c>
      <c r="AS660" t="s">
        <v>290</v>
      </c>
      <c r="AT660" t="s">
        <v>88</v>
      </c>
      <c r="AU660" t="s">
        <v>61</v>
      </c>
      <c r="AV660">
        <v>0</v>
      </c>
      <c r="AW660" t="s">
        <v>61</v>
      </c>
      <c r="AX660">
        <v>0</v>
      </c>
      <c r="AY660" t="s">
        <v>61</v>
      </c>
      <c r="AZ660">
        <v>0</v>
      </c>
      <c r="BA660" t="s">
        <v>61</v>
      </c>
      <c r="BB660">
        <v>0</v>
      </c>
      <c r="BC660" t="s">
        <v>61</v>
      </c>
      <c r="BD660">
        <v>0</v>
      </c>
      <c r="BE660" t="s">
        <v>61</v>
      </c>
      <c r="BF660" t="s">
        <v>78</v>
      </c>
      <c r="BG660" t="s">
        <v>78</v>
      </c>
      <c r="BH660" t="s">
        <v>164</v>
      </c>
      <c r="BI660" t="s">
        <v>144</v>
      </c>
      <c r="BJ660" t="s">
        <v>84</v>
      </c>
      <c r="BK660" t="s">
        <v>61</v>
      </c>
      <c r="BL660" t="s">
        <v>71</v>
      </c>
      <c r="BM660" t="s">
        <v>71</v>
      </c>
    </row>
    <row r="661" spans="1:65" x14ac:dyDescent="0.25">
      <c r="A661" s="28">
        <v>1932431</v>
      </c>
      <c r="B661" t="s">
        <v>3461</v>
      </c>
      <c r="C661" s="16">
        <v>0.77083333333333337</v>
      </c>
      <c r="D661" s="27">
        <v>46214</v>
      </c>
      <c r="E661" t="s">
        <v>1514</v>
      </c>
      <c r="F661" t="s">
        <v>88</v>
      </c>
      <c r="G661" t="s">
        <v>61</v>
      </c>
      <c r="H661" t="s">
        <v>62</v>
      </c>
      <c r="I661" t="s">
        <v>911</v>
      </c>
      <c r="J661" t="s">
        <v>64</v>
      </c>
      <c r="K661" t="s">
        <v>89</v>
      </c>
      <c r="L661" s="33">
        <v>102000</v>
      </c>
      <c r="M661" t="s">
        <v>3462</v>
      </c>
      <c r="N661" t="s">
        <v>1129</v>
      </c>
      <c r="O661" t="s">
        <v>61</v>
      </c>
      <c r="P661" t="s">
        <v>61</v>
      </c>
      <c r="Q661" t="s">
        <v>61</v>
      </c>
      <c r="R661" t="s">
        <v>61</v>
      </c>
      <c r="S661" t="s">
        <v>3463</v>
      </c>
      <c r="T661" t="s">
        <v>1523</v>
      </c>
      <c r="U661" t="s">
        <v>71</v>
      </c>
      <c r="V661">
        <v>0</v>
      </c>
      <c r="W661">
        <v>0</v>
      </c>
      <c r="X661">
        <v>0</v>
      </c>
      <c r="Y661" t="s">
        <v>61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t="s">
        <v>72</v>
      </c>
      <c r="AM661" t="s">
        <v>107</v>
      </c>
      <c r="AN661" t="s">
        <v>74</v>
      </c>
      <c r="AO661" t="s">
        <v>95</v>
      </c>
      <c r="AP661" t="s">
        <v>76</v>
      </c>
      <c r="AQ661" t="s">
        <v>108</v>
      </c>
      <c r="AR661" t="s">
        <v>78</v>
      </c>
      <c r="AS661" t="s">
        <v>122</v>
      </c>
      <c r="AT661" t="s">
        <v>88</v>
      </c>
      <c r="AU661" t="s">
        <v>61</v>
      </c>
      <c r="AV661">
        <v>0</v>
      </c>
      <c r="AW661" t="s">
        <v>61</v>
      </c>
      <c r="AX661">
        <v>0</v>
      </c>
      <c r="AY661" t="s">
        <v>61</v>
      </c>
      <c r="AZ661">
        <v>0</v>
      </c>
      <c r="BA661" t="s">
        <v>61</v>
      </c>
      <c r="BB661">
        <v>0</v>
      </c>
      <c r="BC661" t="s">
        <v>61</v>
      </c>
      <c r="BD661">
        <v>0</v>
      </c>
      <c r="BE661" t="s">
        <v>61</v>
      </c>
      <c r="BF661" t="s">
        <v>78</v>
      </c>
      <c r="BG661" t="s">
        <v>78</v>
      </c>
      <c r="BH661" t="s">
        <v>164</v>
      </c>
      <c r="BI661" t="s">
        <v>144</v>
      </c>
      <c r="BJ661" t="s">
        <v>98</v>
      </c>
      <c r="BK661" t="s">
        <v>718</v>
      </c>
      <c r="BL661" t="s">
        <v>71</v>
      </c>
      <c r="BM661" t="s">
        <v>71</v>
      </c>
    </row>
    <row r="662" spans="1:65" x14ac:dyDescent="0.25">
      <c r="A662" s="28">
        <v>1933376</v>
      </c>
      <c r="B662" t="s">
        <v>3464</v>
      </c>
      <c r="C662" s="16">
        <v>0.92152777777777783</v>
      </c>
      <c r="D662" s="27">
        <v>46215</v>
      </c>
      <c r="E662" t="s">
        <v>3465</v>
      </c>
      <c r="F662" t="s">
        <v>88</v>
      </c>
      <c r="G662" t="b">
        <v>1</v>
      </c>
      <c r="H662" t="s">
        <v>62</v>
      </c>
      <c r="I662" t="s">
        <v>138</v>
      </c>
      <c r="J662" t="s">
        <v>64</v>
      </c>
      <c r="K662" t="s">
        <v>89</v>
      </c>
      <c r="L662" s="33">
        <v>164500</v>
      </c>
      <c r="M662" t="s">
        <v>3466</v>
      </c>
      <c r="N662" t="s">
        <v>3427</v>
      </c>
      <c r="O662" t="s">
        <v>61</v>
      </c>
      <c r="P662" t="s">
        <v>61</v>
      </c>
      <c r="Q662" t="s">
        <v>3467</v>
      </c>
      <c r="R662" t="s">
        <v>788</v>
      </c>
      <c r="S662" t="s">
        <v>3468</v>
      </c>
      <c r="T662" t="s">
        <v>788</v>
      </c>
      <c r="U662" t="s">
        <v>71</v>
      </c>
      <c r="V662">
        <v>0</v>
      </c>
      <c r="W662">
        <v>0</v>
      </c>
      <c r="X662">
        <v>0</v>
      </c>
      <c r="Y662" t="s">
        <v>61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t="s">
        <v>182</v>
      </c>
      <c r="AM662" t="s">
        <v>2299</v>
      </c>
      <c r="AN662" t="s">
        <v>74</v>
      </c>
      <c r="AO662" t="s">
        <v>75</v>
      </c>
      <c r="AP662" t="s">
        <v>76</v>
      </c>
      <c r="AQ662" t="s">
        <v>108</v>
      </c>
      <c r="AR662" t="s">
        <v>78</v>
      </c>
      <c r="AS662" t="s">
        <v>430</v>
      </c>
      <c r="AT662" t="s">
        <v>71</v>
      </c>
      <c r="AU662">
        <v>83</v>
      </c>
      <c r="AV662">
        <v>0</v>
      </c>
      <c r="AW662" t="s">
        <v>61</v>
      </c>
      <c r="AX662">
        <v>0</v>
      </c>
      <c r="AY662" t="s">
        <v>61</v>
      </c>
      <c r="AZ662">
        <v>0</v>
      </c>
      <c r="BA662" t="s">
        <v>61</v>
      </c>
      <c r="BB662">
        <v>0</v>
      </c>
      <c r="BC662" t="s">
        <v>61</v>
      </c>
      <c r="BD662">
        <v>0</v>
      </c>
      <c r="BE662" t="s">
        <v>61</v>
      </c>
      <c r="BF662" t="s">
        <v>78</v>
      </c>
      <c r="BG662" t="s">
        <v>78</v>
      </c>
      <c r="BH662" t="s">
        <v>82</v>
      </c>
      <c r="BI662" t="s">
        <v>83</v>
      </c>
      <c r="BJ662" t="s">
        <v>84</v>
      </c>
      <c r="BK662" t="s">
        <v>85</v>
      </c>
      <c r="BL662" t="s">
        <v>71</v>
      </c>
      <c r="BM662" t="s">
        <v>71</v>
      </c>
    </row>
    <row r="663" spans="1:65" x14ac:dyDescent="0.25">
      <c r="A663" s="28">
        <v>1933819</v>
      </c>
      <c r="B663" t="s">
        <v>3469</v>
      </c>
      <c r="C663" s="16">
        <v>0.55486111111111114</v>
      </c>
      <c r="D663" s="27">
        <v>46216</v>
      </c>
      <c r="E663" t="s">
        <v>3470</v>
      </c>
      <c r="F663" t="s">
        <v>88</v>
      </c>
      <c r="G663" t="s">
        <v>61</v>
      </c>
      <c r="H663" t="s">
        <v>147</v>
      </c>
      <c r="I663" t="s">
        <v>201</v>
      </c>
      <c r="J663" t="s">
        <v>64</v>
      </c>
      <c r="K663" t="s">
        <v>65</v>
      </c>
      <c r="L663" s="33">
        <v>48000</v>
      </c>
      <c r="M663" t="s">
        <v>3471</v>
      </c>
      <c r="N663" t="s">
        <v>3472</v>
      </c>
      <c r="O663" t="s">
        <v>3473</v>
      </c>
      <c r="P663" t="s">
        <v>61</v>
      </c>
      <c r="Q663" t="s">
        <v>3474</v>
      </c>
      <c r="R663" t="s">
        <v>1770</v>
      </c>
      <c r="S663" t="s">
        <v>3475</v>
      </c>
      <c r="T663" t="s">
        <v>723</v>
      </c>
      <c r="U663" t="s">
        <v>88</v>
      </c>
      <c r="V663">
        <v>0</v>
      </c>
      <c r="W663">
        <v>0</v>
      </c>
      <c r="X663">
        <v>1</v>
      </c>
      <c r="Y663" t="s">
        <v>61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t="s">
        <v>72</v>
      </c>
      <c r="AM663" t="s">
        <v>121</v>
      </c>
      <c r="AN663" t="s">
        <v>74</v>
      </c>
      <c r="AO663" t="s">
        <v>75</v>
      </c>
      <c r="AP663" t="s">
        <v>76</v>
      </c>
      <c r="AQ663" t="s">
        <v>108</v>
      </c>
      <c r="AR663" t="s">
        <v>78</v>
      </c>
      <c r="AS663" t="s">
        <v>122</v>
      </c>
      <c r="AT663" t="s">
        <v>71</v>
      </c>
      <c r="AU663">
        <v>66</v>
      </c>
      <c r="AV663">
        <v>0</v>
      </c>
      <c r="AW663" t="s">
        <v>61</v>
      </c>
      <c r="AX663">
        <v>0</v>
      </c>
      <c r="AY663" t="s">
        <v>61</v>
      </c>
      <c r="AZ663">
        <v>0</v>
      </c>
      <c r="BA663" t="s">
        <v>61</v>
      </c>
      <c r="BB663">
        <v>0</v>
      </c>
      <c r="BC663" t="s">
        <v>61</v>
      </c>
      <c r="BD663">
        <v>0</v>
      </c>
      <c r="BE663" t="s">
        <v>61</v>
      </c>
      <c r="BF663" t="s">
        <v>78</v>
      </c>
      <c r="BG663" t="s">
        <v>78</v>
      </c>
      <c r="BH663" t="s">
        <v>164</v>
      </c>
      <c r="BI663" t="s">
        <v>144</v>
      </c>
      <c r="BJ663" t="s">
        <v>98</v>
      </c>
      <c r="BK663" t="s">
        <v>61</v>
      </c>
      <c r="BL663" t="s">
        <v>71</v>
      </c>
      <c r="BM663" t="s">
        <v>71</v>
      </c>
    </row>
    <row r="664" spans="1:65" x14ac:dyDescent="0.25">
      <c r="A664" s="28">
        <v>1934057</v>
      </c>
      <c r="B664" t="s">
        <v>3476</v>
      </c>
      <c r="C664" s="16">
        <v>0.68263888888888891</v>
      </c>
      <c r="D664" s="27">
        <v>46216</v>
      </c>
      <c r="E664" t="s">
        <v>397</v>
      </c>
      <c r="F664" t="s">
        <v>60</v>
      </c>
      <c r="G664" t="s">
        <v>61</v>
      </c>
      <c r="H664" t="s">
        <v>220</v>
      </c>
      <c r="I664" t="s">
        <v>63</v>
      </c>
      <c r="J664" t="s">
        <v>64</v>
      </c>
      <c r="K664" t="s">
        <v>89</v>
      </c>
      <c r="L664" s="33">
        <v>127600</v>
      </c>
      <c r="M664" t="s">
        <v>3477</v>
      </c>
      <c r="N664" t="s">
        <v>3066</v>
      </c>
      <c r="O664" t="s">
        <v>3478</v>
      </c>
      <c r="P664" t="s">
        <v>3479</v>
      </c>
      <c r="Q664" t="s">
        <v>3480</v>
      </c>
      <c r="R664" t="s">
        <v>3066</v>
      </c>
      <c r="S664" t="s">
        <v>3481</v>
      </c>
      <c r="T664" t="s">
        <v>3482</v>
      </c>
      <c r="U664" t="s">
        <v>71</v>
      </c>
      <c r="V664">
        <v>1</v>
      </c>
      <c r="W664">
        <v>0</v>
      </c>
      <c r="X664">
        <v>2</v>
      </c>
      <c r="Y664" t="s">
        <v>61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t="s">
        <v>182</v>
      </c>
      <c r="AM664" t="s">
        <v>183</v>
      </c>
      <c r="AN664" t="s">
        <v>74</v>
      </c>
      <c r="AO664" t="s">
        <v>75</v>
      </c>
      <c r="AP664" t="s">
        <v>76</v>
      </c>
      <c r="AQ664" t="s">
        <v>108</v>
      </c>
      <c r="AR664" t="s">
        <v>78</v>
      </c>
      <c r="AS664" t="s">
        <v>122</v>
      </c>
      <c r="AT664" t="s">
        <v>71</v>
      </c>
      <c r="AU664">
        <v>97</v>
      </c>
      <c r="AV664">
        <v>0</v>
      </c>
      <c r="AW664" t="s">
        <v>61</v>
      </c>
      <c r="AX664">
        <v>0</v>
      </c>
      <c r="AY664" t="s">
        <v>61</v>
      </c>
      <c r="AZ664">
        <v>0</v>
      </c>
      <c r="BA664" t="s">
        <v>61</v>
      </c>
      <c r="BB664">
        <v>0</v>
      </c>
      <c r="BC664" t="s">
        <v>61</v>
      </c>
      <c r="BD664">
        <v>0</v>
      </c>
      <c r="BE664" t="s">
        <v>61</v>
      </c>
      <c r="BF664" t="s">
        <v>78</v>
      </c>
      <c r="BG664" t="s">
        <v>78</v>
      </c>
      <c r="BH664" t="s">
        <v>164</v>
      </c>
      <c r="BI664" t="s">
        <v>144</v>
      </c>
      <c r="BJ664" t="s">
        <v>98</v>
      </c>
      <c r="BK664" t="s">
        <v>718</v>
      </c>
      <c r="BL664" t="s">
        <v>71</v>
      </c>
      <c r="BM664" t="s">
        <v>71</v>
      </c>
    </row>
    <row r="665" spans="1:65" x14ac:dyDescent="0.25">
      <c r="A665" s="28">
        <v>1934996</v>
      </c>
      <c r="B665" t="s">
        <v>3483</v>
      </c>
      <c r="C665" s="16">
        <v>0.73958333333333337</v>
      </c>
      <c r="D665" s="27">
        <v>46217</v>
      </c>
      <c r="E665" t="s">
        <v>826</v>
      </c>
      <c r="F665" t="s">
        <v>60</v>
      </c>
      <c r="G665" t="b">
        <v>1</v>
      </c>
      <c r="H665" t="s">
        <v>147</v>
      </c>
      <c r="I665" t="s">
        <v>138</v>
      </c>
      <c r="J665" t="s">
        <v>64</v>
      </c>
      <c r="K665" t="s">
        <v>65</v>
      </c>
      <c r="L665" s="33">
        <v>60300</v>
      </c>
      <c r="M665" t="s">
        <v>3484</v>
      </c>
      <c r="N665" t="s">
        <v>826</v>
      </c>
      <c r="O665" t="s">
        <v>3485</v>
      </c>
      <c r="P665" t="s">
        <v>61</v>
      </c>
      <c r="Q665" t="s">
        <v>3485</v>
      </c>
      <c r="R665" t="s">
        <v>1438</v>
      </c>
      <c r="S665" t="s">
        <v>3485</v>
      </c>
      <c r="T665" t="s">
        <v>1423</v>
      </c>
      <c r="U665" t="s">
        <v>88</v>
      </c>
      <c r="V665">
        <v>0</v>
      </c>
      <c r="W665">
        <v>0</v>
      </c>
      <c r="X665">
        <v>4</v>
      </c>
      <c r="Y665" t="s">
        <v>61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t="s">
        <v>72</v>
      </c>
      <c r="AM665" t="s">
        <v>107</v>
      </c>
      <c r="AN665" t="s">
        <v>74</v>
      </c>
      <c r="AO665" t="s">
        <v>1230</v>
      </c>
      <c r="AP665" t="s">
        <v>76</v>
      </c>
      <c r="AQ665" t="s">
        <v>108</v>
      </c>
      <c r="AR665" t="s">
        <v>78</v>
      </c>
      <c r="AS665" t="s">
        <v>97</v>
      </c>
      <c r="AT665" t="s">
        <v>88</v>
      </c>
      <c r="AU665" t="s">
        <v>61</v>
      </c>
      <c r="AV665">
        <v>0</v>
      </c>
      <c r="AW665" t="s">
        <v>61</v>
      </c>
      <c r="AX665">
        <v>0</v>
      </c>
      <c r="AY665" t="s">
        <v>61</v>
      </c>
      <c r="AZ665">
        <v>0</v>
      </c>
      <c r="BA665" t="s">
        <v>61</v>
      </c>
      <c r="BB665">
        <v>0</v>
      </c>
      <c r="BC665" t="s">
        <v>61</v>
      </c>
      <c r="BD665">
        <v>0</v>
      </c>
      <c r="BE665" t="s">
        <v>61</v>
      </c>
      <c r="BF665" t="s">
        <v>78</v>
      </c>
      <c r="BG665" t="s">
        <v>78</v>
      </c>
      <c r="BH665" t="s">
        <v>164</v>
      </c>
      <c r="BI665" t="s">
        <v>144</v>
      </c>
      <c r="BJ665" t="s">
        <v>98</v>
      </c>
      <c r="BK665" t="s">
        <v>61</v>
      </c>
      <c r="BL665" t="s">
        <v>71</v>
      </c>
      <c r="BM665" t="s">
        <v>71</v>
      </c>
    </row>
    <row r="666" spans="1:65" x14ac:dyDescent="0.25">
      <c r="A666" s="28">
        <v>1935241</v>
      </c>
      <c r="B666" t="s">
        <v>3486</v>
      </c>
      <c r="C666" s="16">
        <v>0.9819444444444444</v>
      </c>
      <c r="D666" s="27">
        <v>46217</v>
      </c>
      <c r="E666" t="s">
        <v>3487</v>
      </c>
      <c r="F666" t="s">
        <v>88</v>
      </c>
      <c r="G666" t="s">
        <v>61</v>
      </c>
      <c r="H666" t="s">
        <v>62</v>
      </c>
      <c r="I666" t="s">
        <v>193</v>
      </c>
      <c r="J666" t="s">
        <v>64</v>
      </c>
      <c r="K666" t="s">
        <v>89</v>
      </c>
      <c r="L666" s="33">
        <v>121000</v>
      </c>
      <c r="M666" t="s">
        <v>3488</v>
      </c>
      <c r="N666" t="s">
        <v>2063</v>
      </c>
      <c r="O666" t="s">
        <v>61</v>
      </c>
      <c r="P666" t="s">
        <v>61</v>
      </c>
      <c r="Q666" t="s">
        <v>61</v>
      </c>
      <c r="R666" t="s">
        <v>61</v>
      </c>
      <c r="S666" t="s">
        <v>61</v>
      </c>
      <c r="T666" t="s">
        <v>61</v>
      </c>
      <c r="U666" t="s">
        <v>88</v>
      </c>
      <c r="V666">
        <v>0</v>
      </c>
      <c r="W666">
        <v>0</v>
      </c>
      <c r="X666">
        <v>0</v>
      </c>
      <c r="Y666" t="s">
        <v>61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t="s">
        <v>72</v>
      </c>
      <c r="AM666" t="s">
        <v>121</v>
      </c>
      <c r="AN666" t="s">
        <v>74</v>
      </c>
      <c r="AO666" t="s">
        <v>95</v>
      </c>
      <c r="AP666" t="s">
        <v>337</v>
      </c>
      <c r="AQ666" t="s">
        <v>108</v>
      </c>
      <c r="AR666" t="s">
        <v>78</v>
      </c>
      <c r="AS666" t="s">
        <v>290</v>
      </c>
      <c r="AT666" t="s">
        <v>71</v>
      </c>
      <c r="AU666">
        <v>40</v>
      </c>
      <c r="AV666">
        <v>0</v>
      </c>
      <c r="AW666" t="s">
        <v>61</v>
      </c>
      <c r="AX666">
        <v>0</v>
      </c>
      <c r="AY666" t="s">
        <v>61</v>
      </c>
      <c r="AZ666">
        <v>0</v>
      </c>
      <c r="BA666" t="s">
        <v>61</v>
      </c>
      <c r="BB666">
        <v>0</v>
      </c>
      <c r="BC666" t="s">
        <v>61</v>
      </c>
      <c r="BD666">
        <v>0</v>
      </c>
      <c r="BE666" t="s">
        <v>61</v>
      </c>
      <c r="BF666" t="s">
        <v>78</v>
      </c>
      <c r="BG666" t="s">
        <v>78</v>
      </c>
      <c r="BH666" t="s">
        <v>82</v>
      </c>
      <c r="BI666" t="s">
        <v>83</v>
      </c>
      <c r="BJ666" t="s">
        <v>84</v>
      </c>
      <c r="BK666" t="s">
        <v>61</v>
      </c>
      <c r="BL666" t="s">
        <v>71</v>
      </c>
      <c r="BM666" t="s">
        <v>71</v>
      </c>
    </row>
    <row r="667" spans="1:65" x14ac:dyDescent="0.25">
      <c r="A667" s="28">
        <v>1935378</v>
      </c>
      <c r="B667" t="s">
        <v>3489</v>
      </c>
      <c r="C667" s="16">
        <v>0.14027777777777778</v>
      </c>
      <c r="D667" s="27">
        <v>46218</v>
      </c>
      <c r="E667" t="s">
        <v>297</v>
      </c>
      <c r="F667" t="s">
        <v>88</v>
      </c>
      <c r="G667" t="b">
        <v>1</v>
      </c>
      <c r="H667" t="s">
        <v>62</v>
      </c>
      <c r="I667" t="s">
        <v>138</v>
      </c>
      <c r="J667" t="s">
        <v>64</v>
      </c>
      <c r="K667" t="s">
        <v>65</v>
      </c>
      <c r="L667" s="33">
        <v>150000</v>
      </c>
      <c r="M667" t="s">
        <v>3490</v>
      </c>
      <c r="N667" t="s">
        <v>980</v>
      </c>
      <c r="O667" t="s">
        <v>61</v>
      </c>
      <c r="P667" t="s">
        <v>61</v>
      </c>
      <c r="Q667" t="s">
        <v>3491</v>
      </c>
      <c r="R667" t="s">
        <v>2141</v>
      </c>
      <c r="S667" t="s">
        <v>61</v>
      </c>
      <c r="T667" t="s">
        <v>61</v>
      </c>
      <c r="U667" t="s">
        <v>88</v>
      </c>
      <c r="V667">
        <v>0</v>
      </c>
      <c r="W667">
        <v>0</v>
      </c>
      <c r="X667">
        <v>0</v>
      </c>
      <c r="Y667" t="s">
        <v>61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t="s">
        <v>173</v>
      </c>
      <c r="AM667" t="s">
        <v>257</v>
      </c>
      <c r="AN667" t="s">
        <v>74</v>
      </c>
      <c r="AO667" t="s">
        <v>95</v>
      </c>
      <c r="AP667" t="s">
        <v>76</v>
      </c>
      <c r="AQ667" t="s">
        <v>108</v>
      </c>
      <c r="AR667" t="s">
        <v>78</v>
      </c>
      <c r="AS667" t="s">
        <v>97</v>
      </c>
      <c r="AT667" t="s">
        <v>71</v>
      </c>
      <c r="AU667">
        <v>75</v>
      </c>
      <c r="AV667">
        <v>0</v>
      </c>
      <c r="AW667" t="s">
        <v>61</v>
      </c>
      <c r="AX667">
        <v>0</v>
      </c>
      <c r="AY667" t="s">
        <v>61</v>
      </c>
      <c r="AZ667">
        <v>0</v>
      </c>
      <c r="BA667" t="s">
        <v>61</v>
      </c>
      <c r="BB667">
        <v>0</v>
      </c>
      <c r="BC667" t="s">
        <v>61</v>
      </c>
      <c r="BD667">
        <v>0</v>
      </c>
      <c r="BE667" t="s">
        <v>61</v>
      </c>
      <c r="BF667" t="s">
        <v>78</v>
      </c>
      <c r="BG667" t="s">
        <v>78</v>
      </c>
      <c r="BH667" t="s">
        <v>82</v>
      </c>
      <c r="BI667" t="s">
        <v>83</v>
      </c>
      <c r="BJ667" t="s">
        <v>98</v>
      </c>
      <c r="BK667" t="s">
        <v>61</v>
      </c>
      <c r="BL667" t="s">
        <v>71</v>
      </c>
      <c r="BM667" t="s">
        <v>71</v>
      </c>
    </row>
    <row r="668" spans="1:65" x14ac:dyDescent="0.25">
      <c r="A668" s="28">
        <v>1935500</v>
      </c>
      <c r="B668" t="s">
        <v>3492</v>
      </c>
      <c r="C668" s="16">
        <v>0.41180555555555554</v>
      </c>
      <c r="D668" s="27">
        <v>46218</v>
      </c>
      <c r="E668" t="s">
        <v>2491</v>
      </c>
      <c r="F668" t="s">
        <v>88</v>
      </c>
      <c r="G668" t="s">
        <v>61</v>
      </c>
      <c r="H668" t="s">
        <v>62</v>
      </c>
      <c r="I668" t="s">
        <v>193</v>
      </c>
      <c r="J668" t="s">
        <v>64</v>
      </c>
      <c r="K668" t="s">
        <v>65</v>
      </c>
      <c r="L668" s="33">
        <v>159600</v>
      </c>
      <c r="M668" t="s">
        <v>3493</v>
      </c>
      <c r="N668" t="s">
        <v>1530</v>
      </c>
      <c r="O668" t="s">
        <v>61</v>
      </c>
      <c r="P668" t="s">
        <v>61</v>
      </c>
      <c r="Q668" t="s">
        <v>61</v>
      </c>
      <c r="R668" t="s">
        <v>61</v>
      </c>
      <c r="S668" t="s">
        <v>61</v>
      </c>
      <c r="T668" t="s">
        <v>61</v>
      </c>
      <c r="U668" t="s">
        <v>88</v>
      </c>
      <c r="V668">
        <v>0</v>
      </c>
      <c r="W668">
        <v>0</v>
      </c>
      <c r="X668">
        <v>0</v>
      </c>
      <c r="Y668" t="s">
        <v>61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t="s">
        <v>72</v>
      </c>
      <c r="AM668" t="s">
        <v>370</v>
      </c>
      <c r="AN668" t="s">
        <v>74</v>
      </c>
      <c r="AO668" t="s">
        <v>95</v>
      </c>
      <c r="AP668" t="s">
        <v>76</v>
      </c>
      <c r="AQ668" t="s">
        <v>108</v>
      </c>
      <c r="AR668" t="s">
        <v>78</v>
      </c>
      <c r="AS668" t="s">
        <v>322</v>
      </c>
      <c r="AT668" t="s">
        <v>88</v>
      </c>
      <c r="AU668" t="s">
        <v>61</v>
      </c>
      <c r="AV668">
        <v>0</v>
      </c>
      <c r="AW668" t="s">
        <v>61</v>
      </c>
      <c r="AX668">
        <v>0</v>
      </c>
      <c r="AY668" t="s">
        <v>61</v>
      </c>
      <c r="AZ668">
        <v>0</v>
      </c>
      <c r="BA668" t="s">
        <v>61</v>
      </c>
      <c r="BB668">
        <v>0</v>
      </c>
      <c r="BC668" t="s">
        <v>61</v>
      </c>
      <c r="BD668">
        <v>0</v>
      </c>
      <c r="BE668" t="s">
        <v>61</v>
      </c>
      <c r="BF668" t="s">
        <v>78</v>
      </c>
      <c r="BG668" t="s">
        <v>78</v>
      </c>
      <c r="BH668" t="s">
        <v>164</v>
      </c>
      <c r="BI668" t="s">
        <v>144</v>
      </c>
      <c r="BJ668" t="s">
        <v>84</v>
      </c>
      <c r="BK668" t="s">
        <v>61</v>
      </c>
      <c r="BL668" t="s">
        <v>71</v>
      </c>
      <c r="BM668" t="s">
        <v>71</v>
      </c>
    </row>
    <row r="669" spans="1:65" x14ac:dyDescent="0.25">
      <c r="A669" s="28">
        <v>1937263</v>
      </c>
      <c r="B669" t="s">
        <v>3494</v>
      </c>
      <c r="C669" s="16">
        <v>0.85625000000000007</v>
      </c>
      <c r="D669" s="27">
        <v>46219</v>
      </c>
      <c r="E669" t="s">
        <v>179</v>
      </c>
      <c r="F669" t="s">
        <v>88</v>
      </c>
      <c r="G669" t="s">
        <v>61</v>
      </c>
      <c r="H669" t="s">
        <v>147</v>
      </c>
      <c r="I669" t="s">
        <v>201</v>
      </c>
      <c r="J669" t="s">
        <v>64</v>
      </c>
      <c r="K669" t="s">
        <v>89</v>
      </c>
      <c r="L669" s="33">
        <v>32000</v>
      </c>
      <c r="M669" t="s">
        <v>3495</v>
      </c>
      <c r="N669" t="s">
        <v>179</v>
      </c>
      <c r="O669" t="s">
        <v>3496</v>
      </c>
      <c r="P669" t="s">
        <v>61</v>
      </c>
      <c r="Q669" t="s">
        <v>3497</v>
      </c>
      <c r="R669" t="s">
        <v>179</v>
      </c>
      <c r="S669" t="s">
        <v>3498</v>
      </c>
      <c r="T669" t="s">
        <v>407</v>
      </c>
      <c r="U669" t="s">
        <v>88</v>
      </c>
      <c r="V669">
        <v>0</v>
      </c>
      <c r="W669">
        <v>0</v>
      </c>
      <c r="X669">
        <v>1</v>
      </c>
      <c r="Y669" t="s">
        <v>61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 t="s">
        <v>72</v>
      </c>
      <c r="AM669" t="s">
        <v>121</v>
      </c>
      <c r="AN669" t="s">
        <v>74</v>
      </c>
      <c r="AO669" t="s">
        <v>75</v>
      </c>
      <c r="AP669" t="s">
        <v>76</v>
      </c>
      <c r="AQ669" t="s">
        <v>108</v>
      </c>
      <c r="AR669" t="s">
        <v>78</v>
      </c>
      <c r="AS669" t="s">
        <v>109</v>
      </c>
      <c r="AT669" t="s">
        <v>88</v>
      </c>
      <c r="AU669" t="s">
        <v>61</v>
      </c>
      <c r="AV669">
        <v>0</v>
      </c>
      <c r="AW669" t="s">
        <v>61</v>
      </c>
      <c r="AX669">
        <v>0</v>
      </c>
      <c r="AY669" t="s">
        <v>61</v>
      </c>
      <c r="AZ669">
        <v>0</v>
      </c>
      <c r="BA669" t="s">
        <v>61</v>
      </c>
      <c r="BB669">
        <v>0</v>
      </c>
      <c r="BC669" t="s">
        <v>61</v>
      </c>
      <c r="BD669">
        <v>0</v>
      </c>
      <c r="BE669" t="s">
        <v>61</v>
      </c>
      <c r="BF669" t="s">
        <v>78</v>
      </c>
      <c r="BG669" t="s">
        <v>78</v>
      </c>
      <c r="BH669" t="s">
        <v>164</v>
      </c>
      <c r="BI669" t="s">
        <v>144</v>
      </c>
      <c r="BJ669" t="s">
        <v>98</v>
      </c>
      <c r="BK669" t="s">
        <v>61</v>
      </c>
      <c r="BL669" t="s">
        <v>71</v>
      </c>
      <c r="BM669" t="s">
        <v>71</v>
      </c>
    </row>
    <row r="670" spans="1:65" x14ac:dyDescent="0.25">
      <c r="A670" s="28">
        <v>1937547</v>
      </c>
      <c r="B670" t="s">
        <v>3499</v>
      </c>
      <c r="C670" s="16">
        <v>0.29930555555555555</v>
      </c>
      <c r="D670" s="27">
        <v>46220</v>
      </c>
      <c r="E670" t="s">
        <v>2758</v>
      </c>
      <c r="F670" t="s">
        <v>88</v>
      </c>
      <c r="G670" t="s">
        <v>61</v>
      </c>
      <c r="H670" t="s">
        <v>147</v>
      </c>
      <c r="I670" t="s">
        <v>138</v>
      </c>
      <c r="J670" t="s">
        <v>64</v>
      </c>
      <c r="K670" t="s">
        <v>65</v>
      </c>
      <c r="L670" s="33">
        <v>88000</v>
      </c>
      <c r="M670" t="s">
        <v>3500</v>
      </c>
      <c r="N670" t="s">
        <v>3501</v>
      </c>
      <c r="O670" t="s">
        <v>3502</v>
      </c>
      <c r="P670" t="s">
        <v>61</v>
      </c>
      <c r="Q670" t="s">
        <v>3503</v>
      </c>
      <c r="R670" t="s">
        <v>2208</v>
      </c>
      <c r="S670" t="s">
        <v>3504</v>
      </c>
      <c r="T670" t="s">
        <v>931</v>
      </c>
      <c r="U670" t="s">
        <v>71</v>
      </c>
      <c r="V670">
        <v>0</v>
      </c>
      <c r="W670">
        <v>0</v>
      </c>
      <c r="X670">
        <v>1</v>
      </c>
      <c r="Y670" t="s">
        <v>61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 t="s">
        <v>131</v>
      </c>
      <c r="AM670" t="s">
        <v>581</v>
      </c>
      <c r="AN670" t="s">
        <v>74</v>
      </c>
      <c r="AO670" t="s">
        <v>75</v>
      </c>
      <c r="AP670" t="s">
        <v>76</v>
      </c>
      <c r="AQ670" t="s">
        <v>108</v>
      </c>
      <c r="AR670" t="s">
        <v>78</v>
      </c>
      <c r="AS670" t="s">
        <v>97</v>
      </c>
      <c r="AT670" t="s">
        <v>71</v>
      </c>
      <c r="AU670">
        <v>122</v>
      </c>
      <c r="AV670">
        <v>0</v>
      </c>
      <c r="AW670" t="s">
        <v>61</v>
      </c>
      <c r="AX670">
        <v>0</v>
      </c>
      <c r="AY670" t="s">
        <v>61</v>
      </c>
      <c r="AZ670">
        <v>0</v>
      </c>
      <c r="BA670" t="s">
        <v>61</v>
      </c>
      <c r="BB670">
        <v>0</v>
      </c>
      <c r="BC670" t="s">
        <v>61</v>
      </c>
      <c r="BD670">
        <v>0</v>
      </c>
      <c r="BE670" t="s">
        <v>61</v>
      </c>
      <c r="BF670" t="s">
        <v>78</v>
      </c>
      <c r="BG670" t="s">
        <v>78</v>
      </c>
      <c r="BH670" t="s">
        <v>164</v>
      </c>
      <c r="BI670" t="s">
        <v>144</v>
      </c>
      <c r="BJ670" t="s">
        <v>98</v>
      </c>
      <c r="BK670" t="s">
        <v>155</v>
      </c>
      <c r="BL670" t="s">
        <v>71</v>
      </c>
      <c r="BM670" t="s">
        <v>71</v>
      </c>
    </row>
    <row r="671" spans="1:65" x14ac:dyDescent="0.25">
      <c r="A671" s="28">
        <v>1938367</v>
      </c>
      <c r="B671" t="s">
        <v>3505</v>
      </c>
      <c r="C671" s="16">
        <v>0.9375</v>
      </c>
      <c r="D671" s="27">
        <v>46220</v>
      </c>
      <c r="E671" t="s">
        <v>3506</v>
      </c>
      <c r="F671" t="s">
        <v>88</v>
      </c>
      <c r="G671" t="s">
        <v>61</v>
      </c>
      <c r="H671" t="s">
        <v>147</v>
      </c>
      <c r="I671" t="s">
        <v>138</v>
      </c>
      <c r="J671" t="s">
        <v>64</v>
      </c>
      <c r="K671" t="s">
        <v>65</v>
      </c>
      <c r="L671" s="33">
        <v>191800</v>
      </c>
      <c r="M671" t="s">
        <v>3507</v>
      </c>
      <c r="N671" t="s">
        <v>614</v>
      </c>
      <c r="O671" t="s">
        <v>3508</v>
      </c>
      <c r="P671" t="s">
        <v>61</v>
      </c>
      <c r="Q671" t="s">
        <v>3509</v>
      </c>
      <c r="R671" t="s">
        <v>3510</v>
      </c>
      <c r="S671" t="s">
        <v>3511</v>
      </c>
      <c r="T671" t="s">
        <v>1859</v>
      </c>
      <c r="U671" t="s">
        <v>71</v>
      </c>
      <c r="V671">
        <v>0</v>
      </c>
      <c r="W671">
        <v>0</v>
      </c>
      <c r="X671">
        <v>1</v>
      </c>
      <c r="Y671" t="s">
        <v>61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 t="s">
        <v>72</v>
      </c>
      <c r="AM671" t="s">
        <v>107</v>
      </c>
      <c r="AN671" t="s">
        <v>74</v>
      </c>
      <c r="AO671" t="s">
        <v>95</v>
      </c>
      <c r="AP671" t="s">
        <v>76</v>
      </c>
      <c r="AQ671" t="s">
        <v>108</v>
      </c>
      <c r="AR671" t="s">
        <v>78</v>
      </c>
      <c r="AS671" t="s">
        <v>97</v>
      </c>
      <c r="AT671" t="s">
        <v>88</v>
      </c>
      <c r="AU671" t="s">
        <v>61</v>
      </c>
      <c r="AV671">
        <v>0</v>
      </c>
      <c r="AW671" t="s">
        <v>61</v>
      </c>
      <c r="AX671">
        <v>0</v>
      </c>
      <c r="AY671" t="s">
        <v>61</v>
      </c>
      <c r="AZ671">
        <v>0</v>
      </c>
      <c r="BA671" t="s">
        <v>61</v>
      </c>
      <c r="BB671">
        <v>0</v>
      </c>
      <c r="BC671" t="s">
        <v>61</v>
      </c>
      <c r="BD671">
        <v>0</v>
      </c>
      <c r="BE671" t="s">
        <v>61</v>
      </c>
      <c r="BF671" t="s">
        <v>78</v>
      </c>
      <c r="BG671" t="s">
        <v>78</v>
      </c>
      <c r="BH671" t="s">
        <v>82</v>
      </c>
      <c r="BI671" t="s">
        <v>83</v>
      </c>
      <c r="BJ671" t="s">
        <v>98</v>
      </c>
      <c r="BK671" t="s">
        <v>2266</v>
      </c>
      <c r="BL671" t="s">
        <v>71</v>
      </c>
      <c r="BM671" t="s">
        <v>71</v>
      </c>
    </row>
    <row r="672" spans="1:65" x14ac:dyDescent="0.25">
      <c r="A672" s="28">
        <v>1938648</v>
      </c>
      <c r="B672" t="s">
        <v>3512</v>
      </c>
      <c r="C672" s="16">
        <v>0.41111111111111115</v>
      </c>
      <c r="D672" s="27">
        <v>46221</v>
      </c>
      <c r="E672" t="s">
        <v>2295</v>
      </c>
      <c r="F672" t="s">
        <v>88</v>
      </c>
      <c r="G672" t="s">
        <v>61</v>
      </c>
      <c r="H672" t="s">
        <v>147</v>
      </c>
      <c r="I672" t="s">
        <v>201</v>
      </c>
      <c r="J672" t="s">
        <v>64</v>
      </c>
      <c r="K672" t="s">
        <v>65</v>
      </c>
      <c r="L672" s="33">
        <v>46000</v>
      </c>
      <c r="M672" t="s">
        <v>3513</v>
      </c>
      <c r="N672" t="s">
        <v>2295</v>
      </c>
      <c r="O672" t="s">
        <v>3514</v>
      </c>
      <c r="P672" t="s">
        <v>61</v>
      </c>
      <c r="Q672" t="s">
        <v>3515</v>
      </c>
      <c r="R672" t="s">
        <v>1236</v>
      </c>
      <c r="S672" t="s">
        <v>3516</v>
      </c>
      <c r="T672" t="s">
        <v>3148</v>
      </c>
      <c r="U672" t="s">
        <v>88</v>
      </c>
      <c r="V672">
        <v>0</v>
      </c>
      <c r="W672">
        <v>0</v>
      </c>
      <c r="X672">
        <v>1</v>
      </c>
      <c r="Y672" t="s">
        <v>61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 t="s">
        <v>131</v>
      </c>
      <c r="AM672" t="s">
        <v>581</v>
      </c>
      <c r="AN672" t="s">
        <v>74</v>
      </c>
      <c r="AO672" t="s">
        <v>75</v>
      </c>
      <c r="AP672" t="s">
        <v>76</v>
      </c>
      <c r="AQ672" t="s">
        <v>108</v>
      </c>
      <c r="AR672" t="s">
        <v>78</v>
      </c>
      <c r="AS672" t="s">
        <v>109</v>
      </c>
      <c r="AT672" t="s">
        <v>71</v>
      </c>
      <c r="AU672">
        <v>85</v>
      </c>
      <c r="AV672">
        <v>0</v>
      </c>
      <c r="AW672" t="s">
        <v>61</v>
      </c>
      <c r="AX672">
        <v>0</v>
      </c>
      <c r="AY672" t="s">
        <v>61</v>
      </c>
      <c r="AZ672">
        <v>0</v>
      </c>
      <c r="BA672" t="s">
        <v>61</v>
      </c>
      <c r="BB672">
        <v>0</v>
      </c>
      <c r="BC672" t="s">
        <v>61</v>
      </c>
      <c r="BD672">
        <v>0</v>
      </c>
      <c r="BE672" t="s">
        <v>61</v>
      </c>
      <c r="BF672" t="s">
        <v>78</v>
      </c>
      <c r="BG672" t="s">
        <v>78</v>
      </c>
      <c r="BH672" t="s">
        <v>164</v>
      </c>
      <c r="BI672" t="s">
        <v>144</v>
      </c>
      <c r="BJ672" t="s">
        <v>84</v>
      </c>
      <c r="BK672" t="s">
        <v>61</v>
      </c>
      <c r="BL672" t="s">
        <v>71</v>
      </c>
      <c r="BM672" t="s">
        <v>71</v>
      </c>
    </row>
    <row r="673" spans="1:65" x14ac:dyDescent="0.25">
      <c r="A673" s="28">
        <v>1938776</v>
      </c>
      <c r="B673" t="s">
        <v>3517</v>
      </c>
      <c r="C673" s="16">
        <v>0.53472222222222221</v>
      </c>
      <c r="D673" s="27">
        <v>46221</v>
      </c>
      <c r="E673" t="s">
        <v>1985</v>
      </c>
      <c r="F673" t="s">
        <v>88</v>
      </c>
      <c r="G673" t="s">
        <v>61</v>
      </c>
      <c r="H673" t="s">
        <v>62</v>
      </c>
      <c r="I673" t="s">
        <v>201</v>
      </c>
      <c r="J673" t="s">
        <v>64</v>
      </c>
      <c r="K673" t="s">
        <v>89</v>
      </c>
      <c r="L673" s="33">
        <v>147000</v>
      </c>
      <c r="M673" t="s">
        <v>3518</v>
      </c>
      <c r="N673" t="s">
        <v>420</v>
      </c>
      <c r="O673" t="s">
        <v>61</v>
      </c>
      <c r="P673" t="s">
        <v>61</v>
      </c>
      <c r="Q673" t="s">
        <v>3519</v>
      </c>
      <c r="R673" t="s">
        <v>3520</v>
      </c>
      <c r="S673" t="s">
        <v>3521</v>
      </c>
      <c r="T673" t="s">
        <v>420</v>
      </c>
      <c r="U673" t="s">
        <v>71</v>
      </c>
      <c r="V673">
        <v>0</v>
      </c>
      <c r="W673">
        <v>0</v>
      </c>
      <c r="X673">
        <v>0</v>
      </c>
      <c r="Y673" t="s">
        <v>61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 t="s">
        <v>131</v>
      </c>
      <c r="AM673" t="s">
        <v>457</v>
      </c>
      <c r="AN673" t="s">
        <v>74</v>
      </c>
      <c r="AO673" t="s">
        <v>143</v>
      </c>
      <c r="AP673" t="s">
        <v>76</v>
      </c>
      <c r="AQ673" t="s">
        <v>108</v>
      </c>
      <c r="AR673" t="s">
        <v>78</v>
      </c>
      <c r="AS673" t="s">
        <v>541</v>
      </c>
      <c r="AT673" t="s">
        <v>88</v>
      </c>
      <c r="AU673" t="s">
        <v>61</v>
      </c>
      <c r="AV673">
        <v>0</v>
      </c>
      <c r="AW673" t="s">
        <v>61</v>
      </c>
      <c r="AX673">
        <v>0</v>
      </c>
      <c r="AY673" t="s">
        <v>61</v>
      </c>
      <c r="AZ673">
        <v>0</v>
      </c>
      <c r="BA673" t="s">
        <v>61</v>
      </c>
      <c r="BB673">
        <v>0</v>
      </c>
      <c r="BC673" t="s">
        <v>61</v>
      </c>
      <c r="BD673">
        <v>0</v>
      </c>
      <c r="BE673" t="s">
        <v>61</v>
      </c>
      <c r="BF673" t="s">
        <v>78</v>
      </c>
      <c r="BG673" t="s">
        <v>78</v>
      </c>
      <c r="BH673" t="s">
        <v>164</v>
      </c>
      <c r="BI673" t="s">
        <v>144</v>
      </c>
      <c r="BJ673" t="s">
        <v>98</v>
      </c>
      <c r="BK673" t="s">
        <v>155</v>
      </c>
      <c r="BL673" t="s">
        <v>71</v>
      </c>
      <c r="BM673" t="s">
        <v>71</v>
      </c>
    </row>
    <row r="674" spans="1:65" x14ac:dyDescent="0.25">
      <c r="A674" s="28">
        <v>1938896</v>
      </c>
      <c r="B674" t="s">
        <v>3522</v>
      </c>
      <c r="C674" s="16">
        <v>0.62152777777777779</v>
      </c>
      <c r="D674" s="27">
        <v>46221</v>
      </c>
      <c r="E674" t="s">
        <v>473</v>
      </c>
      <c r="F674" t="s">
        <v>88</v>
      </c>
      <c r="G674" t="s">
        <v>61</v>
      </c>
      <c r="H674" t="s">
        <v>62</v>
      </c>
      <c r="I674" t="s">
        <v>201</v>
      </c>
      <c r="J674" t="s">
        <v>64</v>
      </c>
      <c r="K674" t="s">
        <v>65</v>
      </c>
      <c r="L674" s="33">
        <v>93300</v>
      </c>
      <c r="M674" t="s">
        <v>3523</v>
      </c>
      <c r="N674" t="s">
        <v>1518</v>
      </c>
      <c r="O674" t="s">
        <v>61</v>
      </c>
      <c r="P674" t="s">
        <v>61</v>
      </c>
      <c r="Q674" t="s">
        <v>61</v>
      </c>
      <c r="R674" t="s">
        <v>1518</v>
      </c>
      <c r="S674" t="s">
        <v>61</v>
      </c>
      <c r="T674" t="s">
        <v>473</v>
      </c>
      <c r="U674" t="s">
        <v>88</v>
      </c>
      <c r="V674">
        <v>0</v>
      </c>
      <c r="W674">
        <v>0</v>
      </c>
      <c r="X674">
        <v>0</v>
      </c>
      <c r="Y674" t="s">
        <v>61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 t="s">
        <v>173</v>
      </c>
      <c r="AM674" t="s">
        <v>257</v>
      </c>
      <c r="AN674" t="s">
        <v>74</v>
      </c>
      <c r="AO674" t="s">
        <v>1230</v>
      </c>
      <c r="AP674" t="s">
        <v>76</v>
      </c>
      <c r="AQ674" t="s">
        <v>108</v>
      </c>
      <c r="AR674" t="s">
        <v>78</v>
      </c>
      <c r="AS674" t="s">
        <v>541</v>
      </c>
      <c r="AT674" t="s">
        <v>71</v>
      </c>
      <c r="AU674">
        <v>40</v>
      </c>
      <c r="AV674">
        <v>0</v>
      </c>
      <c r="AW674" t="s">
        <v>61</v>
      </c>
      <c r="AX674">
        <v>0</v>
      </c>
      <c r="AY674" t="s">
        <v>61</v>
      </c>
      <c r="AZ674">
        <v>0</v>
      </c>
      <c r="BA674" t="s">
        <v>61</v>
      </c>
      <c r="BB674">
        <v>0</v>
      </c>
      <c r="BC674" t="s">
        <v>61</v>
      </c>
      <c r="BD674">
        <v>0</v>
      </c>
      <c r="BE674" t="s">
        <v>61</v>
      </c>
      <c r="BF674" t="s">
        <v>78</v>
      </c>
      <c r="BG674" t="s">
        <v>78</v>
      </c>
      <c r="BH674" t="s">
        <v>164</v>
      </c>
      <c r="BI674" t="s">
        <v>144</v>
      </c>
      <c r="BJ674" t="s">
        <v>98</v>
      </c>
      <c r="BK674" t="s">
        <v>61</v>
      </c>
      <c r="BL674" t="s">
        <v>88</v>
      </c>
      <c r="BM674" t="s">
        <v>88</v>
      </c>
    </row>
    <row r="675" spans="1:65" x14ac:dyDescent="0.25">
      <c r="A675" s="28">
        <v>1939378</v>
      </c>
      <c r="B675" t="s">
        <v>3524</v>
      </c>
      <c r="C675" s="16">
        <v>5.5555555555555558E-3</v>
      </c>
      <c r="D675" s="27">
        <v>46222</v>
      </c>
      <c r="E675" t="s">
        <v>606</v>
      </c>
      <c r="F675" t="s">
        <v>88</v>
      </c>
      <c r="G675" t="s">
        <v>61</v>
      </c>
      <c r="H675" t="s">
        <v>62</v>
      </c>
      <c r="I675" t="s">
        <v>911</v>
      </c>
      <c r="J675" t="s">
        <v>64</v>
      </c>
      <c r="K675" t="s">
        <v>89</v>
      </c>
      <c r="L675" s="33">
        <v>33000</v>
      </c>
      <c r="M675" t="s">
        <v>3525</v>
      </c>
      <c r="N675" t="s">
        <v>335</v>
      </c>
      <c r="O675" t="s">
        <v>61</v>
      </c>
      <c r="P675" t="s">
        <v>61</v>
      </c>
      <c r="Q675" t="s">
        <v>3526</v>
      </c>
      <c r="R675" t="s">
        <v>517</v>
      </c>
      <c r="S675" t="s">
        <v>3527</v>
      </c>
      <c r="T675" t="s">
        <v>3528</v>
      </c>
      <c r="U675" t="s">
        <v>88</v>
      </c>
      <c r="V675">
        <v>0</v>
      </c>
      <c r="W675">
        <v>0</v>
      </c>
      <c r="X675">
        <v>0</v>
      </c>
      <c r="Y675" t="s">
        <v>61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 t="s">
        <v>72</v>
      </c>
      <c r="AM675" t="s">
        <v>107</v>
      </c>
      <c r="AN675" t="s">
        <v>74</v>
      </c>
      <c r="AO675" t="s">
        <v>1230</v>
      </c>
      <c r="AP675" t="s">
        <v>76</v>
      </c>
      <c r="AQ675" t="s">
        <v>108</v>
      </c>
      <c r="AR675" t="s">
        <v>78</v>
      </c>
      <c r="AS675" t="s">
        <v>322</v>
      </c>
      <c r="AT675" t="s">
        <v>88</v>
      </c>
      <c r="AU675" t="s">
        <v>61</v>
      </c>
      <c r="AV675">
        <v>0</v>
      </c>
      <c r="AW675" t="s">
        <v>61</v>
      </c>
      <c r="AX675">
        <v>0</v>
      </c>
      <c r="AY675" t="s">
        <v>61</v>
      </c>
      <c r="AZ675">
        <v>0</v>
      </c>
      <c r="BA675" t="s">
        <v>61</v>
      </c>
      <c r="BB675">
        <v>0</v>
      </c>
      <c r="BC675" t="s">
        <v>61</v>
      </c>
      <c r="BD675">
        <v>0</v>
      </c>
      <c r="BE675" t="s">
        <v>61</v>
      </c>
      <c r="BF675" t="s">
        <v>78</v>
      </c>
      <c r="BG675" t="s">
        <v>78</v>
      </c>
      <c r="BH675" t="s">
        <v>82</v>
      </c>
      <c r="BI675" t="s">
        <v>83</v>
      </c>
      <c r="BJ675" t="s">
        <v>98</v>
      </c>
      <c r="BK675" t="s">
        <v>61</v>
      </c>
      <c r="BL675" t="s">
        <v>71</v>
      </c>
      <c r="BM675" t="s">
        <v>71</v>
      </c>
    </row>
    <row r="676" spans="1:65" x14ac:dyDescent="0.25">
      <c r="A676" s="28">
        <v>1939498</v>
      </c>
      <c r="B676" t="s">
        <v>3529</v>
      </c>
      <c r="C676" s="16">
        <v>0.26597222222222222</v>
      </c>
      <c r="D676" s="27">
        <v>46222</v>
      </c>
      <c r="E676" t="s">
        <v>3530</v>
      </c>
      <c r="F676" t="s">
        <v>88</v>
      </c>
      <c r="G676" t="s">
        <v>61</v>
      </c>
      <c r="H676" t="s">
        <v>62</v>
      </c>
      <c r="I676" t="s">
        <v>138</v>
      </c>
      <c r="J676" t="s">
        <v>64</v>
      </c>
      <c r="K676" t="s">
        <v>65</v>
      </c>
      <c r="L676" s="33">
        <v>60000</v>
      </c>
      <c r="M676" t="s">
        <v>3531</v>
      </c>
      <c r="N676" t="s">
        <v>1164</v>
      </c>
      <c r="O676" t="s">
        <v>61</v>
      </c>
      <c r="P676" t="s">
        <v>61</v>
      </c>
      <c r="Q676" t="s">
        <v>3532</v>
      </c>
      <c r="R676" t="s">
        <v>61</v>
      </c>
      <c r="S676" t="s">
        <v>3533</v>
      </c>
      <c r="T676" t="s">
        <v>1166</v>
      </c>
      <c r="U676" t="s">
        <v>88</v>
      </c>
      <c r="V676">
        <v>0</v>
      </c>
      <c r="W676">
        <v>0</v>
      </c>
      <c r="X676">
        <v>0</v>
      </c>
      <c r="Y676" t="s">
        <v>61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 t="s">
        <v>131</v>
      </c>
      <c r="AM676" t="s">
        <v>132</v>
      </c>
      <c r="AN676" t="s">
        <v>74</v>
      </c>
      <c r="AO676" t="s">
        <v>1230</v>
      </c>
      <c r="AP676" t="s">
        <v>76</v>
      </c>
      <c r="AQ676" t="s">
        <v>108</v>
      </c>
      <c r="AR676" t="s">
        <v>78</v>
      </c>
      <c r="AS676" t="s">
        <v>97</v>
      </c>
      <c r="AT676" t="s">
        <v>88</v>
      </c>
      <c r="AU676" t="s">
        <v>61</v>
      </c>
      <c r="AV676">
        <v>0</v>
      </c>
      <c r="AW676" t="s">
        <v>61</v>
      </c>
      <c r="AX676">
        <v>0</v>
      </c>
      <c r="AY676" t="s">
        <v>61</v>
      </c>
      <c r="AZ676">
        <v>0</v>
      </c>
      <c r="BA676" t="s">
        <v>61</v>
      </c>
      <c r="BB676">
        <v>0</v>
      </c>
      <c r="BC676" t="s">
        <v>61</v>
      </c>
      <c r="BD676">
        <v>0</v>
      </c>
      <c r="BE676" t="s">
        <v>61</v>
      </c>
      <c r="BF676" t="s">
        <v>78</v>
      </c>
      <c r="BG676" t="s">
        <v>78</v>
      </c>
      <c r="BH676" t="s">
        <v>164</v>
      </c>
      <c r="BI676" t="s">
        <v>144</v>
      </c>
      <c r="BJ676" t="s">
        <v>98</v>
      </c>
      <c r="BK676" t="s">
        <v>61</v>
      </c>
      <c r="BL676" t="s">
        <v>71</v>
      </c>
      <c r="BM676" t="s">
        <v>71</v>
      </c>
    </row>
    <row r="677" spans="1:65" x14ac:dyDescent="0.25">
      <c r="A677" s="28">
        <v>1939637</v>
      </c>
      <c r="B677" t="s">
        <v>3534</v>
      </c>
      <c r="C677" s="16">
        <v>0.4861111111111111</v>
      </c>
      <c r="D677" s="27">
        <v>46222</v>
      </c>
      <c r="E677" t="s">
        <v>2223</v>
      </c>
      <c r="F677" t="s">
        <v>88</v>
      </c>
      <c r="G677" t="s">
        <v>61</v>
      </c>
      <c r="H677" t="s">
        <v>147</v>
      </c>
      <c r="I677" t="s">
        <v>201</v>
      </c>
      <c r="J677" t="s">
        <v>64</v>
      </c>
      <c r="K677" t="s">
        <v>65</v>
      </c>
      <c r="L677" s="33">
        <v>35000</v>
      </c>
      <c r="M677" t="s">
        <v>3535</v>
      </c>
      <c r="N677" t="s">
        <v>3536</v>
      </c>
      <c r="O677" t="s">
        <v>3537</v>
      </c>
      <c r="P677" t="s">
        <v>61</v>
      </c>
      <c r="Q677" t="s">
        <v>3538</v>
      </c>
      <c r="R677" t="s">
        <v>2223</v>
      </c>
      <c r="S677" t="s">
        <v>3538</v>
      </c>
      <c r="T677" t="s">
        <v>2473</v>
      </c>
      <c r="U677" t="s">
        <v>88</v>
      </c>
      <c r="V677">
        <v>0</v>
      </c>
      <c r="W677">
        <v>0</v>
      </c>
      <c r="X677">
        <v>1</v>
      </c>
      <c r="Y677" t="s">
        <v>61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 t="s">
        <v>72</v>
      </c>
      <c r="AM677" t="s">
        <v>121</v>
      </c>
      <c r="AN677" t="s">
        <v>602</v>
      </c>
      <c r="AO677" t="s">
        <v>3539</v>
      </c>
      <c r="AP677" t="s">
        <v>76</v>
      </c>
      <c r="AQ677" t="s">
        <v>108</v>
      </c>
      <c r="AR677" t="s">
        <v>78</v>
      </c>
      <c r="AS677" t="s">
        <v>109</v>
      </c>
      <c r="AT677" t="s">
        <v>88</v>
      </c>
      <c r="AU677" t="s">
        <v>61</v>
      </c>
      <c r="AV677">
        <v>0</v>
      </c>
      <c r="AW677" t="s">
        <v>61</v>
      </c>
      <c r="AX677">
        <v>0</v>
      </c>
      <c r="AY677" t="s">
        <v>61</v>
      </c>
      <c r="AZ677">
        <v>0</v>
      </c>
      <c r="BA677" t="s">
        <v>61</v>
      </c>
      <c r="BB677">
        <v>0</v>
      </c>
      <c r="BC677" t="s">
        <v>61</v>
      </c>
      <c r="BD677">
        <v>0</v>
      </c>
      <c r="BE677" t="s">
        <v>61</v>
      </c>
      <c r="BF677" t="s">
        <v>78</v>
      </c>
      <c r="BG677" t="s">
        <v>78</v>
      </c>
      <c r="BH677" t="s">
        <v>164</v>
      </c>
      <c r="BI677" t="s">
        <v>144</v>
      </c>
      <c r="BJ677" t="s">
        <v>98</v>
      </c>
      <c r="BK677" t="s">
        <v>61</v>
      </c>
      <c r="BL677" t="s">
        <v>71</v>
      </c>
      <c r="BM677" t="s">
        <v>71</v>
      </c>
    </row>
    <row r="678" spans="1:65" x14ac:dyDescent="0.25">
      <c r="A678" s="28">
        <v>1940100</v>
      </c>
      <c r="B678" t="s">
        <v>3540</v>
      </c>
      <c r="C678" s="16">
        <v>0.95138888888888884</v>
      </c>
      <c r="D678" s="27">
        <v>46222</v>
      </c>
      <c r="E678" t="s">
        <v>3541</v>
      </c>
      <c r="F678" t="s">
        <v>88</v>
      </c>
      <c r="G678" t="s">
        <v>61</v>
      </c>
      <c r="H678" t="s">
        <v>62</v>
      </c>
      <c r="I678" t="s">
        <v>138</v>
      </c>
      <c r="J678" t="s">
        <v>64</v>
      </c>
      <c r="K678" t="s">
        <v>89</v>
      </c>
      <c r="L678" s="33">
        <v>48300</v>
      </c>
      <c r="M678" t="s">
        <v>3542</v>
      </c>
      <c r="N678" t="s">
        <v>264</v>
      </c>
      <c r="O678" t="s">
        <v>3543</v>
      </c>
      <c r="P678" t="s">
        <v>61</v>
      </c>
      <c r="Q678" t="s">
        <v>3544</v>
      </c>
      <c r="R678" t="s">
        <v>264</v>
      </c>
      <c r="S678" t="s">
        <v>3545</v>
      </c>
      <c r="T678" t="s">
        <v>264</v>
      </c>
      <c r="U678" t="s">
        <v>88</v>
      </c>
      <c r="V678">
        <v>0</v>
      </c>
      <c r="W678">
        <v>0</v>
      </c>
      <c r="X678">
        <v>0</v>
      </c>
      <c r="Y678" t="s">
        <v>61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t="s">
        <v>131</v>
      </c>
      <c r="AM678" t="s">
        <v>132</v>
      </c>
      <c r="AN678" t="s">
        <v>74</v>
      </c>
      <c r="AO678" t="s">
        <v>1230</v>
      </c>
      <c r="AP678" t="s">
        <v>76</v>
      </c>
      <c r="AQ678" t="s">
        <v>108</v>
      </c>
      <c r="AR678" t="s">
        <v>78</v>
      </c>
      <c r="AS678" t="s">
        <v>430</v>
      </c>
      <c r="AT678" t="s">
        <v>88</v>
      </c>
      <c r="AU678" t="s">
        <v>61</v>
      </c>
      <c r="AV678">
        <v>0</v>
      </c>
      <c r="AW678" t="s">
        <v>61</v>
      </c>
      <c r="AX678">
        <v>0</v>
      </c>
      <c r="AY678" t="s">
        <v>61</v>
      </c>
      <c r="AZ678">
        <v>0</v>
      </c>
      <c r="BA678" t="s">
        <v>61</v>
      </c>
      <c r="BB678">
        <v>0</v>
      </c>
      <c r="BC678" t="s">
        <v>61</v>
      </c>
      <c r="BD678">
        <v>0</v>
      </c>
      <c r="BE678" t="s">
        <v>61</v>
      </c>
      <c r="BF678" t="s">
        <v>78</v>
      </c>
      <c r="BG678" t="s">
        <v>78</v>
      </c>
      <c r="BH678" t="s">
        <v>82</v>
      </c>
      <c r="BI678" t="s">
        <v>83</v>
      </c>
      <c r="BJ678" t="s">
        <v>98</v>
      </c>
      <c r="BK678" t="s">
        <v>61</v>
      </c>
      <c r="BL678" t="s">
        <v>71</v>
      </c>
      <c r="BM678" t="s">
        <v>71</v>
      </c>
    </row>
    <row r="679" spans="1:65" x14ac:dyDescent="0.25">
      <c r="A679" s="28">
        <v>1940454</v>
      </c>
      <c r="B679" t="s">
        <v>3546</v>
      </c>
      <c r="C679" s="16">
        <v>0.4597222222222222</v>
      </c>
      <c r="D679" s="27">
        <v>46223</v>
      </c>
      <c r="E679" t="s">
        <v>1616</v>
      </c>
      <c r="F679" t="s">
        <v>88</v>
      </c>
      <c r="G679" t="s">
        <v>61</v>
      </c>
      <c r="H679" t="s">
        <v>62</v>
      </c>
      <c r="I679" t="s">
        <v>138</v>
      </c>
      <c r="J679" t="s">
        <v>64</v>
      </c>
      <c r="K679" t="s">
        <v>65</v>
      </c>
      <c r="L679" s="33">
        <v>68000</v>
      </c>
      <c r="M679" t="s">
        <v>3547</v>
      </c>
      <c r="N679" t="s">
        <v>3338</v>
      </c>
      <c r="O679" t="s">
        <v>61</v>
      </c>
      <c r="P679" t="s">
        <v>61</v>
      </c>
      <c r="Q679" t="s">
        <v>61</v>
      </c>
      <c r="R679" t="s">
        <v>61</v>
      </c>
      <c r="S679" t="s">
        <v>3548</v>
      </c>
      <c r="T679" t="s">
        <v>1536</v>
      </c>
      <c r="U679" t="s">
        <v>71</v>
      </c>
      <c r="V679">
        <v>0</v>
      </c>
      <c r="W679">
        <v>0</v>
      </c>
      <c r="X679">
        <v>0</v>
      </c>
      <c r="Y679" t="s">
        <v>61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t="s">
        <v>72</v>
      </c>
      <c r="AM679" t="s">
        <v>107</v>
      </c>
      <c r="AN679" t="s">
        <v>74</v>
      </c>
      <c r="AO679" t="s">
        <v>95</v>
      </c>
      <c r="AP679" t="s">
        <v>76</v>
      </c>
      <c r="AQ679" t="s">
        <v>108</v>
      </c>
      <c r="AR679" t="s">
        <v>78</v>
      </c>
      <c r="AS679" t="s">
        <v>97</v>
      </c>
      <c r="AT679" t="s">
        <v>88</v>
      </c>
      <c r="AU679" t="s">
        <v>61</v>
      </c>
      <c r="AV679">
        <v>0</v>
      </c>
      <c r="AW679" t="s">
        <v>61</v>
      </c>
      <c r="AX679">
        <v>0</v>
      </c>
      <c r="AY679" t="s">
        <v>61</v>
      </c>
      <c r="AZ679">
        <v>0</v>
      </c>
      <c r="BA679" t="s">
        <v>61</v>
      </c>
      <c r="BB679">
        <v>0</v>
      </c>
      <c r="BC679" t="s">
        <v>61</v>
      </c>
      <c r="BD679">
        <v>0</v>
      </c>
      <c r="BE679" t="s">
        <v>61</v>
      </c>
      <c r="BF679" t="s">
        <v>78</v>
      </c>
      <c r="BG679" t="s">
        <v>78</v>
      </c>
      <c r="BH679" t="s">
        <v>164</v>
      </c>
      <c r="BI679" t="s">
        <v>144</v>
      </c>
      <c r="BJ679" t="s">
        <v>98</v>
      </c>
      <c r="BK679" t="s">
        <v>85</v>
      </c>
      <c r="BL679" t="s">
        <v>71</v>
      </c>
      <c r="BM679" t="s">
        <v>71</v>
      </c>
    </row>
    <row r="680" spans="1:65" x14ac:dyDescent="0.25">
      <c r="A680" s="28">
        <v>1941043</v>
      </c>
      <c r="B680" t="s">
        <v>3549</v>
      </c>
      <c r="C680" s="16">
        <v>0.86805555555555547</v>
      </c>
      <c r="D680" s="27">
        <v>46223</v>
      </c>
      <c r="E680" t="s">
        <v>360</v>
      </c>
      <c r="F680" t="s">
        <v>88</v>
      </c>
      <c r="G680" t="s">
        <v>61</v>
      </c>
      <c r="H680" t="s">
        <v>62</v>
      </c>
      <c r="I680" t="s">
        <v>138</v>
      </c>
      <c r="J680" t="s">
        <v>64</v>
      </c>
      <c r="K680" t="s">
        <v>89</v>
      </c>
      <c r="L680" s="33">
        <v>218200</v>
      </c>
      <c r="M680" t="s">
        <v>3550</v>
      </c>
      <c r="N680" t="s">
        <v>360</v>
      </c>
      <c r="O680" t="s">
        <v>61</v>
      </c>
      <c r="P680" t="s">
        <v>61</v>
      </c>
      <c r="Q680" t="s">
        <v>61</v>
      </c>
      <c r="R680" t="s">
        <v>2088</v>
      </c>
      <c r="S680" t="s">
        <v>3551</v>
      </c>
      <c r="T680" t="s">
        <v>2088</v>
      </c>
      <c r="U680" t="s">
        <v>88</v>
      </c>
      <c r="V680">
        <v>0</v>
      </c>
      <c r="W680">
        <v>0</v>
      </c>
      <c r="X680">
        <v>0</v>
      </c>
      <c r="Y680" t="s">
        <v>61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t="s">
        <v>72</v>
      </c>
      <c r="AM680" t="s">
        <v>107</v>
      </c>
      <c r="AN680" t="s">
        <v>74</v>
      </c>
      <c r="AO680" t="s">
        <v>143</v>
      </c>
      <c r="AP680" t="s">
        <v>96</v>
      </c>
      <c r="AQ680" t="s">
        <v>77</v>
      </c>
      <c r="AR680" t="s">
        <v>78</v>
      </c>
      <c r="AS680" t="s">
        <v>97</v>
      </c>
      <c r="AT680" t="s">
        <v>88</v>
      </c>
      <c r="AU680" t="s">
        <v>61</v>
      </c>
      <c r="AV680">
        <v>0</v>
      </c>
      <c r="AW680" t="s">
        <v>61</v>
      </c>
      <c r="AX680">
        <v>0</v>
      </c>
      <c r="AY680" t="s">
        <v>61</v>
      </c>
      <c r="AZ680">
        <v>0</v>
      </c>
      <c r="BA680" t="s">
        <v>61</v>
      </c>
      <c r="BB680">
        <v>0</v>
      </c>
      <c r="BC680" t="s">
        <v>61</v>
      </c>
      <c r="BD680">
        <v>0</v>
      </c>
      <c r="BE680" t="s">
        <v>61</v>
      </c>
      <c r="BF680" t="s">
        <v>78</v>
      </c>
      <c r="BG680" t="s">
        <v>78</v>
      </c>
      <c r="BH680" t="s">
        <v>82</v>
      </c>
      <c r="BI680" t="s">
        <v>83</v>
      </c>
      <c r="BJ680" t="s">
        <v>98</v>
      </c>
      <c r="BK680" t="s">
        <v>61</v>
      </c>
      <c r="BL680" t="s">
        <v>71</v>
      </c>
      <c r="BM680" t="s">
        <v>71</v>
      </c>
    </row>
    <row r="681" spans="1:65" x14ac:dyDescent="0.25">
      <c r="A681" s="28">
        <v>1941358</v>
      </c>
      <c r="B681" t="s">
        <v>3552</v>
      </c>
      <c r="C681" s="16">
        <v>0.3756944444444445</v>
      </c>
      <c r="D681" s="27">
        <v>46224</v>
      </c>
      <c r="E681" t="s">
        <v>3553</v>
      </c>
      <c r="F681" t="s">
        <v>88</v>
      </c>
      <c r="G681" t="s">
        <v>61</v>
      </c>
      <c r="H681" t="s">
        <v>62</v>
      </c>
      <c r="I681" t="s">
        <v>138</v>
      </c>
      <c r="J681" t="s">
        <v>64</v>
      </c>
      <c r="K681" t="s">
        <v>89</v>
      </c>
      <c r="L681" s="33">
        <v>48500</v>
      </c>
      <c r="M681" t="s">
        <v>3554</v>
      </c>
      <c r="N681" t="s">
        <v>3555</v>
      </c>
      <c r="O681" t="s">
        <v>61</v>
      </c>
      <c r="P681" t="s">
        <v>61</v>
      </c>
      <c r="Q681" t="s">
        <v>61</v>
      </c>
      <c r="R681" t="s">
        <v>61</v>
      </c>
      <c r="S681" t="s">
        <v>3556</v>
      </c>
      <c r="T681" t="s">
        <v>3555</v>
      </c>
      <c r="U681" t="s">
        <v>88</v>
      </c>
      <c r="V681">
        <v>0</v>
      </c>
      <c r="W681">
        <v>0</v>
      </c>
      <c r="X681">
        <v>0</v>
      </c>
      <c r="Y681" t="s">
        <v>61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t="s">
        <v>72</v>
      </c>
      <c r="AM681" t="s">
        <v>107</v>
      </c>
      <c r="AN681" t="s">
        <v>74</v>
      </c>
      <c r="AO681" t="s">
        <v>143</v>
      </c>
      <c r="AP681" t="s">
        <v>76</v>
      </c>
      <c r="AQ681" t="s">
        <v>108</v>
      </c>
      <c r="AR681" t="s">
        <v>78</v>
      </c>
      <c r="AS681" t="s">
        <v>97</v>
      </c>
      <c r="AT681" t="s">
        <v>88</v>
      </c>
      <c r="AU681" t="s">
        <v>61</v>
      </c>
      <c r="AV681">
        <v>0</v>
      </c>
      <c r="AW681" t="s">
        <v>61</v>
      </c>
      <c r="AX681">
        <v>0</v>
      </c>
      <c r="AY681" t="s">
        <v>61</v>
      </c>
      <c r="AZ681">
        <v>0</v>
      </c>
      <c r="BA681" t="s">
        <v>61</v>
      </c>
      <c r="BB681">
        <v>0</v>
      </c>
      <c r="BC681" t="s">
        <v>61</v>
      </c>
      <c r="BD681">
        <v>0</v>
      </c>
      <c r="BE681" t="s">
        <v>61</v>
      </c>
      <c r="BF681" t="s">
        <v>78</v>
      </c>
      <c r="BG681" t="s">
        <v>78</v>
      </c>
      <c r="BH681" t="s">
        <v>164</v>
      </c>
      <c r="BI681" t="s">
        <v>144</v>
      </c>
      <c r="BJ681" t="s">
        <v>98</v>
      </c>
      <c r="BK681" t="s">
        <v>61</v>
      </c>
      <c r="BL681" t="s">
        <v>71</v>
      </c>
      <c r="BM681" t="s">
        <v>71</v>
      </c>
    </row>
    <row r="682" spans="1:65" x14ac:dyDescent="0.25">
      <c r="A682" s="28">
        <v>1941870</v>
      </c>
      <c r="B682" t="s">
        <v>3557</v>
      </c>
      <c r="C682" s="16">
        <v>0.73958333333333337</v>
      </c>
      <c r="D682" s="27">
        <v>46224</v>
      </c>
      <c r="E682" t="s">
        <v>1423</v>
      </c>
      <c r="F682" t="s">
        <v>88</v>
      </c>
      <c r="G682" t="s">
        <v>61</v>
      </c>
      <c r="H682" t="s">
        <v>147</v>
      </c>
      <c r="I682" t="s">
        <v>911</v>
      </c>
      <c r="J682" t="s">
        <v>64</v>
      </c>
      <c r="K682" t="s">
        <v>65</v>
      </c>
      <c r="L682" s="33">
        <v>165000</v>
      </c>
      <c r="M682" t="s">
        <v>3558</v>
      </c>
      <c r="N682" t="s">
        <v>3559</v>
      </c>
      <c r="O682" t="s">
        <v>3560</v>
      </c>
      <c r="P682" t="s">
        <v>61</v>
      </c>
      <c r="Q682" t="s">
        <v>3561</v>
      </c>
      <c r="R682" t="s">
        <v>1439</v>
      </c>
      <c r="S682" t="s">
        <v>3561</v>
      </c>
      <c r="T682" t="s">
        <v>1944</v>
      </c>
      <c r="U682" t="s">
        <v>71</v>
      </c>
      <c r="V682">
        <v>0</v>
      </c>
      <c r="W682">
        <v>0</v>
      </c>
      <c r="X682">
        <v>2</v>
      </c>
      <c r="Y682" t="s">
        <v>61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t="s">
        <v>72</v>
      </c>
      <c r="AM682" t="s">
        <v>107</v>
      </c>
      <c r="AN682" t="s">
        <v>74</v>
      </c>
      <c r="AO682" t="s">
        <v>143</v>
      </c>
      <c r="AP682" t="s">
        <v>76</v>
      </c>
      <c r="AQ682" t="s">
        <v>108</v>
      </c>
      <c r="AR682" t="s">
        <v>78</v>
      </c>
      <c r="AS682" t="s">
        <v>79</v>
      </c>
      <c r="AT682" t="s">
        <v>71</v>
      </c>
      <c r="AU682">
        <v>75</v>
      </c>
      <c r="AV682">
        <v>0</v>
      </c>
      <c r="AW682" t="s">
        <v>61</v>
      </c>
      <c r="AX682">
        <v>0</v>
      </c>
      <c r="AY682" t="s">
        <v>61</v>
      </c>
      <c r="AZ682">
        <v>0</v>
      </c>
      <c r="BA682" t="s">
        <v>61</v>
      </c>
      <c r="BB682">
        <v>0</v>
      </c>
      <c r="BC682" t="s">
        <v>61</v>
      </c>
      <c r="BD682">
        <v>0</v>
      </c>
      <c r="BE682" t="s">
        <v>61</v>
      </c>
      <c r="BF682" t="s">
        <v>78</v>
      </c>
      <c r="BG682" t="s">
        <v>78</v>
      </c>
      <c r="BH682" t="s">
        <v>164</v>
      </c>
      <c r="BI682" t="s">
        <v>144</v>
      </c>
      <c r="BJ682" t="s">
        <v>84</v>
      </c>
      <c r="BK682" t="s">
        <v>718</v>
      </c>
      <c r="BL682" t="s">
        <v>71</v>
      </c>
      <c r="BM682" t="s">
        <v>71</v>
      </c>
    </row>
    <row r="683" spans="1:65" x14ac:dyDescent="0.25">
      <c r="A683" s="28">
        <v>1942297</v>
      </c>
      <c r="B683" t="s">
        <v>3562</v>
      </c>
      <c r="C683" s="16">
        <v>7.5694444444444439E-2</v>
      </c>
      <c r="D683" s="27">
        <v>46225</v>
      </c>
      <c r="E683" t="s">
        <v>2782</v>
      </c>
      <c r="F683" t="s">
        <v>88</v>
      </c>
      <c r="G683" t="s">
        <v>61</v>
      </c>
      <c r="H683" t="s">
        <v>147</v>
      </c>
      <c r="I683" t="s">
        <v>201</v>
      </c>
      <c r="J683" t="s">
        <v>64</v>
      </c>
      <c r="K683" t="s">
        <v>65</v>
      </c>
      <c r="L683" s="33">
        <v>195000</v>
      </c>
      <c r="M683" t="s">
        <v>3563</v>
      </c>
      <c r="N683" t="s">
        <v>705</v>
      </c>
      <c r="O683" t="s">
        <v>3564</v>
      </c>
      <c r="P683" t="s">
        <v>61</v>
      </c>
      <c r="Q683" t="s">
        <v>3565</v>
      </c>
      <c r="R683" t="s">
        <v>61</v>
      </c>
      <c r="S683" t="s">
        <v>3563</v>
      </c>
      <c r="T683" t="s">
        <v>705</v>
      </c>
      <c r="U683" t="s">
        <v>88</v>
      </c>
      <c r="V683">
        <v>0</v>
      </c>
      <c r="W683">
        <v>0</v>
      </c>
      <c r="X683">
        <v>1</v>
      </c>
      <c r="Y683" t="s">
        <v>61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t="s">
        <v>72</v>
      </c>
      <c r="AM683" t="s">
        <v>121</v>
      </c>
      <c r="AN683" t="s">
        <v>74</v>
      </c>
      <c r="AO683" t="s">
        <v>95</v>
      </c>
      <c r="AP683" t="s">
        <v>76</v>
      </c>
      <c r="AQ683" t="s">
        <v>108</v>
      </c>
      <c r="AR683" t="s">
        <v>78</v>
      </c>
      <c r="AS683" t="s">
        <v>109</v>
      </c>
      <c r="AT683" t="s">
        <v>71</v>
      </c>
      <c r="AU683">
        <v>71</v>
      </c>
      <c r="AV683">
        <v>0</v>
      </c>
      <c r="AW683" t="s">
        <v>61</v>
      </c>
      <c r="AX683">
        <v>0</v>
      </c>
      <c r="AY683" t="s">
        <v>61</v>
      </c>
      <c r="AZ683">
        <v>0</v>
      </c>
      <c r="BA683" t="s">
        <v>61</v>
      </c>
      <c r="BB683">
        <v>0</v>
      </c>
      <c r="BC683" t="s">
        <v>61</v>
      </c>
      <c r="BD683">
        <v>0</v>
      </c>
      <c r="BE683" t="s">
        <v>61</v>
      </c>
      <c r="BF683" t="s">
        <v>78</v>
      </c>
      <c r="BG683" t="s">
        <v>78</v>
      </c>
      <c r="BH683" t="s">
        <v>82</v>
      </c>
      <c r="BI683" t="s">
        <v>83</v>
      </c>
      <c r="BJ683" t="s">
        <v>84</v>
      </c>
      <c r="BK683" t="s">
        <v>61</v>
      </c>
      <c r="BL683" t="s">
        <v>71</v>
      </c>
      <c r="BM683" t="s">
        <v>71</v>
      </c>
    </row>
    <row r="684" spans="1:65" x14ac:dyDescent="0.25">
      <c r="A684" s="28">
        <v>1942421</v>
      </c>
      <c r="B684" t="s">
        <v>3566</v>
      </c>
      <c r="C684" s="16">
        <v>0.3347222222222222</v>
      </c>
      <c r="D684" s="27">
        <v>46225</v>
      </c>
      <c r="E684" t="s">
        <v>2392</v>
      </c>
      <c r="F684" t="s">
        <v>1173</v>
      </c>
      <c r="G684" t="s">
        <v>61</v>
      </c>
      <c r="H684" t="s">
        <v>62</v>
      </c>
      <c r="I684" t="s">
        <v>138</v>
      </c>
      <c r="J684" t="s">
        <v>64</v>
      </c>
      <c r="K684" t="s">
        <v>65</v>
      </c>
      <c r="L684" s="33">
        <v>50000</v>
      </c>
      <c r="M684" t="s">
        <v>3567</v>
      </c>
      <c r="N684" t="s">
        <v>1706</v>
      </c>
      <c r="O684" t="s">
        <v>61</v>
      </c>
      <c r="P684" t="s">
        <v>61</v>
      </c>
      <c r="Q684" t="s">
        <v>61</v>
      </c>
      <c r="R684" t="s">
        <v>61</v>
      </c>
      <c r="S684" t="s">
        <v>3568</v>
      </c>
      <c r="T684" t="s">
        <v>3569</v>
      </c>
      <c r="U684" t="s">
        <v>88</v>
      </c>
      <c r="V684">
        <v>0</v>
      </c>
      <c r="W684">
        <v>0</v>
      </c>
      <c r="X684">
        <v>0</v>
      </c>
      <c r="Y684" t="s">
        <v>61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t="s">
        <v>131</v>
      </c>
      <c r="AM684" t="s">
        <v>132</v>
      </c>
      <c r="AN684" t="s">
        <v>74</v>
      </c>
      <c r="AO684" t="s">
        <v>1230</v>
      </c>
      <c r="AP684" t="s">
        <v>76</v>
      </c>
      <c r="AQ684" t="s">
        <v>108</v>
      </c>
      <c r="AR684" t="s">
        <v>78</v>
      </c>
      <c r="AS684" t="s">
        <v>97</v>
      </c>
      <c r="AT684" t="s">
        <v>71</v>
      </c>
      <c r="AU684">
        <v>68</v>
      </c>
      <c r="AV684">
        <v>0</v>
      </c>
      <c r="AW684" t="s">
        <v>61</v>
      </c>
      <c r="AX684">
        <v>0</v>
      </c>
      <c r="AY684" t="s">
        <v>61</v>
      </c>
      <c r="AZ684">
        <v>0</v>
      </c>
      <c r="BA684" t="s">
        <v>61</v>
      </c>
      <c r="BB684">
        <v>0</v>
      </c>
      <c r="BC684" t="s">
        <v>61</v>
      </c>
      <c r="BD684">
        <v>0</v>
      </c>
      <c r="BE684" t="s">
        <v>61</v>
      </c>
      <c r="BF684" t="s">
        <v>78</v>
      </c>
      <c r="BG684" t="s">
        <v>78</v>
      </c>
      <c r="BH684" t="s">
        <v>164</v>
      </c>
      <c r="BI684" t="s">
        <v>144</v>
      </c>
      <c r="BJ684" t="s">
        <v>98</v>
      </c>
      <c r="BK684" t="s">
        <v>61</v>
      </c>
      <c r="BL684" t="s">
        <v>71</v>
      </c>
      <c r="BM684" t="s">
        <v>71</v>
      </c>
    </row>
    <row r="685" spans="1:65" x14ac:dyDescent="0.25">
      <c r="A685" s="28">
        <v>1942531</v>
      </c>
      <c r="B685" t="s">
        <v>3570</v>
      </c>
      <c r="C685" s="16">
        <v>0.42291666666666666</v>
      </c>
      <c r="D685" s="27">
        <v>46225</v>
      </c>
      <c r="E685" t="s">
        <v>3571</v>
      </c>
      <c r="F685" t="s">
        <v>88</v>
      </c>
      <c r="G685" t="s">
        <v>61</v>
      </c>
      <c r="H685" t="s">
        <v>62</v>
      </c>
      <c r="I685" t="s">
        <v>911</v>
      </c>
      <c r="J685" t="s">
        <v>64</v>
      </c>
      <c r="K685" t="s">
        <v>65</v>
      </c>
      <c r="L685" s="33">
        <v>113000</v>
      </c>
      <c r="M685" t="s">
        <v>3572</v>
      </c>
      <c r="N685" t="s">
        <v>1273</v>
      </c>
      <c r="O685" t="s">
        <v>61</v>
      </c>
      <c r="P685" t="s">
        <v>61</v>
      </c>
      <c r="Q685" t="s">
        <v>3573</v>
      </c>
      <c r="R685" t="s">
        <v>2729</v>
      </c>
      <c r="S685" t="s">
        <v>3574</v>
      </c>
      <c r="T685" t="s">
        <v>3148</v>
      </c>
      <c r="U685" t="s">
        <v>71</v>
      </c>
      <c r="V685">
        <v>0</v>
      </c>
      <c r="W685">
        <v>0</v>
      </c>
      <c r="X685">
        <v>0</v>
      </c>
      <c r="Y685" t="s">
        <v>61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t="s">
        <v>72</v>
      </c>
      <c r="AM685" t="s">
        <v>107</v>
      </c>
      <c r="AN685" t="s">
        <v>74</v>
      </c>
      <c r="AO685" t="s">
        <v>95</v>
      </c>
      <c r="AP685" t="s">
        <v>76</v>
      </c>
      <c r="AQ685" t="s">
        <v>108</v>
      </c>
      <c r="AR685" t="s">
        <v>78</v>
      </c>
      <c r="AS685" t="s">
        <v>97</v>
      </c>
      <c r="AT685" t="s">
        <v>71</v>
      </c>
      <c r="AU685">
        <v>96</v>
      </c>
      <c r="AV685">
        <v>0</v>
      </c>
      <c r="AW685" t="s">
        <v>61</v>
      </c>
      <c r="AX685">
        <v>0</v>
      </c>
      <c r="AY685" t="s">
        <v>61</v>
      </c>
      <c r="AZ685">
        <v>0</v>
      </c>
      <c r="BA685" t="s">
        <v>61</v>
      </c>
      <c r="BB685">
        <v>0</v>
      </c>
      <c r="BC685" t="s">
        <v>61</v>
      </c>
      <c r="BD685">
        <v>0</v>
      </c>
      <c r="BE685" t="s">
        <v>61</v>
      </c>
      <c r="BF685" t="s">
        <v>78</v>
      </c>
      <c r="BG685" t="s">
        <v>78</v>
      </c>
      <c r="BH685" t="s">
        <v>164</v>
      </c>
      <c r="BI685" t="s">
        <v>144</v>
      </c>
      <c r="BJ685" t="s">
        <v>98</v>
      </c>
      <c r="BK685" t="s">
        <v>718</v>
      </c>
      <c r="BL685" t="s">
        <v>71</v>
      </c>
      <c r="BM685" t="s">
        <v>71</v>
      </c>
    </row>
    <row r="686" spans="1:65" x14ac:dyDescent="0.25">
      <c r="A686" s="28">
        <v>1943262</v>
      </c>
      <c r="B686" t="s">
        <v>3575</v>
      </c>
      <c r="C686" s="16">
        <v>2.0833333333333333E-3</v>
      </c>
      <c r="D686" s="27">
        <v>46226</v>
      </c>
      <c r="E686" t="s">
        <v>1671</v>
      </c>
      <c r="F686" t="s">
        <v>88</v>
      </c>
      <c r="G686" t="s">
        <v>61</v>
      </c>
      <c r="H686" t="s">
        <v>62</v>
      </c>
      <c r="I686" t="s">
        <v>138</v>
      </c>
      <c r="J686" t="s">
        <v>64</v>
      </c>
      <c r="K686" t="s">
        <v>89</v>
      </c>
      <c r="L686" s="33">
        <v>41300</v>
      </c>
      <c r="M686" t="s">
        <v>3576</v>
      </c>
      <c r="N686" t="s">
        <v>102</v>
      </c>
      <c r="O686" t="s">
        <v>61</v>
      </c>
      <c r="P686" t="s">
        <v>61</v>
      </c>
      <c r="Q686" t="s">
        <v>3577</v>
      </c>
      <c r="R686" t="s">
        <v>3578</v>
      </c>
      <c r="S686" t="s">
        <v>3579</v>
      </c>
      <c r="T686" t="s">
        <v>102</v>
      </c>
      <c r="U686" t="s">
        <v>88</v>
      </c>
      <c r="V686">
        <v>0</v>
      </c>
      <c r="W686">
        <v>0</v>
      </c>
      <c r="X686">
        <v>0</v>
      </c>
      <c r="Y686" t="s">
        <v>61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t="s">
        <v>72</v>
      </c>
      <c r="AM686" t="s">
        <v>107</v>
      </c>
      <c r="AN686" t="s">
        <v>74</v>
      </c>
      <c r="AO686" t="s">
        <v>1230</v>
      </c>
      <c r="AP686" t="s">
        <v>76</v>
      </c>
      <c r="AQ686" t="s">
        <v>108</v>
      </c>
      <c r="AR686" t="s">
        <v>78</v>
      </c>
      <c r="AS686" t="s">
        <v>97</v>
      </c>
      <c r="AT686" t="s">
        <v>71</v>
      </c>
      <c r="AU686">
        <v>42</v>
      </c>
      <c r="AV686">
        <v>0</v>
      </c>
      <c r="AW686" t="s">
        <v>61</v>
      </c>
      <c r="AX686">
        <v>0</v>
      </c>
      <c r="AY686" t="s">
        <v>61</v>
      </c>
      <c r="AZ686">
        <v>0</v>
      </c>
      <c r="BA686" t="s">
        <v>61</v>
      </c>
      <c r="BB686">
        <v>0</v>
      </c>
      <c r="BC686" t="s">
        <v>61</v>
      </c>
      <c r="BD686">
        <v>0</v>
      </c>
      <c r="BE686" t="s">
        <v>61</v>
      </c>
      <c r="BF686" t="s">
        <v>78</v>
      </c>
      <c r="BG686" t="s">
        <v>78</v>
      </c>
      <c r="BH686" t="s">
        <v>82</v>
      </c>
      <c r="BI686" t="s">
        <v>83</v>
      </c>
      <c r="BJ686" t="s">
        <v>98</v>
      </c>
      <c r="BK686" t="s">
        <v>61</v>
      </c>
      <c r="BL686" t="s">
        <v>71</v>
      </c>
      <c r="BM686" t="s">
        <v>71</v>
      </c>
    </row>
    <row r="687" spans="1:65" x14ac:dyDescent="0.25">
      <c r="A687" s="28">
        <v>1944055</v>
      </c>
      <c r="B687" t="s">
        <v>3580</v>
      </c>
      <c r="C687" s="16">
        <v>0.71250000000000002</v>
      </c>
      <c r="D687" s="27">
        <v>46226</v>
      </c>
      <c r="E687" t="s">
        <v>3581</v>
      </c>
      <c r="F687" t="s">
        <v>88</v>
      </c>
      <c r="G687" t="s">
        <v>61</v>
      </c>
      <c r="H687" t="s">
        <v>62</v>
      </c>
      <c r="I687" t="s">
        <v>138</v>
      </c>
      <c r="J687" t="s">
        <v>64</v>
      </c>
      <c r="K687" t="s">
        <v>89</v>
      </c>
      <c r="L687" s="33">
        <v>65200</v>
      </c>
      <c r="M687" t="s">
        <v>3582</v>
      </c>
      <c r="N687" t="s">
        <v>3583</v>
      </c>
      <c r="O687" t="s">
        <v>61</v>
      </c>
      <c r="P687" t="s">
        <v>61</v>
      </c>
      <c r="Q687" t="s">
        <v>61</v>
      </c>
      <c r="R687" t="s">
        <v>345</v>
      </c>
      <c r="S687" t="s">
        <v>3584</v>
      </c>
      <c r="T687" t="s">
        <v>3581</v>
      </c>
      <c r="U687" t="s">
        <v>88</v>
      </c>
      <c r="V687">
        <v>0</v>
      </c>
      <c r="W687">
        <v>0</v>
      </c>
      <c r="X687">
        <v>0</v>
      </c>
      <c r="Y687" t="s">
        <v>61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t="s">
        <v>131</v>
      </c>
      <c r="AM687" t="s">
        <v>581</v>
      </c>
      <c r="AN687" t="s">
        <v>74</v>
      </c>
      <c r="AO687" t="s">
        <v>1230</v>
      </c>
      <c r="AP687" t="s">
        <v>76</v>
      </c>
      <c r="AQ687" t="s">
        <v>108</v>
      </c>
      <c r="AR687" t="s">
        <v>78</v>
      </c>
      <c r="AS687" t="s">
        <v>97</v>
      </c>
      <c r="AT687" t="s">
        <v>88</v>
      </c>
      <c r="AU687" t="s">
        <v>61</v>
      </c>
      <c r="AV687">
        <v>0</v>
      </c>
      <c r="AW687" t="s">
        <v>61</v>
      </c>
      <c r="AX687">
        <v>0</v>
      </c>
      <c r="AY687" t="s">
        <v>61</v>
      </c>
      <c r="AZ687">
        <v>0</v>
      </c>
      <c r="BA687" t="s">
        <v>61</v>
      </c>
      <c r="BB687">
        <v>0</v>
      </c>
      <c r="BC687" t="s">
        <v>61</v>
      </c>
      <c r="BD687">
        <v>0</v>
      </c>
      <c r="BE687" t="s">
        <v>61</v>
      </c>
      <c r="BF687" t="s">
        <v>78</v>
      </c>
      <c r="BG687" t="s">
        <v>78</v>
      </c>
      <c r="BH687" t="s">
        <v>164</v>
      </c>
      <c r="BI687" t="s">
        <v>144</v>
      </c>
      <c r="BJ687" t="s">
        <v>98</v>
      </c>
      <c r="BK687" t="s">
        <v>61</v>
      </c>
      <c r="BL687" t="s">
        <v>88</v>
      </c>
      <c r="BM687" t="s">
        <v>88</v>
      </c>
    </row>
    <row r="688" spans="1:65" x14ac:dyDescent="0.25">
      <c r="A688" s="28">
        <v>1944943</v>
      </c>
      <c r="B688" t="s">
        <v>3585</v>
      </c>
      <c r="C688" s="16">
        <v>0.67499999999999993</v>
      </c>
      <c r="D688" s="27">
        <v>46227</v>
      </c>
      <c r="E688" t="s">
        <v>3586</v>
      </c>
      <c r="F688" t="s">
        <v>88</v>
      </c>
      <c r="G688" t="b">
        <v>1</v>
      </c>
      <c r="H688" t="s">
        <v>147</v>
      </c>
      <c r="I688" t="s">
        <v>138</v>
      </c>
      <c r="J688" t="s">
        <v>64</v>
      </c>
      <c r="K688" t="s">
        <v>65</v>
      </c>
      <c r="L688" s="33">
        <v>111000</v>
      </c>
      <c r="M688" t="s">
        <v>3587</v>
      </c>
      <c r="N688" t="s">
        <v>3588</v>
      </c>
      <c r="O688" t="s">
        <v>3589</v>
      </c>
      <c r="P688" t="s">
        <v>61</v>
      </c>
      <c r="Q688" t="s">
        <v>3589</v>
      </c>
      <c r="R688" t="s">
        <v>61</v>
      </c>
      <c r="S688" t="s">
        <v>3587</v>
      </c>
      <c r="T688" t="s">
        <v>896</v>
      </c>
      <c r="U688" t="s">
        <v>88</v>
      </c>
      <c r="V688">
        <v>0</v>
      </c>
      <c r="W688">
        <v>0</v>
      </c>
      <c r="X688">
        <v>1</v>
      </c>
      <c r="Y688" t="s">
        <v>61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t="s">
        <v>72</v>
      </c>
      <c r="AM688" t="s">
        <v>107</v>
      </c>
      <c r="AN688" t="s">
        <v>74</v>
      </c>
      <c r="AO688" t="s">
        <v>95</v>
      </c>
      <c r="AP688" t="s">
        <v>76</v>
      </c>
      <c r="AQ688" t="s">
        <v>108</v>
      </c>
      <c r="AR688" t="s">
        <v>78</v>
      </c>
      <c r="AS688" t="s">
        <v>97</v>
      </c>
      <c r="AT688" t="s">
        <v>71</v>
      </c>
      <c r="AU688">
        <v>58</v>
      </c>
      <c r="AV688">
        <v>0</v>
      </c>
      <c r="AW688" t="s">
        <v>61</v>
      </c>
      <c r="AX688">
        <v>0</v>
      </c>
      <c r="AY688" t="s">
        <v>61</v>
      </c>
      <c r="AZ688">
        <v>0</v>
      </c>
      <c r="BA688" t="s">
        <v>61</v>
      </c>
      <c r="BB688">
        <v>0</v>
      </c>
      <c r="BC688" t="s">
        <v>61</v>
      </c>
      <c r="BD688">
        <v>0</v>
      </c>
      <c r="BE688" t="s">
        <v>61</v>
      </c>
      <c r="BF688" t="s">
        <v>78</v>
      </c>
      <c r="BG688" t="s">
        <v>123</v>
      </c>
      <c r="BH688" t="s">
        <v>164</v>
      </c>
      <c r="BI688" t="s">
        <v>144</v>
      </c>
      <c r="BJ688" t="s">
        <v>98</v>
      </c>
      <c r="BK688" t="s">
        <v>61</v>
      </c>
      <c r="BL688" t="s">
        <v>71</v>
      </c>
      <c r="BM688" t="s">
        <v>71</v>
      </c>
    </row>
    <row r="689" spans="1:65" x14ac:dyDescent="0.25">
      <c r="A689" s="28">
        <v>1945815</v>
      </c>
      <c r="B689" t="s">
        <v>3590</v>
      </c>
      <c r="C689" s="16">
        <v>0.56805555555555554</v>
      </c>
      <c r="D689" s="27">
        <v>46228</v>
      </c>
      <c r="E689" t="s">
        <v>1902</v>
      </c>
      <c r="F689" t="s">
        <v>88</v>
      </c>
      <c r="G689" t="b">
        <v>1</v>
      </c>
      <c r="H689" t="s">
        <v>147</v>
      </c>
      <c r="I689" t="s">
        <v>138</v>
      </c>
      <c r="J689" t="s">
        <v>64</v>
      </c>
      <c r="K689" t="s">
        <v>89</v>
      </c>
      <c r="L689" s="33">
        <v>126000</v>
      </c>
      <c r="M689" t="s">
        <v>3591</v>
      </c>
      <c r="N689" t="s">
        <v>3592</v>
      </c>
      <c r="O689" t="s">
        <v>3593</v>
      </c>
      <c r="P689" t="s">
        <v>61</v>
      </c>
      <c r="Q689" t="s">
        <v>3594</v>
      </c>
      <c r="R689" t="s">
        <v>61</v>
      </c>
      <c r="S689" t="s">
        <v>3594</v>
      </c>
      <c r="T689" t="s">
        <v>3595</v>
      </c>
      <c r="U689" t="s">
        <v>88</v>
      </c>
      <c r="V689">
        <v>0</v>
      </c>
      <c r="W689">
        <v>0</v>
      </c>
      <c r="X689">
        <v>1</v>
      </c>
      <c r="Y689" t="s">
        <v>61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t="s">
        <v>72</v>
      </c>
      <c r="AM689" t="s">
        <v>107</v>
      </c>
      <c r="AN689" t="s">
        <v>74</v>
      </c>
      <c r="AO689" t="s">
        <v>95</v>
      </c>
      <c r="AP689" t="s">
        <v>337</v>
      </c>
      <c r="AQ689" t="s">
        <v>108</v>
      </c>
      <c r="AR689" t="s">
        <v>78</v>
      </c>
      <c r="AS689" t="s">
        <v>3596</v>
      </c>
      <c r="AT689" t="s">
        <v>71</v>
      </c>
      <c r="AU689">
        <v>52</v>
      </c>
      <c r="AV689">
        <v>0</v>
      </c>
      <c r="AW689" t="s">
        <v>61</v>
      </c>
      <c r="AX689">
        <v>0</v>
      </c>
      <c r="AY689" t="s">
        <v>61</v>
      </c>
      <c r="AZ689">
        <v>0</v>
      </c>
      <c r="BA689" t="s">
        <v>61</v>
      </c>
      <c r="BB689">
        <v>0</v>
      </c>
      <c r="BC689" t="s">
        <v>61</v>
      </c>
      <c r="BD689">
        <v>0</v>
      </c>
      <c r="BE689" t="s">
        <v>61</v>
      </c>
      <c r="BF689" t="s">
        <v>78</v>
      </c>
      <c r="BG689" t="s">
        <v>78</v>
      </c>
      <c r="BH689" t="s">
        <v>164</v>
      </c>
      <c r="BI689" t="s">
        <v>144</v>
      </c>
      <c r="BJ689" t="s">
        <v>98</v>
      </c>
      <c r="BK689" t="s">
        <v>61</v>
      </c>
      <c r="BL689" t="s">
        <v>88</v>
      </c>
      <c r="BM689" t="s">
        <v>88</v>
      </c>
    </row>
    <row r="690" spans="1:65" x14ac:dyDescent="0.25">
      <c r="A690" s="28">
        <v>1946840</v>
      </c>
      <c r="B690" t="s">
        <v>3597</v>
      </c>
      <c r="C690" s="16">
        <v>0.60555555555555551</v>
      </c>
      <c r="D690" s="27">
        <v>46229</v>
      </c>
      <c r="E690" t="s">
        <v>341</v>
      </c>
      <c r="F690" t="s">
        <v>88</v>
      </c>
      <c r="G690" t="s">
        <v>61</v>
      </c>
      <c r="H690" t="s">
        <v>62</v>
      </c>
      <c r="I690" t="s">
        <v>138</v>
      </c>
      <c r="J690" t="s">
        <v>64</v>
      </c>
      <c r="K690" t="s">
        <v>89</v>
      </c>
      <c r="L690" s="33">
        <v>55000</v>
      </c>
      <c r="M690" t="s">
        <v>3598</v>
      </c>
      <c r="N690" t="s">
        <v>1827</v>
      </c>
      <c r="O690" t="s">
        <v>61</v>
      </c>
      <c r="P690" t="s">
        <v>61</v>
      </c>
      <c r="Q690" t="s">
        <v>3599</v>
      </c>
      <c r="R690" t="s">
        <v>1824</v>
      </c>
      <c r="S690" t="s">
        <v>3600</v>
      </c>
      <c r="T690" t="s">
        <v>61</v>
      </c>
      <c r="U690" t="s">
        <v>88</v>
      </c>
      <c r="V690">
        <v>0</v>
      </c>
      <c r="W690">
        <v>0</v>
      </c>
      <c r="X690">
        <v>0</v>
      </c>
      <c r="Y690" t="s">
        <v>61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t="s">
        <v>72</v>
      </c>
      <c r="AM690" t="s">
        <v>61</v>
      </c>
      <c r="AN690" t="s">
        <v>74</v>
      </c>
      <c r="AO690" t="s">
        <v>75</v>
      </c>
      <c r="AP690" t="s">
        <v>76</v>
      </c>
      <c r="AQ690" t="s">
        <v>108</v>
      </c>
      <c r="AR690" t="s">
        <v>78</v>
      </c>
      <c r="AS690" t="s">
        <v>430</v>
      </c>
      <c r="AT690" t="s">
        <v>88</v>
      </c>
      <c r="AU690" t="s">
        <v>61</v>
      </c>
      <c r="AV690">
        <v>0</v>
      </c>
      <c r="AW690" t="s">
        <v>61</v>
      </c>
      <c r="AX690">
        <v>0</v>
      </c>
      <c r="AY690" t="s">
        <v>61</v>
      </c>
      <c r="AZ690">
        <v>0</v>
      </c>
      <c r="BA690" t="s">
        <v>61</v>
      </c>
      <c r="BB690">
        <v>0</v>
      </c>
      <c r="BC690" t="s">
        <v>61</v>
      </c>
      <c r="BD690">
        <v>0</v>
      </c>
      <c r="BE690" t="s">
        <v>61</v>
      </c>
      <c r="BF690" t="s">
        <v>78</v>
      </c>
      <c r="BG690" t="s">
        <v>78</v>
      </c>
      <c r="BH690" t="s">
        <v>164</v>
      </c>
      <c r="BI690" t="s">
        <v>144</v>
      </c>
      <c r="BJ690" t="s">
        <v>98</v>
      </c>
      <c r="BK690" t="s">
        <v>61</v>
      </c>
      <c r="BL690" t="s">
        <v>88</v>
      </c>
      <c r="BM690" t="s">
        <v>88</v>
      </c>
    </row>
    <row r="691" spans="1:65" x14ac:dyDescent="0.25">
      <c r="A691" s="28">
        <v>1946873</v>
      </c>
      <c r="B691" t="s">
        <v>3601</v>
      </c>
      <c r="C691" s="16">
        <v>0.63194444444444442</v>
      </c>
      <c r="D691" s="27">
        <v>46229</v>
      </c>
      <c r="E691" t="s">
        <v>473</v>
      </c>
      <c r="F691" t="s">
        <v>88</v>
      </c>
      <c r="G691" t="b">
        <v>1</v>
      </c>
      <c r="H691" t="s">
        <v>62</v>
      </c>
      <c r="I691" t="s">
        <v>201</v>
      </c>
      <c r="J691" t="s">
        <v>64</v>
      </c>
      <c r="K691" t="s">
        <v>89</v>
      </c>
      <c r="L691" s="33">
        <v>158000</v>
      </c>
      <c r="M691" t="s">
        <v>3602</v>
      </c>
      <c r="N691" t="s">
        <v>342</v>
      </c>
      <c r="O691" t="s">
        <v>61</v>
      </c>
      <c r="P691" t="s">
        <v>61</v>
      </c>
      <c r="Q691" t="s">
        <v>3603</v>
      </c>
      <c r="R691" t="s">
        <v>473</v>
      </c>
      <c r="S691" t="s">
        <v>3604</v>
      </c>
      <c r="T691" t="s">
        <v>701</v>
      </c>
      <c r="U691" t="s">
        <v>88</v>
      </c>
      <c r="V691">
        <v>0</v>
      </c>
      <c r="W691">
        <v>0</v>
      </c>
      <c r="X691">
        <v>0</v>
      </c>
      <c r="Y691" t="s">
        <v>61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t="s">
        <v>72</v>
      </c>
      <c r="AM691" t="s">
        <v>121</v>
      </c>
      <c r="AN691" t="s">
        <v>74</v>
      </c>
      <c r="AO691" t="s">
        <v>75</v>
      </c>
      <c r="AP691" t="s">
        <v>76</v>
      </c>
      <c r="AQ691" t="s">
        <v>108</v>
      </c>
      <c r="AR691" t="s">
        <v>78</v>
      </c>
      <c r="AS691" t="s">
        <v>122</v>
      </c>
      <c r="AT691" t="s">
        <v>88</v>
      </c>
      <c r="AU691" t="s">
        <v>61</v>
      </c>
      <c r="AV691">
        <v>0</v>
      </c>
      <c r="AW691" t="s">
        <v>61</v>
      </c>
      <c r="AX691">
        <v>0</v>
      </c>
      <c r="AY691" t="s">
        <v>61</v>
      </c>
      <c r="AZ691">
        <v>0</v>
      </c>
      <c r="BA691" t="s">
        <v>61</v>
      </c>
      <c r="BB691">
        <v>0</v>
      </c>
      <c r="BC691" t="s">
        <v>61</v>
      </c>
      <c r="BD691">
        <v>0</v>
      </c>
      <c r="BE691" t="s">
        <v>61</v>
      </c>
      <c r="BF691" t="s">
        <v>78</v>
      </c>
      <c r="BG691" t="s">
        <v>78</v>
      </c>
      <c r="BH691" t="s">
        <v>164</v>
      </c>
      <c r="BI691" t="s">
        <v>144</v>
      </c>
      <c r="BJ691" t="s">
        <v>98</v>
      </c>
      <c r="BK691" t="s">
        <v>61</v>
      </c>
      <c r="BL691" t="s">
        <v>88</v>
      </c>
      <c r="BM691" t="s">
        <v>88</v>
      </c>
    </row>
    <row r="692" spans="1:65" x14ac:dyDescent="0.25">
      <c r="A692" s="28">
        <v>1946891</v>
      </c>
      <c r="B692" t="s">
        <v>3605</v>
      </c>
      <c r="C692" s="16">
        <v>0.64374999999999993</v>
      </c>
      <c r="D692" s="27">
        <v>46229</v>
      </c>
      <c r="E692" t="s">
        <v>1990</v>
      </c>
      <c r="F692" t="s">
        <v>88</v>
      </c>
      <c r="G692" t="s">
        <v>61</v>
      </c>
      <c r="H692" t="s">
        <v>62</v>
      </c>
      <c r="I692" t="s">
        <v>138</v>
      </c>
      <c r="J692" t="s">
        <v>64</v>
      </c>
      <c r="K692" t="s">
        <v>89</v>
      </c>
      <c r="L692" s="33">
        <v>195000</v>
      </c>
      <c r="M692" t="s">
        <v>3606</v>
      </c>
      <c r="N692" t="s">
        <v>2964</v>
      </c>
      <c r="O692" t="s">
        <v>61</v>
      </c>
      <c r="P692" t="s">
        <v>61</v>
      </c>
      <c r="Q692" t="s">
        <v>61</v>
      </c>
      <c r="R692" t="s">
        <v>61</v>
      </c>
      <c r="S692" t="s">
        <v>3607</v>
      </c>
      <c r="T692" t="s">
        <v>3608</v>
      </c>
      <c r="U692" t="s">
        <v>88</v>
      </c>
      <c r="V692">
        <v>0</v>
      </c>
      <c r="W692">
        <v>0</v>
      </c>
      <c r="X692">
        <v>0</v>
      </c>
      <c r="Y692" t="s">
        <v>61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t="s">
        <v>72</v>
      </c>
      <c r="AM692" t="s">
        <v>107</v>
      </c>
      <c r="AN692" t="s">
        <v>74</v>
      </c>
      <c r="AO692" t="s">
        <v>95</v>
      </c>
      <c r="AP692" t="s">
        <v>76</v>
      </c>
      <c r="AQ692" t="s">
        <v>108</v>
      </c>
      <c r="AR692" t="s">
        <v>78</v>
      </c>
      <c r="AS692" t="s">
        <v>97</v>
      </c>
      <c r="AT692" t="s">
        <v>88</v>
      </c>
      <c r="AU692" t="s">
        <v>61</v>
      </c>
      <c r="AV692">
        <v>0</v>
      </c>
      <c r="AW692" t="s">
        <v>61</v>
      </c>
      <c r="AX692">
        <v>0</v>
      </c>
      <c r="AY692" t="s">
        <v>61</v>
      </c>
      <c r="AZ692">
        <v>0</v>
      </c>
      <c r="BA692" t="s">
        <v>61</v>
      </c>
      <c r="BB692">
        <v>0</v>
      </c>
      <c r="BC692" t="s">
        <v>61</v>
      </c>
      <c r="BD692">
        <v>0</v>
      </c>
      <c r="BE692" t="s">
        <v>61</v>
      </c>
      <c r="BF692" t="s">
        <v>78</v>
      </c>
      <c r="BG692" t="s">
        <v>78</v>
      </c>
      <c r="BH692" t="s">
        <v>164</v>
      </c>
      <c r="BI692" t="s">
        <v>144</v>
      </c>
      <c r="BJ692" t="s">
        <v>98</v>
      </c>
      <c r="BK692" t="s">
        <v>61</v>
      </c>
      <c r="BL692" t="s">
        <v>71</v>
      </c>
      <c r="BM692" t="s">
        <v>71</v>
      </c>
    </row>
    <row r="693" spans="1:65" x14ac:dyDescent="0.25">
      <c r="A693" s="28">
        <v>1947036</v>
      </c>
      <c r="B693" t="s">
        <v>3609</v>
      </c>
      <c r="C693" s="16">
        <v>0.73263888888888884</v>
      </c>
      <c r="D693" s="27">
        <v>46229</v>
      </c>
      <c r="E693" t="s">
        <v>1776</v>
      </c>
      <c r="F693" t="s">
        <v>88</v>
      </c>
      <c r="G693" t="s">
        <v>61</v>
      </c>
      <c r="H693" t="s">
        <v>62</v>
      </c>
      <c r="I693" t="s">
        <v>138</v>
      </c>
      <c r="J693" t="s">
        <v>64</v>
      </c>
      <c r="K693" t="s">
        <v>89</v>
      </c>
      <c r="L693" s="33">
        <v>42000</v>
      </c>
      <c r="M693" t="s">
        <v>3610</v>
      </c>
      <c r="N693" t="s">
        <v>3611</v>
      </c>
      <c r="O693" t="s">
        <v>61</v>
      </c>
      <c r="P693" t="s">
        <v>61</v>
      </c>
      <c r="Q693" t="s">
        <v>61</v>
      </c>
      <c r="R693" t="s">
        <v>61</v>
      </c>
      <c r="S693" t="s">
        <v>3612</v>
      </c>
      <c r="T693" t="s">
        <v>1776</v>
      </c>
      <c r="U693" t="s">
        <v>71</v>
      </c>
      <c r="V693">
        <v>0</v>
      </c>
      <c r="W693">
        <v>0</v>
      </c>
      <c r="X693">
        <v>0</v>
      </c>
      <c r="Y693" t="s">
        <v>61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t="s">
        <v>72</v>
      </c>
      <c r="AM693" t="s">
        <v>61</v>
      </c>
      <c r="AN693" t="s">
        <v>74</v>
      </c>
      <c r="AO693" t="s">
        <v>95</v>
      </c>
      <c r="AP693" t="s">
        <v>76</v>
      </c>
      <c r="AQ693" t="s">
        <v>108</v>
      </c>
      <c r="AR693" t="s">
        <v>78</v>
      </c>
      <c r="AS693" t="s">
        <v>97</v>
      </c>
      <c r="AT693" t="s">
        <v>88</v>
      </c>
      <c r="AU693" t="s">
        <v>61</v>
      </c>
      <c r="AV693">
        <v>0</v>
      </c>
      <c r="AW693" t="s">
        <v>61</v>
      </c>
      <c r="AX693">
        <v>0</v>
      </c>
      <c r="AY693" t="s">
        <v>61</v>
      </c>
      <c r="AZ693">
        <v>0</v>
      </c>
      <c r="BA693" t="s">
        <v>61</v>
      </c>
      <c r="BB693">
        <v>0</v>
      </c>
      <c r="BC693" t="s">
        <v>61</v>
      </c>
      <c r="BD693">
        <v>0</v>
      </c>
      <c r="BE693" t="s">
        <v>61</v>
      </c>
      <c r="BF693" t="s">
        <v>78</v>
      </c>
      <c r="BG693" t="s">
        <v>78</v>
      </c>
      <c r="BH693" t="s">
        <v>164</v>
      </c>
      <c r="BI693" t="s">
        <v>144</v>
      </c>
      <c r="BJ693" t="s">
        <v>98</v>
      </c>
      <c r="BK693" t="s">
        <v>85</v>
      </c>
      <c r="BL693" t="s">
        <v>88</v>
      </c>
      <c r="BM693" t="s">
        <v>88</v>
      </c>
    </row>
    <row r="694" spans="1:65" x14ac:dyDescent="0.25">
      <c r="A694" s="28">
        <v>1947457</v>
      </c>
      <c r="B694" t="s">
        <v>3613</v>
      </c>
      <c r="C694" s="16">
        <v>2.2222222222222223E-2</v>
      </c>
      <c r="D694" s="27">
        <v>46230</v>
      </c>
      <c r="E694" t="s">
        <v>3614</v>
      </c>
      <c r="F694" t="s">
        <v>88</v>
      </c>
      <c r="G694" t="s">
        <v>61</v>
      </c>
      <c r="H694" t="s">
        <v>62</v>
      </c>
      <c r="I694" t="s">
        <v>201</v>
      </c>
      <c r="J694" t="s">
        <v>64</v>
      </c>
      <c r="K694" t="s">
        <v>65</v>
      </c>
      <c r="L694" s="33">
        <v>174470</v>
      </c>
      <c r="M694" t="s">
        <v>3615</v>
      </c>
      <c r="N694" t="s">
        <v>333</v>
      </c>
      <c r="O694" t="s">
        <v>61</v>
      </c>
      <c r="P694" t="s">
        <v>61</v>
      </c>
      <c r="Q694" t="s">
        <v>61</v>
      </c>
      <c r="R694" t="s">
        <v>3616</v>
      </c>
      <c r="S694" t="s">
        <v>3617</v>
      </c>
      <c r="T694" t="s">
        <v>3618</v>
      </c>
      <c r="U694" t="s">
        <v>88</v>
      </c>
      <c r="V694">
        <v>0</v>
      </c>
      <c r="W694">
        <v>0</v>
      </c>
      <c r="X694">
        <v>0</v>
      </c>
      <c r="Y694" t="s">
        <v>61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t="s">
        <v>182</v>
      </c>
      <c r="AM694" t="s">
        <v>183</v>
      </c>
      <c r="AN694" t="s">
        <v>74</v>
      </c>
      <c r="AO694" t="s">
        <v>75</v>
      </c>
      <c r="AP694" t="s">
        <v>76</v>
      </c>
      <c r="AQ694" t="s">
        <v>108</v>
      </c>
      <c r="AR694" t="s">
        <v>78</v>
      </c>
      <c r="AS694" t="s">
        <v>97</v>
      </c>
      <c r="AT694" t="s">
        <v>71</v>
      </c>
      <c r="AU694">
        <v>48</v>
      </c>
      <c r="AV694">
        <v>0</v>
      </c>
      <c r="AW694" t="s">
        <v>61</v>
      </c>
      <c r="AX694">
        <v>0</v>
      </c>
      <c r="AY694" t="s">
        <v>61</v>
      </c>
      <c r="AZ694">
        <v>0</v>
      </c>
      <c r="BA694" t="s">
        <v>61</v>
      </c>
      <c r="BB694">
        <v>0</v>
      </c>
      <c r="BC694" t="s">
        <v>61</v>
      </c>
      <c r="BD694">
        <v>0</v>
      </c>
      <c r="BE694" t="s">
        <v>61</v>
      </c>
      <c r="BF694" t="s">
        <v>78</v>
      </c>
      <c r="BG694" t="s">
        <v>78</v>
      </c>
      <c r="BH694" t="s">
        <v>82</v>
      </c>
      <c r="BI694" t="s">
        <v>83</v>
      </c>
      <c r="BJ694" t="s">
        <v>98</v>
      </c>
      <c r="BK694" t="s">
        <v>61</v>
      </c>
      <c r="BL694" t="s">
        <v>71</v>
      </c>
      <c r="BM694" t="s">
        <v>71</v>
      </c>
    </row>
    <row r="695" spans="1:65" x14ac:dyDescent="0.25">
      <c r="A695" s="28">
        <v>1947523</v>
      </c>
      <c r="B695" t="s">
        <v>3619</v>
      </c>
      <c r="C695" s="16">
        <v>0.14027777777777778</v>
      </c>
      <c r="D695" s="27">
        <v>46230</v>
      </c>
      <c r="E695" t="s">
        <v>550</v>
      </c>
      <c r="F695" t="s">
        <v>88</v>
      </c>
      <c r="G695" t="s">
        <v>61</v>
      </c>
      <c r="H695" t="s">
        <v>220</v>
      </c>
      <c r="I695" t="s">
        <v>201</v>
      </c>
      <c r="J695" t="s">
        <v>64</v>
      </c>
      <c r="K695" t="s">
        <v>89</v>
      </c>
      <c r="L695" s="33">
        <v>57500</v>
      </c>
      <c r="M695" t="s">
        <v>3620</v>
      </c>
      <c r="N695" t="s">
        <v>980</v>
      </c>
      <c r="O695" t="s">
        <v>3621</v>
      </c>
      <c r="P695" t="s">
        <v>3622</v>
      </c>
      <c r="Q695" t="s">
        <v>3623</v>
      </c>
      <c r="R695" t="s">
        <v>297</v>
      </c>
      <c r="S695" t="s">
        <v>3623</v>
      </c>
      <c r="T695" t="s">
        <v>553</v>
      </c>
      <c r="U695" t="s">
        <v>88</v>
      </c>
      <c r="V695">
        <v>1</v>
      </c>
      <c r="W695">
        <v>0</v>
      </c>
      <c r="X695">
        <v>0</v>
      </c>
      <c r="Y695" t="s">
        <v>61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t="s">
        <v>72</v>
      </c>
      <c r="AM695" t="s">
        <v>61</v>
      </c>
      <c r="AN695" t="s">
        <v>74</v>
      </c>
      <c r="AO695" t="s">
        <v>95</v>
      </c>
      <c r="AP695" t="s">
        <v>76</v>
      </c>
      <c r="AQ695" t="s">
        <v>108</v>
      </c>
      <c r="AR695" t="s">
        <v>78</v>
      </c>
      <c r="AS695" t="s">
        <v>109</v>
      </c>
      <c r="AT695" t="s">
        <v>88</v>
      </c>
      <c r="AU695" t="s">
        <v>61</v>
      </c>
      <c r="AV695">
        <v>0</v>
      </c>
      <c r="AW695" t="s">
        <v>61</v>
      </c>
      <c r="AX695">
        <v>0</v>
      </c>
      <c r="AY695" t="s">
        <v>61</v>
      </c>
      <c r="AZ695">
        <v>0</v>
      </c>
      <c r="BA695" t="s">
        <v>61</v>
      </c>
      <c r="BB695">
        <v>0</v>
      </c>
      <c r="BC695" t="s">
        <v>61</v>
      </c>
      <c r="BD695">
        <v>0</v>
      </c>
      <c r="BE695" t="s">
        <v>61</v>
      </c>
      <c r="BF695" t="s">
        <v>78</v>
      </c>
      <c r="BG695" t="s">
        <v>78</v>
      </c>
      <c r="BH695" t="s">
        <v>82</v>
      </c>
      <c r="BI695" t="s">
        <v>83</v>
      </c>
      <c r="BJ695" t="s">
        <v>84</v>
      </c>
      <c r="BK695" t="s">
        <v>61</v>
      </c>
      <c r="BL695" t="s">
        <v>88</v>
      </c>
      <c r="BM695" t="s">
        <v>88</v>
      </c>
    </row>
    <row r="696" spans="1:65" x14ac:dyDescent="0.25">
      <c r="A696" s="28">
        <v>1948829</v>
      </c>
      <c r="B696" t="s">
        <v>3624</v>
      </c>
      <c r="C696" s="16">
        <v>0.9916666666666667</v>
      </c>
      <c r="D696" s="27">
        <v>46230</v>
      </c>
      <c r="E696" t="s">
        <v>996</v>
      </c>
      <c r="F696" t="s">
        <v>88</v>
      </c>
      <c r="G696" t="s">
        <v>61</v>
      </c>
      <c r="H696" t="s">
        <v>147</v>
      </c>
      <c r="I696" t="s">
        <v>201</v>
      </c>
      <c r="J696" t="s">
        <v>64</v>
      </c>
      <c r="K696" t="s">
        <v>89</v>
      </c>
      <c r="L696" s="33">
        <v>61800</v>
      </c>
      <c r="M696" t="s">
        <v>3625</v>
      </c>
      <c r="N696" t="s">
        <v>61</v>
      </c>
      <c r="O696" t="s">
        <v>3626</v>
      </c>
      <c r="P696" t="s">
        <v>61</v>
      </c>
      <c r="Q696" t="s">
        <v>3625</v>
      </c>
      <c r="R696" t="s">
        <v>61</v>
      </c>
      <c r="S696" t="s">
        <v>3626</v>
      </c>
      <c r="T696" t="s">
        <v>438</v>
      </c>
      <c r="U696" t="s">
        <v>71</v>
      </c>
      <c r="V696">
        <v>0</v>
      </c>
      <c r="W696">
        <v>1</v>
      </c>
      <c r="X696">
        <v>0</v>
      </c>
      <c r="Y696" t="s">
        <v>61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t="s">
        <v>72</v>
      </c>
      <c r="AM696" t="s">
        <v>61</v>
      </c>
      <c r="AN696" t="s">
        <v>74</v>
      </c>
      <c r="AO696" t="s">
        <v>95</v>
      </c>
      <c r="AP696" t="s">
        <v>76</v>
      </c>
      <c r="AQ696" t="s">
        <v>108</v>
      </c>
      <c r="AR696" t="s">
        <v>78</v>
      </c>
      <c r="AS696" t="s">
        <v>322</v>
      </c>
      <c r="AT696" t="s">
        <v>71</v>
      </c>
      <c r="AU696">
        <v>32</v>
      </c>
      <c r="AV696">
        <v>0</v>
      </c>
      <c r="AW696" t="s">
        <v>61</v>
      </c>
      <c r="AX696">
        <v>0</v>
      </c>
      <c r="AY696" t="s">
        <v>61</v>
      </c>
      <c r="AZ696">
        <v>0</v>
      </c>
      <c r="BA696" t="s">
        <v>61</v>
      </c>
      <c r="BB696">
        <v>0</v>
      </c>
      <c r="BC696" t="s">
        <v>61</v>
      </c>
      <c r="BD696">
        <v>0</v>
      </c>
      <c r="BE696" t="s">
        <v>61</v>
      </c>
      <c r="BF696" t="s">
        <v>78</v>
      </c>
      <c r="BG696" t="s">
        <v>78</v>
      </c>
      <c r="BH696" t="s">
        <v>164</v>
      </c>
      <c r="BI696" t="s">
        <v>83</v>
      </c>
      <c r="BJ696" t="s">
        <v>84</v>
      </c>
      <c r="BK696" t="s">
        <v>85</v>
      </c>
      <c r="BL696" t="s">
        <v>88</v>
      </c>
      <c r="BM696" t="s">
        <v>88</v>
      </c>
    </row>
    <row r="697" spans="1:65" x14ac:dyDescent="0.25">
      <c r="A697" s="28">
        <v>1948899</v>
      </c>
      <c r="B697" t="s">
        <v>3627</v>
      </c>
      <c r="C697" s="16">
        <v>2.1527777777777781E-2</v>
      </c>
      <c r="D697" s="27">
        <v>46231</v>
      </c>
      <c r="E697" t="s">
        <v>3628</v>
      </c>
      <c r="F697" t="s">
        <v>88</v>
      </c>
      <c r="G697" t="s">
        <v>61</v>
      </c>
      <c r="H697" t="s">
        <v>147</v>
      </c>
      <c r="I697" t="s">
        <v>138</v>
      </c>
      <c r="J697" t="s">
        <v>64</v>
      </c>
      <c r="K697" t="s">
        <v>89</v>
      </c>
      <c r="L697" s="33">
        <v>75300</v>
      </c>
      <c r="M697" t="s">
        <v>3629</v>
      </c>
      <c r="N697" t="s">
        <v>3614</v>
      </c>
      <c r="O697" t="s">
        <v>3630</v>
      </c>
      <c r="P697" t="s">
        <v>61</v>
      </c>
      <c r="Q697" t="s">
        <v>3631</v>
      </c>
      <c r="R697" t="s">
        <v>3578</v>
      </c>
      <c r="S697" t="s">
        <v>3632</v>
      </c>
      <c r="T697" t="s">
        <v>3618</v>
      </c>
      <c r="U697" t="s">
        <v>88</v>
      </c>
      <c r="V697">
        <v>0</v>
      </c>
      <c r="W697">
        <v>0</v>
      </c>
      <c r="X697">
        <v>4</v>
      </c>
      <c r="Y697" t="s">
        <v>61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t="s">
        <v>182</v>
      </c>
      <c r="AM697" t="s">
        <v>183</v>
      </c>
      <c r="AN697" t="s">
        <v>74</v>
      </c>
      <c r="AO697" t="s">
        <v>95</v>
      </c>
      <c r="AP697" t="s">
        <v>76</v>
      </c>
      <c r="AQ697" t="s">
        <v>108</v>
      </c>
      <c r="AR697" t="s">
        <v>78</v>
      </c>
      <c r="AS697" t="s">
        <v>97</v>
      </c>
      <c r="AT697" t="s">
        <v>71</v>
      </c>
      <c r="AU697">
        <v>89</v>
      </c>
      <c r="AV697">
        <v>0</v>
      </c>
      <c r="AW697" t="s">
        <v>61</v>
      </c>
      <c r="AX697">
        <v>0</v>
      </c>
      <c r="AY697" t="s">
        <v>61</v>
      </c>
      <c r="AZ697">
        <v>0</v>
      </c>
      <c r="BA697" t="s">
        <v>61</v>
      </c>
      <c r="BB697">
        <v>0</v>
      </c>
      <c r="BC697" t="s">
        <v>61</v>
      </c>
      <c r="BD697">
        <v>0</v>
      </c>
      <c r="BE697" t="s">
        <v>61</v>
      </c>
      <c r="BF697" t="s">
        <v>78</v>
      </c>
      <c r="BG697" t="s">
        <v>78</v>
      </c>
      <c r="BH697" t="s">
        <v>82</v>
      </c>
      <c r="BI697" t="s">
        <v>83</v>
      </c>
      <c r="BJ697" t="s">
        <v>98</v>
      </c>
      <c r="BK697" t="s">
        <v>61</v>
      </c>
      <c r="BL697" t="s">
        <v>88</v>
      </c>
      <c r="BM697" t="s">
        <v>88</v>
      </c>
    </row>
    <row r="698" spans="1:65" x14ac:dyDescent="0.25">
      <c r="A698" s="28">
        <v>1948987</v>
      </c>
      <c r="B698" t="s">
        <v>3633</v>
      </c>
      <c r="C698" s="16">
        <v>0.26597222222222222</v>
      </c>
      <c r="D698" s="27">
        <v>46231</v>
      </c>
      <c r="E698" t="s">
        <v>2291</v>
      </c>
      <c r="F698" t="s">
        <v>88</v>
      </c>
      <c r="G698" t="s">
        <v>61</v>
      </c>
      <c r="H698" t="s">
        <v>62</v>
      </c>
      <c r="I698" t="s">
        <v>138</v>
      </c>
      <c r="J698" t="s">
        <v>64</v>
      </c>
      <c r="K698" t="s">
        <v>89</v>
      </c>
      <c r="L698" s="33">
        <v>137300</v>
      </c>
      <c r="M698" t="s">
        <v>3634</v>
      </c>
      <c r="N698" t="s">
        <v>2291</v>
      </c>
      <c r="O698" t="s">
        <v>61</v>
      </c>
      <c r="P698" t="s">
        <v>61</v>
      </c>
      <c r="Q698" t="s">
        <v>61</v>
      </c>
      <c r="R698" t="s">
        <v>3530</v>
      </c>
      <c r="S698" t="s">
        <v>3635</v>
      </c>
      <c r="T698" t="s">
        <v>2291</v>
      </c>
      <c r="U698" t="s">
        <v>88</v>
      </c>
      <c r="V698">
        <v>0</v>
      </c>
      <c r="W698">
        <v>0</v>
      </c>
      <c r="X698">
        <v>0</v>
      </c>
      <c r="Y698" t="s">
        <v>61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 t="s">
        <v>131</v>
      </c>
      <c r="AM698" t="s">
        <v>132</v>
      </c>
      <c r="AN698" t="s">
        <v>74</v>
      </c>
      <c r="AO698" t="s">
        <v>95</v>
      </c>
      <c r="AP698" t="s">
        <v>76</v>
      </c>
      <c r="AQ698" t="s">
        <v>108</v>
      </c>
      <c r="AR698" t="s">
        <v>78</v>
      </c>
      <c r="AS698" t="s">
        <v>430</v>
      </c>
      <c r="AT698" t="s">
        <v>88</v>
      </c>
      <c r="AU698" t="s">
        <v>61</v>
      </c>
      <c r="AV698">
        <v>0</v>
      </c>
      <c r="AW698" t="s">
        <v>61</v>
      </c>
      <c r="AX698">
        <v>0</v>
      </c>
      <c r="AY698" t="s">
        <v>61</v>
      </c>
      <c r="AZ698">
        <v>0</v>
      </c>
      <c r="BA698" t="s">
        <v>61</v>
      </c>
      <c r="BB698">
        <v>0</v>
      </c>
      <c r="BC698" t="s">
        <v>61</v>
      </c>
      <c r="BD698">
        <v>0</v>
      </c>
      <c r="BE698" t="s">
        <v>61</v>
      </c>
      <c r="BF698" t="s">
        <v>78</v>
      </c>
      <c r="BG698" t="s">
        <v>78</v>
      </c>
      <c r="BH698" t="s">
        <v>164</v>
      </c>
      <c r="BI698" t="s">
        <v>144</v>
      </c>
      <c r="BJ698" t="s">
        <v>84</v>
      </c>
      <c r="BK698" t="s">
        <v>61</v>
      </c>
      <c r="BL698" t="s">
        <v>71</v>
      </c>
      <c r="BM698" t="s">
        <v>71</v>
      </c>
    </row>
    <row r="699" spans="1:65" x14ac:dyDescent="0.25">
      <c r="A699" s="28">
        <v>1949045</v>
      </c>
      <c r="B699" t="s">
        <v>3636</v>
      </c>
      <c r="C699" s="16">
        <v>0.38472222222222219</v>
      </c>
      <c r="D699" s="27">
        <v>46231</v>
      </c>
      <c r="E699" t="s">
        <v>3637</v>
      </c>
      <c r="F699" t="s">
        <v>60</v>
      </c>
      <c r="G699" t="s">
        <v>61</v>
      </c>
      <c r="H699" t="s">
        <v>62</v>
      </c>
      <c r="I699" t="s">
        <v>138</v>
      </c>
      <c r="J699" t="s">
        <v>1174</v>
      </c>
      <c r="K699" t="s">
        <v>89</v>
      </c>
      <c r="L699" s="33">
        <v>2000</v>
      </c>
      <c r="M699" t="s">
        <v>3638</v>
      </c>
      <c r="N699" t="s">
        <v>3637</v>
      </c>
      <c r="O699" t="s">
        <v>61</v>
      </c>
      <c r="P699" t="s">
        <v>61</v>
      </c>
      <c r="Q699" t="s">
        <v>61</v>
      </c>
      <c r="R699" t="s">
        <v>61</v>
      </c>
      <c r="S699" t="s">
        <v>3639</v>
      </c>
      <c r="T699" t="s">
        <v>1006</v>
      </c>
      <c r="U699" t="s">
        <v>88</v>
      </c>
      <c r="V699">
        <v>0</v>
      </c>
      <c r="W699">
        <v>0</v>
      </c>
      <c r="X699">
        <v>0</v>
      </c>
      <c r="Y699" t="s">
        <v>61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 t="s">
        <v>72</v>
      </c>
      <c r="AM699" t="s">
        <v>107</v>
      </c>
      <c r="AN699" t="s">
        <v>74</v>
      </c>
      <c r="AO699" t="s">
        <v>95</v>
      </c>
      <c r="AP699" t="s">
        <v>76</v>
      </c>
      <c r="AQ699" t="s">
        <v>108</v>
      </c>
      <c r="AR699" t="s">
        <v>78</v>
      </c>
      <c r="AS699" t="s">
        <v>97</v>
      </c>
      <c r="AT699" t="s">
        <v>71</v>
      </c>
      <c r="AU699">
        <v>46</v>
      </c>
      <c r="AV699">
        <v>0</v>
      </c>
      <c r="AW699" t="s">
        <v>61</v>
      </c>
      <c r="AX699">
        <v>0</v>
      </c>
      <c r="AY699" t="s">
        <v>61</v>
      </c>
      <c r="AZ699">
        <v>0</v>
      </c>
      <c r="BA699" t="s">
        <v>61</v>
      </c>
      <c r="BB699">
        <v>0</v>
      </c>
      <c r="BC699" t="s">
        <v>61</v>
      </c>
      <c r="BD699">
        <v>0</v>
      </c>
      <c r="BE699" t="s">
        <v>61</v>
      </c>
      <c r="BF699" t="s">
        <v>78</v>
      </c>
      <c r="BG699" t="s">
        <v>78</v>
      </c>
      <c r="BH699" t="s">
        <v>164</v>
      </c>
      <c r="BI699" t="s">
        <v>144</v>
      </c>
      <c r="BJ699" t="s">
        <v>98</v>
      </c>
      <c r="BK699" t="s">
        <v>61</v>
      </c>
      <c r="BL699" t="s">
        <v>88</v>
      </c>
      <c r="BM699" t="s">
        <v>88</v>
      </c>
    </row>
    <row r="700" spans="1:65" x14ac:dyDescent="0.25">
      <c r="A700" s="28">
        <v>1949418</v>
      </c>
      <c r="B700" t="s">
        <v>3640</v>
      </c>
      <c r="C700" s="16">
        <v>0.6333333333333333</v>
      </c>
      <c r="D700" s="27">
        <v>46231</v>
      </c>
      <c r="E700" t="s">
        <v>3641</v>
      </c>
      <c r="F700" t="s">
        <v>88</v>
      </c>
      <c r="G700" t="s">
        <v>61</v>
      </c>
      <c r="H700" t="s">
        <v>62</v>
      </c>
      <c r="I700" t="s">
        <v>201</v>
      </c>
      <c r="J700" t="s">
        <v>64</v>
      </c>
      <c r="K700" t="s">
        <v>89</v>
      </c>
      <c r="L700" s="33">
        <v>72000</v>
      </c>
      <c r="M700" t="s">
        <v>3642</v>
      </c>
      <c r="N700" t="s">
        <v>342</v>
      </c>
      <c r="O700" t="s">
        <v>61</v>
      </c>
      <c r="P700" t="s">
        <v>61</v>
      </c>
      <c r="Q700" t="s">
        <v>61</v>
      </c>
      <c r="R700" t="s">
        <v>61</v>
      </c>
      <c r="S700" t="s">
        <v>3643</v>
      </c>
      <c r="T700" t="s">
        <v>2122</v>
      </c>
      <c r="U700" t="s">
        <v>88</v>
      </c>
      <c r="V700">
        <v>0</v>
      </c>
      <c r="W700">
        <v>0</v>
      </c>
      <c r="X700">
        <v>0</v>
      </c>
      <c r="Y700" t="s">
        <v>61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 t="s">
        <v>131</v>
      </c>
      <c r="AM700" t="s">
        <v>61</v>
      </c>
      <c r="AN700" t="s">
        <v>74</v>
      </c>
      <c r="AO700" t="s">
        <v>95</v>
      </c>
      <c r="AP700" t="s">
        <v>76</v>
      </c>
      <c r="AQ700" t="s">
        <v>108</v>
      </c>
      <c r="AR700" t="s">
        <v>78</v>
      </c>
      <c r="AS700" t="s">
        <v>109</v>
      </c>
      <c r="AT700" t="s">
        <v>88</v>
      </c>
      <c r="AU700" t="s">
        <v>61</v>
      </c>
      <c r="AV700">
        <v>0</v>
      </c>
      <c r="AW700" t="s">
        <v>61</v>
      </c>
      <c r="AX700">
        <v>0</v>
      </c>
      <c r="AY700" t="s">
        <v>61</v>
      </c>
      <c r="AZ700">
        <v>0</v>
      </c>
      <c r="BA700" t="s">
        <v>61</v>
      </c>
      <c r="BB700">
        <v>0</v>
      </c>
      <c r="BC700" t="s">
        <v>61</v>
      </c>
      <c r="BD700">
        <v>0</v>
      </c>
      <c r="BE700" t="s">
        <v>61</v>
      </c>
      <c r="BF700" t="s">
        <v>78</v>
      </c>
      <c r="BG700" t="s">
        <v>78</v>
      </c>
      <c r="BH700" t="s">
        <v>164</v>
      </c>
      <c r="BI700" t="s">
        <v>144</v>
      </c>
      <c r="BJ700" t="s">
        <v>98</v>
      </c>
      <c r="BK700" t="s">
        <v>61</v>
      </c>
      <c r="BL700" t="s">
        <v>88</v>
      </c>
      <c r="BM700" t="s">
        <v>88</v>
      </c>
    </row>
    <row r="701" spans="1:65" x14ac:dyDescent="0.25">
      <c r="A701" s="28">
        <v>1949435</v>
      </c>
      <c r="B701" t="s">
        <v>3644</v>
      </c>
      <c r="C701" s="16">
        <v>0.65138888888888891</v>
      </c>
      <c r="D701" s="27">
        <v>46231</v>
      </c>
      <c r="E701" t="s">
        <v>1881</v>
      </c>
      <c r="F701" t="s">
        <v>88</v>
      </c>
      <c r="G701" t="s">
        <v>61</v>
      </c>
      <c r="H701" t="s">
        <v>62</v>
      </c>
      <c r="I701" t="s">
        <v>201</v>
      </c>
      <c r="J701" t="s">
        <v>64</v>
      </c>
      <c r="K701" t="s">
        <v>89</v>
      </c>
      <c r="L701" s="33">
        <v>52000</v>
      </c>
      <c r="M701" t="s">
        <v>3645</v>
      </c>
      <c r="N701" t="s">
        <v>1465</v>
      </c>
      <c r="O701" t="s">
        <v>61</v>
      </c>
      <c r="P701" t="s">
        <v>61</v>
      </c>
      <c r="Q701" t="s">
        <v>61</v>
      </c>
      <c r="R701" t="s">
        <v>61</v>
      </c>
      <c r="S701" t="s">
        <v>61</v>
      </c>
      <c r="T701" t="s">
        <v>61</v>
      </c>
      <c r="U701" t="s">
        <v>88</v>
      </c>
      <c r="V701">
        <v>0</v>
      </c>
      <c r="W701">
        <v>0</v>
      </c>
      <c r="X701">
        <v>0</v>
      </c>
      <c r="Y701" t="s">
        <v>61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 t="s">
        <v>72</v>
      </c>
      <c r="AM701" t="s">
        <v>61</v>
      </c>
      <c r="AN701" t="s">
        <v>74</v>
      </c>
      <c r="AO701" t="s">
        <v>95</v>
      </c>
      <c r="AP701" t="s">
        <v>61</v>
      </c>
      <c r="AQ701" t="s">
        <v>61</v>
      </c>
      <c r="AR701" t="s">
        <v>61</v>
      </c>
      <c r="AS701" t="s">
        <v>109</v>
      </c>
      <c r="AT701" t="s">
        <v>88</v>
      </c>
      <c r="AU701" t="s">
        <v>61</v>
      </c>
      <c r="AV701">
        <v>0</v>
      </c>
      <c r="AW701" t="s">
        <v>61</v>
      </c>
      <c r="AX701">
        <v>0</v>
      </c>
      <c r="AY701" t="s">
        <v>61</v>
      </c>
      <c r="AZ701">
        <v>0</v>
      </c>
      <c r="BA701" t="s">
        <v>61</v>
      </c>
      <c r="BB701">
        <v>0</v>
      </c>
      <c r="BC701" t="s">
        <v>61</v>
      </c>
      <c r="BD701">
        <v>0</v>
      </c>
      <c r="BE701" t="s">
        <v>61</v>
      </c>
      <c r="BF701" t="s">
        <v>78</v>
      </c>
      <c r="BG701" t="s">
        <v>78</v>
      </c>
      <c r="BH701" t="s">
        <v>164</v>
      </c>
      <c r="BI701" t="s">
        <v>144</v>
      </c>
      <c r="BJ701" t="s">
        <v>84</v>
      </c>
      <c r="BK701" t="s">
        <v>61</v>
      </c>
      <c r="BL701" t="s">
        <v>88</v>
      </c>
      <c r="BM701" t="s">
        <v>88</v>
      </c>
    </row>
    <row r="702" spans="1:65" x14ac:dyDescent="0.25">
      <c r="A702" s="28">
        <v>1949574</v>
      </c>
      <c r="B702" t="s">
        <v>3646</v>
      </c>
      <c r="C702" s="16">
        <v>0.77500000000000002</v>
      </c>
      <c r="D702" s="27">
        <v>46231</v>
      </c>
      <c r="E702" t="s">
        <v>1811</v>
      </c>
      <c r="F702" t="s">
        <v>88</v>
      </c>
      <c r="G702" t="s">
        <v>61</v>
      </c>
      <c r="H702" t="s">
        <v>147</v>
      </c>
      <c r="I702" t="s">
        <v>138</v>
      </c>
      <c r="J702" t="s">
        <v>64</v>
      </c>
      <c r="K702" t="s">
        <v>89</v>
      </c>
      <c r="L702" s="33">
        <v>66000</v>
      </c>
      <c r="M702" t="s">
        <v>3647</v>
      </c>
      <c r="N702" t="s">
        <v>2638</v>
      </c>
      <c r="O702" t="s">
        <v>3648</v>
      </c>
      <c r="P702" t="s">
        <v>61</v>
      </c>
      <c r="Q702" t="s">
        <v>3649</v>
      </c>
      <c r="R702" t="s">
        <v>3311</v>
      </c>
      <c r="S702" t="s">
        <v>3650</v>
      </c>
      <c r="T702" t="s">
        <v>3311</v>
      </c>
      <c r="U702" t="s">
        <v>88</v>
      </c>
      <c r="V702">
        <v>0</v>
      </c>
      <c r="W702">
        <v>1</v>
      </c>
      <c r="X702">
        <v>0</v>
      </c>
      <c r="Y702" t="s">
        <v>61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 t="s">
        <v>182</v>
      </c>
      <c r="AM702" t="s">
        <v>61</v>
      </c>
      <c r="AN702" t="s">
        <v>74</v>
      </c>
      <c r="AO702" t="s">
        <v>95</v>
      </c>
      <c r="AP702" t="s">
        <v>337</v>
      </c>
      <c r="AQ702" t="s">
        <v>108</v>
      </c>
      <c r="AR702" t="s">
        <v>78</v>
      </c>
      <c r="AS702" t="s">
        <v>97</v>
      </c>
      <c r="AT702" t="s">
        <v>88</v>
      </c>
      <c r="AU702" t="s">
        <v>61</v>
      </c>
      <c r="AV702">
        <v>0</v>
      </c>
      <c r="AW702" t="s">
        <v>61</v>
      </c>
      <c r="AX702">
        <v>0</v>
      </c>
      <c r="AY702" t="s">
        <v>61</v>
      </c>
      <c r="AZ702">
        <v>0</v>
      </c>
      <c r="BA702" t="s">
        <v>61</v>
      </c>
      <c r="BB702">
        <v>0</v>
      </c>
      <c r="BC702" t="s">
        <v>61</v>
      </c>
      <c r="BD702">
        <v>0</v>
      </c>
      <c r="BE702" t="s">
        <v>61</v>
      </c>
      <c r="BF702" t="s">
        <v>78</v>
      </c>
      <c r="BG702" t="s">
        <v>78</v>
      </c>
      <c r="BH702" t="s">
        <v>164</v>
      </c>
      <c r="BI702" t="s">
        <v>144</v>
      </c>
      <c r="BJ702" t="s">
        <v>98</v>
      </c>
      <c r="BK702" t="s">
        <v>61</v>
      </c>
      <c r="BL702" t="s">
        <v>88</v>
      </c>
      <c r="BM702" t="s">
        <v>88</v>
      </c>
    </row>
    <row r="703" spans="1:65" x14ac:dyDescent="0.25">
      <c r="A703" s="28">
        <v>1949808</v>
      </c>
      <c r="B703" t="s">
        <v>3651</v>
      </c>
      <c r="C703" s="16">
        <v>0.97569444444444453</v>
      </c>
      <c r="D703" s="27">
        <v>46231</v>
      </c>
      <c r="E703" t="s">
        <v>2544</v>
      </c>
      <c r="F703" t="s">
        <v>88</v>
      </c>
      <c r="G703" t="s">
        <v>61</v>
      </c>
      <c r="H703" t="s">
        <v>62</v>
      </c>
      <c r="I703" t="s">
        <v>201</v>
      </c>
      <c r="J703" t="s">
        <v>64</v>
      </c>
      <c r="K703" t="s">
        <v>65</v>
      </c>
      <c r="L703" s="33">
        <v>34150</v>
      </c>
      <c r="M703" t="s">
        <v>3652</v>
      </c>
      <c r="N703" t="s">
        <v>2544</v>
      </c>
      <c r="O703" t="s">
        <v>61</v>
      </c>
      <c r="P703" t="s">
        <v>61</v>
      </c>
      <c r="Q703" t="s">
        <v>61</v>
      </c>
      <c r="R703" t="s">
        <v>61</v>
      </c>
      <c r="S703" t="s">
        <v>3653</v>
      </c>
      <c r="T703" t="s">
        <v>2546</v>
      </c>
      <c r="U703" t="s">
        <v>71</v>
      </c>
      <c r="V703">
        <v>0</v>
      </c>
      <c r="W703">
        <v>0</v>
      </c>
      <c r="X703">
        <v>0</v>
      </c>
      <c r="Y703" t="s">
        <v>61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 t="s">
        <v>72</v>
      </c>
      <c r="AM703" t="s">
        <v>61</v>
      </c>
      <c r="AN703" t="s">
        <v>1614</v>
      </c>
      <c r="AO703" t="s">
        <v>1614</v>
      </c>
      <c r="AP703" t="s">
        <v>76</v>
      </c>
      <c r="AQ703" t="s">
        <v>77</v>
      </c>
      <c r="AR703" t="s">
        <v>78</v>
      </c>
      <c r="AS703" t="s">
        <v>97</v>
      </c>
      <c r="AT703" t="s">
        <v>88</v>
      </c>
      <c r="AU703" t="s">
        <v>61</v>
      </c>
      <c r="AV703">
        <v>0</v>
      </c>
      <c r="AW703" t="s">
        <v>61</v>
      </c>
      <c r="AX703">
        <v>0</v>
      </c>
      <c r="AY703" t="s">
        <v>61</v>
      </c>
      <c r="AZ703">
        <v>0</v>
      </c>
      <c r="BA703" t="s">
        <v>61</v>
      </c>
      <c r="BB703">
        <v>0</v>
      </c>
      <c r="BC703" t="s">
        <v>61</v>
      </c>
      <c r="BD703">
        <v>0</v>
      </c>
      <c r="BE703" t="s">
        <v>61</v>
      </c>
      <c r="BF703" t="s">
        <v>78</v>
      </c>
      <c r="BG703" t="s">
        <v>78</v>
      </c>
      <c r="BH703" t="s">
        <v>82</v>
      </c>
      <c r="BI703" t="s">
        <v>83</v>
      </c>
      <c r="BJ703" t="s">
        <v>98</v>
      </c>
      <c r="BK703" t="s">
        <v>85</v>
      </c>
      <c r="BL703" t="s">
        <v>88</v>
      </c>
      <c r="BM703" t="s">
        <v>88</v>
      </c>
    </row>
    <row r="704" spans="1:65" x14ac:dyDescent="0.25">
      <c r="A704" s="28">
        <v>1925181</v>
      </c>
      <c r="B704" t="s">
        <v>3654</v>
      </c>
      <c r="C704" s="16">
        <v>0.97291666666666676</v>
      </c>
      <c r="D704" s="27">
        <v>46205</v>
      </c>
      <c r="E704" t="s">
        <v>994</v>
      </c>
      <c r="F704" t="s">
        <v>88</v>
      </c>
      <c r="G704" t="s">
        <v>61</v>
      </c>
      <c r="H704" t="s">
        <v>62</v>
      </c>
      <c r="I704" t="s">
        <v>63</v>
      </c>
      <c r="J704" t="s">
        <v>64</v>
      </c>
      <c r="K704" t="s">
        <v>89</v>
      </c>
      <c r="L704" s="33">
        <v>346000</v>
      </c>
      <c r="M704" t="s">
        <v>3655</v>
      </c>
      <c r="N704" t="s">
        <v>1359</v>
      </c>
      <c r="O704" t="s">
        <v>61</v>
      </c>
      <c r="P704" t="s">
        <v>61</v>
      </c>
      <c r="Q704" t="s">
        <v>61</v>
      </c>
      <c r="R704" t="s">
        <v>61</v>
      </c>
      <c r="S704" t="s">
        <v>3655</v>
      </c>
      <c r="T704" t="s">
        <v>61</v>
      </c>
      <c r="U704" t="s">
        <v>88</v>
      </c>
      <c r="V704">
        <v>0</v>
      </c>
      <c r="W704">
        <v>0</v>
      </c>
      <c r="X704">
        <v>0</v>
      </c>
      <c r="Y704" t="s">
        <v>61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 t="s">
        <v>173</v>
      </c>
      <c r="AM704" t="s">
        <v>257</v>
      </c>
      <c r="AN704" t="s">
        <v>74</v>
      </c>
      <c r="AO704" t="s">
        <v>95</v>
      </c>
      <c r="AP704" t="s">
        <v>96</v>
      </c>
      <c r="AQ704" t="s">
        <v>108</v>
      </c>
      <c r="AR704" t="s">
        <v>78</v>
      </c>
      <c r="AS704" t="s">
        <v>322</v>
      </c>
      <c r="AT704" t="s">
        <v>71</v>
      </c>
      <c r="AU704">
        <v>1</v>
      </c>
      <c r="AV704">
        <v>0</v>
      </c>
      <c r="AW704" t="s">
        <v>61</v>
      </c>
      <c r="AX704">
        <v>0</v>
      </c>
      <c r="AY704" t="s">
        <v>61</v>
      </c>
      <c r="AZ704">
        <v>0</v>
      </c>
      <c r="BA704" t="s">
        <v>61</v>
      </c>
      <c r="BB704">
        <v>0</v>
      </c>
      <c r="BC704" t="s">
        <v>61</v>
      </c>
      <c r="BD704">
        <v>0</v>
      </c>
      <c r="BE704" t="s">
        <v>61</v>
      </c>
      <c r="BF704" t="s">
        <v>78</v>
      </c>
      <c r="BG704" t="s">
        <v>78</v>
      </c>
      <c r="BH704" t="s">
        <v>82</v>
      </c>
      <c r="BI704" t="s">
        <v>83</v>
      </c>
      <c r="BJ704" t="s">
        <v>84</v>
      </c>
      <c r="BK704" t="s">
        <v>61</v>
      </c>
      <c r="BL704" t="s">
        <v>71</v>
      </c>
      <c r="BM704" t="s">
        <v>71</v>
      </c>
    </row>
    <row r="705" spans="1:65" x14ac:dyDescent="0.25">
      <c r="A705" s="28">
        <v>1925242</v>
      </c>
      <c r="B705" t="s">
        <v>3656</v>
      </c>
      <c r="C705" s="16">
        <v>8.819444444444445E-2</v>
      </c>
      <c r="D705" s="27">
        <v>46206</v>
      </c>
      <c r="E705" t="s">
        <v>3138</v>
      </c>
      <c r="F705" t="s">
        <v>88</v>
      </c>
      <c r="G705" t="s">
        <v>61</v>
      </c>
      <c r="H705" t="s">
        <v>62</v>
      </c>
      <c r="I705" t="s">
        <v>63</v>
      </c>
      <c r="J705" t="s">
        <v>64</v>
      </c>
      <c r="K705" t="s">
        <v>89</v>
      </c>
      <c r="L705" s="33">
        <v>405700</v>
      </c>
      <c r="M705" t="s">
        <v>3657</v>
      </c>
      <c r="N705" t="s">
        <v>3138</v>
      </c>
      <c r="O705" t="s">
        <v>61</v>
      </c>
      <c r="P705" t="s">
        <v>61</v>
      </c>
      <c r="Q705" t="s">
        <v>61</v>
      </c>
      <c r="R705" t="s">
        <v>61</v>
      </c>
      <c r="S705" t="s">
        <v>3658</v>
      </c>
      <c r="T705" t="s">
        <v>61</v>
      </c>
      <c r="U705" t="s">
        <v>88</v>
      </c>
      <c r="V705">
        <v>0</v>
      </c>
      <c r="W705">
        <v>0</v>
      </c>
      <c r="X705">
        <v>0</v>
      </c>
      <c r="Y705" t="s">
        <v>61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 t="s">
        <v>72</v>
      </c>
      <c r="AM705" t="s">
        <v>121</v>
      </c>
      <c r="AN705" t="s">
        <v>74</v>
      </c>
      <c r="AO705" t="s">
        <v>95</v>
      </c>
      <c r="AP705" t="s">
        <v>96</v>
      </c>
      <c r="AQ705" t="s">
        <v>108</v>
      </c>
      <c r="AR705" t="s">
        <v>78</v>
      </c>
      <c r="AS705" t="s">
        <v>109</v>
      </c>
      <c r="AT705" t="s">
        <v>71</v>
      </c>
      <c r="AU705">
        <v>1</v>
      </c>
      <c r="AV705">
        <v>0</v>
      </c>
      <c r="AW705" t="s">
        <v>61</v>
      </c>
      <c r="AX705">
        <v>0</v>
      </c>
      <c r="AY705" t="s">
        <v>61</v>
      </c>
      <c r="AZ705">
        <v>0</v>
      </c>
      <c r="BA705" t="s">
        <v>61</v>
      </c>
      <c r="BB705">
        <v>0</v>
      </c>
      <c r="BC705" t="s">
        <v>61</v>
      </c>
      <c r="BD705">
        <v>0</v>
      </c>
      <c r="BE705" t="s">
        <v>61</v>
      </c>
      <c r="BF705" t="s">
        <v>78</v>
      </c>
      <c r="BG705" t="s">
        <v>78</v>
      </c>
      <c r="BH705" t="s">
        <v>82</v>
      </c>
      <c r="BI705" t="s">
        <v>83</v>
      </c>
      <c r="BJ705" t="s">
        <v>84</v>
      </c>
      <c r="BK705" t="s">
        <v>61</v>
      </c>
      <c r="BL705" t="s">
        <v>71</v>
      </c>
      <c r="BM705" t="s">
        <v>71</v>
      </c>
    </row>
    <row r="706" spans="1:65" x14ac:dyDescent="0.25">
      <c r="A706" s="28">
        <v>1925922</v>
      </c>
      <c r="B706" t="s">
        <v>3659</v>
      </c>
      <c r="C706" s="16">
        <v>0.86249999999999993</v>
      </c>
      <c r="D706" s="27">
        <v>46206</v>
      </c>
      <c r="E706" t="s">
        <v>3660</v>
      </c>
      <c r="F706" t="s">
        <v>88</v>
      </c>
      <c r="G706" t="s">
        <v>61</v>
      </c>
      <c r="H706" t="s">
        <v>62</v>
      </c>
      <c r="I706" t="s">
        <v>138</v>
      </c>
      <c r="J706" t="s">
        <v>64</v>
      </c>
      <c r="K706" t="s">
        <v>65</v>
      </c>
      <c r="L706" s="33">
        <v>312600</v>
      </c>
      <c r="M706" t="s">
        <v>3661</v>
      </c>
      <c r="N706" t="s">
        <v>1789</v>
      </c>
      <c r="O706" t="s">
        <v>61</v>
      </c>
      <c r="P706" t="s">
        <v>61</v>
      </c>
      <c r="Q706" t="s">
        <v>61</v>
      </c>
      <c r="R706" t="s">
        <v>2819</v>
      </c>
      <c r="S706" t="s">
        <v>3662</v>
      </c>
      <c r="T706" t="s">
        <v>3323</v>
      </c>
      <c r="U706" t="s">
        <v>71</v>
      </c>
      <c r="V706">
        <v>0</v>
      </c>
      <c r="W706">
        <v>0</v>
      </c>
      <c r="X706">
        <v>0</v>
      </c>
      <c r="Y706" t="s">
        <v>61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t="s">
        <v>182</v>
      </c>
      <c r="AM706" t="s">
        <v>183</v>
      </c>
      <c r="AN706" t="s">
        <v>74</v>
      </c>
      <c r="AO706" t="s">
        <v>95</v>
      </c>
      <c r="AP706" t="s">
        <v>76</v>
      </c>
      <c r="AQ706" t="s">
        <v>108</v>
      </c>
      <c r="AR706" t="s">
        <v>78</v>
      </c>
      <c r="AS706" t="s">
        <v>97</v>
      </c>
      <c r="AT706" t="s">
        <v>88</v>
      </c>
      <c r="AU706" t="s">
        <v>61</v>
      </c>
      <c r="AV706">
        <v>0</v>
      </c>
      <c r="AW706" t="s">
        <v>61</v>
      </c>
      <c r="AX706">
        <v>0</v>
      </c>
      <c r="AY706" t="s">
        <v>61</v>
      </c>
      <c r="AZ706">
        <v>0</v>
      </c>
      <c r="BA706" t="s">
        <v>61</v>
      </c>
      <c r="BB706">
        <v>0</v>
      </c>
      <c r="BC706" t="s">
        <v>61</v>
      </c>
      <c r="BD706">
        <v>0</v>
      </c>
      <c r="BE706" t="s">
        <v>61</v>
      </c>
      <c r="BF706" t="s">
        <v>78</v>
      </c>
      <c r="BG706" t="s">
        <v>78</v>
      </c>
      <c r="BH706" t="s">
        <v>164</v>
      </c>
      <c r="BI706" t="s">
        <v>144</v>
      </c>
      <c r="BJ706" t="s">
        <v>98</v>
      </c>
      <c r="BK706" t="s">
        <v>85</v>
      </c>
      <c r="BL706" t="s">
        <v>88</v>
      </c>
      <c r="BM706" t="s">
        <v>88</v>
      </c>
    </row>
    <row r="707" spans="1:65" x14ac:dyDescent="0.25">
      <c r="A707" s="28">
        <v>1926067</v>
      </c>
      <c r="B707" t="s">
        <v>3663</v>
      </c>
      <c r="C707" s="16">
        <v>7.9861111111111105E-2</v>
      </c>
      <c r="D707" s="27">
        <v>46207</v>
      </c>
      <c r="E707" t="s">
        <v>3664</v>
      </c>
      <c r="F707" t="s">
        <v>88</v>
      </c>
      <c r="G707" t="s">
        <v>61</v>
      </c>
      <c r="H707" t="s">
        <v>62</v>
      </c>
      <c r="I707" t="s">
        <v>138</v>
      </c>
      <c r="J707" t="s">
        <v>64</v>
      </c>
      <c r="K707" t="s">
        <v>65</v>
      </c>
      <c r="L707" s="33">
        <v>330000</v>
      </c>
      <c r="M707" t="s">
        <v>3665</v>
      </c>
      <c r="N707" t="s">
        <v>515</v>
      </c>
      <c r="O707" t="s">
        <v>61</v>
      </c>
      <c r="P707" t="s">
        <v>61</v>
      </c>
      <c r="Q707" t="s">
        <v>3666</v>
      </c>
      <c r="R707" t="s">
        <v>3667</v>
      </c>
      <c r="S707" t="s">
        <v>61</v>
      </c>
      <c r="T707" t="s">
        <v>61</v>
      </c>
      <c r="U707" t="s">
        <v>88</v>
      </c>
      <c r="V707">
        <v>0</v>
      </c>
      <c r="W707">
        <v>0</v>
      </c>
      <c r="X707">
        <v>0</v>
      </c>
      <c r="Y707" t="s">
        <v>61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t="s">
        <v>173</v>
      </c>
      <c r="AM707" t="s">
        <v>257</v>
      </c>
      <c r="AN707" t="s">
        <v>74</v>
      </c>
      <c r="AO707" t="s">
        <v>95</v>
      </c>
      <c r="AP707" t="s">
        <v>96</v>
      </c>
      <c r="AQ707" t="s">
        <v>108</v>
      </c>
      <c r="AR707" t="s">
        <v>78</v>
      </c>
      <c r="AS707" t="s">
        <v>97</v>
      </c>
      <c r="AT707" t="s">
        <v>88</v>
      </c>
      <c r="AU707" t="s">
        <v>61</v>
      </c>
      <c r="AV707">
        <v>0</v>
      </c>
      <c r="AW707" t="s">
        <v>61</v>
      </c>
      <c r="AX707">
        <v>0</v>
      </c>
      <c r="AY707" t="s">
        <v>61</v>
      </c>
      <c r="AZ707">
        <v>0</v>
      </c>
      <c r="BA707" t="s">
        <v>61</v>
      </c>
      <c r="BB707">
        <v>0</v>
      </c>
      <c r="BC707" t="s">
        <v>61</v>
      </c>
      <c r="BD707">
        <v>0</v>
      </c>
      <c r="BE707" t="s">
        <v>61</v>
      </c>
      <c r="BF707" t="s">
        <v>78</v>
      </c>
      <c r="BG707" t="s">
        <v>78</v>
      </c>
      <c r="BH707" t="s">
        <v>82</v>
      </c>
      <c r="BI707" t="s">
        <v>83</v>
      </c>
      <c r="BJ707" t="s">
        <v>98</v>
      </c>
      <c r="BK707" t="s">
        <v>61</v>
      </c>
      <c r="BL707" t="s">
        <v>71</v>
      </c>
      <c r="BM707" t="s">
        <v>71</v>
      </c>
    </row>
    <row r="708" spans="1:65" x14ac:dyDescent="0.25">
      <c r="A708" s="28">
        <v>1926505</v>
      </c>
      <c r="B708" t="s">
        <v>3668</v>
      </c>
      <c r="C708" s="16">
        <v>0.65208333333333335</v>
      </c>
      <c r="D708" s="27">
        <v>46207</v>
      </c>
      <c r="E708" t="s">
        <v>1084</v>
      </c>
      <c r="F708" t="s">
        <v>88</v>
      </c>
      <c r="G708" t="s">
        <v>61</v>
      </c>
      <c r="H708" t="s">
        <v>220</v>
      </c>
      <c r="I708" t="s">
        <v>138</v>
      </c>
      <c r="J708" t="s">
        <v>64</v>
      </c>
      <c r="K708" t="s">
        <v>89</v>
      </c>
      <c r="L708" s="33">
        <v>335000</v>
      </c>
      <c r="M708" t="s">
        <v>3669</v>
      </c>
      <c r="N708" t="s">
        <v>1208</v>
      </c>
      <c r="O708" t="s">
        <v>3670</v>
      </c>
      <c r="P708" t="s">
        <v>61</v>
      </c>
      <c r="Q708" t="s">
        <v>3671</v>
      </c>
      <c r="R708" t="s">
        <v>1240</v>
      </c>
      <c r="S708" t="s">
        <v>3672</v>
      </c>
      <c r="T708" t="s">
        <v>754</v>
      </c>
      <c r="U708" t="s">
        <v>71</v>
      </c>
      <c r="V708">
        <v>1</v>
      </c>
      <c r="W708">
        <v>2</v>
      </c>
      <c r="X708">
        <v>1</v>
      </c>
      <c r="Y708" t="s">
        <v>61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t="s">
        <v>131</v>
      </c>
      <c r="AM708" t="s">
        <v>581</v>
      </c>
      <c r="AN708" t="s">
        <v>74</v>
      </c>
      <c r="AO708" t="s">
        <v>143</v>
      </c>
      <c r="AP708" t="s">
        <v>76</v>
      </c>
      <c r="AQ708" t="s">
        <v>77</v>
      </c>
      <c r="AR708" t="s">
        <v>78</v>
      </c>
      <c r="AS708" t="s">
        <v>97</v>
      </c>
      <c r="AT708" t="s">
        <v>71</v>
      </c>
      <c r="AU708">
        <v>129</v>
      </c>
      <c r="AV708">
        <v>0</v>
      </c>
      <c r="AW708" t="s">
        <v>61</v>
      </c>
      <c r="AX708">
        <v>0</v>
      </c>
      <c r="AY708" t="s">
        <v>61</v>
      </c>
      <c r="AZ708">
        <v>0</v>
      </c>
      <c r="BA708" t="s">
        <v>61</v>
      </c>
      <c r="BB708">
        <v>0</v>
      </c>
      <c r="BC708" t="s">
        <v>61</v>
      </c>
      <c r="BD708">
        <v>0</v>
      </c>
      <c r="BE708" t="s">
        <v>61</v>
      </c>
      <c r="BF708" t="s">
        <v>78</v>
      </c>
      <c r="BG708" t="s">
        <v>78</v>
      </c>
      <c r="BH708" t="s">
        <v>164</v>
      </c>
      <c r="BI708" t="s">
        <v>144</v>
      </c>
      <c r="BJ708" t="s">
        <v>98</v>
      </c>
      <c r="BK708" t="s">
        <v>3673</v>
      </c>
      <c r="BL708" t="s">
        <v>71</v>
      </c>
      <c r="BM708" t="s">
        <v>71</v>
      </c>
    </row>
    <row r="709" spans="1:65" x14ac:dyDescent="0.25">
      <c r="A709" s="28">
        <v>1926865</v>
      </c>
      <c r="B709" t="s">
        <v>3674</v>
      </c>
      <c r="C709" s="16">
        <v>9.9999999999999992E-2</v>
      </c>
      <c r="D709" s="27">
        <v>46208</v>
      </c>
      <c r="E709" t="s">
        <v>1017</v>
      </c>
      <c r="F709" t="s">
        <v>88</v>
      </c>
      <c r="G709" t="s">
        <v>61</v>
      </c>
      <c r="H709" t="s">
        <v>147</v>
      </c>
      <c r="I709" t="s">
        <v>63</v>
      </c>
      <c r="J709" t="s">
        <v>64</v>
      </c>
      <c r="K709" t="s">
        <v>89</v>
      </c>
      <c r="L709" s="33">
        <v>398600</v>
      </c>
      <c r="M709" t="s">
        <v>3675</v>
      </c>
      <c r="N709" t="s">
        <v>2221</v>
      </c>
      <c r="O709" t="s">
        <v>3676</v>
      </c>
      <c r="P709" t="s">
        <v>61</v>
      </c>
      <c r="Q709" t="s">
        <v>3677</v>
      </c>
      <c r="R709" t="s">
        <v>482</v>
      </c>
      <c r="S709" t="s">
        <v>3678</v>
      </c>
      <c r="T709" t="s">
        <v>1591</v>
      </c>
      <c r="U709" t="s">
        <v>88</v>
      </c>
      <c r="V709">
        <v>0</v>
      </c>
      <c r="W709">
        <v>0</v>
      </c>
      <c r="X709">
        <v>1</v>
      </c>
      <c r="Y709" t="s">
        <v>61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t="s">
        <v>72</v>
      </c>
      <c r="AM709" t="s">
        <v>107</v>
      </c>
      <c r="AN709" t="s">
        <v>74</v>
      </c>
      <c r="AO709" t="s">
        <v>75</v>
      </c>
      <c r="AP709" t="s">
        <v>96</v>
      </c>
      <c r="AQ709" t="s">
        <v>108</v>
      </c>
      <c r="AR709" t="s">
        <v>78</v>
      </c>
      <c r="AS709" t="s">
        <v>290</v>
      </c>
      <c r="AT709" t="s">
        <v>71</v>
      </c>
      <c r="AU709">
        <v>231</v>
      </c>
      <c r="AV709">
        <v>0</v>
      </c>
      <c r="AW709" t="s">
        <v>61</v>
      </c>
      <c r="AX709">
        <v>0</v>
      </c>
      <c r="AY709" t="s">
        <v>61</v>
      </c>
      <c r="AZ709">
        <v>0</v>
      </c>
      <c r="BA709" t="s">
        <v>61</v>
      </c>
      <c r="BB709">
        <v>0</v>
      </c>
      <c r="BC709" t="s">
        <v>61</v>
      </c>
      <c r="BD709">
        <v>0</v>
      </c>
      <c r="BE709" t="s">
        <v>61</v>
      </c>
      <c r="BF709" t="s">
        <v>78</v>
      </c>
      <c r="BG709" t="s">
        <v>78</v>
      </c>
      <c r="BH709" t="s">
        <v>164</v>
      </c>
      <c r="BI709" t="s">
        <v>83</v>
      </c>
      <c r="BJ709" t="s">
        <v>84</v>
      </c>
      <c r="BK709" t="s">
        <v>61</v>
      </c>
      <c r="BL709" t="s">
        <v>71</v>
      </c>
      <c r="BM709" t="s">
        <v>71</v>
      </c>
    </row>
    <row r="710" spans="1:65" x14ac:dyDescent="0.25">
      <c r="A710" s="28">
        <v>1927630</v>
      </c>
      <c r="B710" t="s">
        <v>3679</v>
      </c>
      <c r="C710" s="16">
        <v>8.1250000000000003E-2</v>
      </c>
      <c r="D710" s="27">
        <v>46209</v>
      </c>
      <c r="E710" t="s">
        <v>2253</v>
      </c>
      <c r="F710" t="s">
        <v>88</v>
      </c>
      <c r="G710" t="s">
        <v>61</v>
      </c>
      <c r="H710" t="s">
        <v>62</v>
      </c>
      <c r="I710" t="s">
        <v>193</v>
      </c>
      <c r="J710" t="s">
        <v>64</v>
      </c>
      <c r="K710" t="s">
        <v>65</v>
      </c>
      <c r="L710" s="33">
        <v>295500</v>
      </c>
      <c r="M710" t="s">
        <v>3680</v>
      </c>
      <c r="N710" t="s">
        <v>436</v>
      </c>
      <c r="O710" t="s">
        <v>61</v>
      </c>
      <c r="P710" t="s">
        <v>61</v>
      </c>
      <c r="Q710" t="s">
        <v>61</v>
      </c>
      <c r="R710" t="s">
        <v>1591</v>
      </c>
      <c r="S710" t="s">
        <v>61</v>
      </c>
      <c r="T710" t="s">
        <v>61</v>
      </c>
      <c r="U710" t="s">
        <v>88</v>
      </c>
      <c r="V710">
        <v>0</v>
      </c>
      <c r="W710">
        <v>0</v>
      </c>
      <c r="X710">
        <v>0</v>
      </c>
      <c r="Y710" t="s">
        <v>61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t="s">
        <v>72</v>
      </c>
      <c r="AM710" t="s">
        <v>331</v>
      </c>
      <c r="AN710" t="s">
        <v>74</v>
      </c>
      <c r="AO710" t="s">
        <v>95</v>
      </c>
      <c r="AP710" t="s">
        <v>76</v>
      </c>
      <c r="AQ710" t="s">
        <v>108</v>
      </c>
      <c r="AR710" t="s">
        <v>78</v>
      </c>
      <c r="AS710" t="s">
        <v>2379</v>
      </c>
      <c r="AT710" t="s">
        <v>88</v>
      </c>
      <c r="AU710" t="s">
        <v>61</v>
      </c>
      <c r="AV710">
        <v>0</v>
      </c>
      <c r="AW710" t="s">
        <v>61</v>
      </c>
      <c r="AX710">
        <v>0</v>
      </c>
      <c r="AY710" t="s">
        <v>61</v>
      </c>
      <c r="AZ710">
        <v>0</v>
      </c>
      <c r="BA710" t="s">
        <v>61</v>
      </c>
      <c r="BB710">
        <v>0</v>
      </c>
      <c r="BC710" t="s">
        <v>61</v>
      </c>
      <c r="BD710">
        <v>0</v>
      </c>
      <c r="BE710" t="s">
        <v>61</v>
      </c>
      <c r="BF710" t="s">
        <v>78</v>
      </c>
      <c r="BG710" t="s">
        <v>78</v>
      </c>
      <c r="BH710" t="s">
        <v>164</v>
      </c>
      <c r="BI710" t="s">
        <v>83</v>
      </c>
      <c r="BJ710" t="s">
        <v>84</v>
      </c>
      <c r="BK710" t="s">
        <v>61</v>
      </c>
      <c r="BL710" t="s">
        <v>71</v>
      </c>
      <c r="BM710" t="s">
        <v>71</v>
      </c>
    </row>
    <row r="711" spans="1:65" x14ac:dyDescent="0.25">
      <c r="A711" s="28">
        <v>1928331</v>
      </c>
      <c r="B711" t="s">
        <v>3681</v>
      </c>
      <c r="C711" s="16">
        <v>0.89583333333333337</v>
      </c>
      <c r="D711" s="27">
        <v>46209</v>
      </c>
      <c r="E711" t="s">
        <v>3682</v>
      </c>
      <c r="F711" t="s">
        <v>88</v>
      </c>
      <c r="G711" t="s">
        <v>61</v>
      </c>
      <c r="H711" t="s">
        <v>220</v>
      </c>
      <c r="I711" t="s">
        <v>138</v>
      </c>
      <c r="J711" t="s">
        <v>64</v>
      </c>
      <c r="K711" t="s">
        <v>65</v>
      </c>
      <c r="L711" s="33">
        <v>377700</v>
      </c>
      <c r="M711" t="s">
        <v>3683</v>
      </c>
      <c r="N711" t="s">
        <v>3684</v>
      </c>
      <c r="O711" t="s">
        <v>61</v>
      </c>
      <c r="P711" t="s">
        <v>3685</v>
      </c>
      <c r="Q711" t="s">
        <v>3683</v>
      </c>
      <c r="R711" t="s">
        <v>1794</v>
      </c>
      <c r="S711" t="s">
        <v>61</v>
      </c>
      <c r="T711" t="s">
        <v>61</v>
      </c>
      <c r="U711" t="s">
        <v>88</v>
      </c>
      <c r="V711">
        <v>0</v>
      </c>
      <c r="W711">
        <v>0</v>
      </c>
      <c r="X711">
        <v>0</v>
      </c>
      <c r="Y711" t="s">
        <v>61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 t="s">
        <v>173</v>
      </c>
      <c r="AM711" t="s">
        <v>823</v>
      </c>
      <c r="AN711" t="s">
        <v>74</v>
      </c>
      <c r="AO711" t="s">
        <v>75</v>
      </c>
      <c r="AP711" t="s">
        <v>337</v>
      </c>
      <c r="AQ711" t="s">
        <v>108</v>
      </c>
      <c r="AR711" t="s">
        <v>78</v>
      </c>
      <c r="AS711" t="s">
        <v>1038</v>
      </c>
      <c r="AT711" t="s">
        <v>71</v>
      </c>
      <c r="AU711">
        <v>158</v>
      </c>
      <c r="AV711">
        <v>0</v>
      </c>
      <c r="AW711" t="s">
        <v>61</v>
      </c>
      <c r="AX711">
        <v>0</v>
      </c>
      <c r="AY711" t="s">
        <v>61</v>
      </c>
      <c r="AZ711">
        <v>0</v>
      </c>
      <c r="BA711" t="s">
        <v>61</v>
      </c>
      <c r="BB711">
        <v>0</v>
      </c>
      <c r="BC711" t="s">
        <v>61</v>
      </c>
      <c r="BD711">
        <v>0</v>
      </c>
      <c r="BE711" t="s">
        <v>61</v>
      </c>
      <c r="BF711" t="s">
        <v>78</v>
      </c>
      <c r="BG711" t="s">
        <v>78</v>
      </c>
      <c r="BH711" t="s">
        <v>217</v>
      </c>
      <c r="BI711" t="s">
        <v>83</v>
      </c>
      <c r="BJ711" t="s">
        <v>98</v>
      </c>
      <c r="BK711" t="s">
        <v>61</v>
      </c>
      <c r="BL711" t="s">
        <v>71</v>
      </c>
      <c r="BM711" t="s">
        <v>71</v>
      </c>
    </row>
    <row r="712" spans="1:65" x14ac:dyDescent="0.25">
      <c r="A712" s="28">
        <v>1928539</v>
      </c>
      <c r="B712" t="s">
        <v>3686</v>
      </c>
      <c r="C712" s="16">
        <v>0.25694444444444448</v>
      </c>
      <c r="D712" s="27">
        <v>46210</v>
      </c>
      <c r="E712" t="s">
        <v>671</v>
      </c>
      <c r="F712" t="s">
        <v>88</v>
      </c>
      <c r="G712" t="s">
        <v>61</v>
      </c>
      <c r="H712" t="s">
        <v>147</v>
      </c>
      <c r="I712" t="s">
        <v>63</v>
      </c>
      <c r="J712" t="s">
        <v>64</v>
      </c>
      <c r="K712" t="s">
        <v>89</v>
      </c>
      <c r="L712" s="33">
        <v>408100</v>
      </c>
      <c r="M712" t="s">
        <v>3687</v>
      </c>
      <c r="N712" t="s">
        <v>673</v>
      </c>
      <c r="O712" t="s">
        <v>3688</v>
      </c>
      <c r="P712" t="s">
        <v>61</v>
      </c>
      <c r="Q712" t="s">
        <v>3689</v>
      </c>
      <c r="R712" t="s">
        <v>3690</v>
      </c>
      <c r="S712" t="s">
        <v>3691</v>
      </c>
      <c r="T712" t="s">
        <v>3692</v>
      </c>
      <c r="U712" t="s">
        <v>88</v>
      </c>
      <c r="V712">
        <v>0</v>
      </c>
      <c r="W712">
        <v>1</v>
      </c>
      <c r="X712">
        <v>0</v>
      </c>
      <c r="Y712" t="s">
        <v>61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 t="s">
        <v>131</v>
      </c>
      <c r="AM712" t="s">
        <v>581</v>
      </c>
      <c r="AN712" t="s">
        <v>74</v>
      </c>
      <c r="AO712" t="s">
        <v>75</v>
      </c>
      <c r="AP712" t="s">
        <v>96</v>
      </c>
      <c r="AQ712" t="s">
        <v>77</v>
      </c>
      <c r="AR712" t="s">
        <v>78</v>
      </c>
      <c r="AS712" t="s">
        <v>109</v>
      </c>
      <c r="AT712" t="s">
        <v>71</v>
      </c>
      <c r="AU712">
        <v>160</v>
      </c>
      <c r="AV712">
        <v>0</v>
      </c>
      <c r="AW712" t="s">
        <v>61</v>
      </c>
      <c r="AX712">
        <v>0</v>
      </c>
      <c r="AY712" t="s">
        <v>61</v>
      </c>
      <c r="AZ712">
        <v>0</v>
      </c>
      <c r="BA712" t="s">
        <v>61</v>
      </c>
      <c r="BB712">
        <v>0</v>
      </c>
      <c r="BC712" t="s">
        <v>61</v>
      </c>
      <c r="BD712">
        <v>0</v>
      </c>
      <c r="BE712" t="s">
        <v>61</v>
      </c>
      <c r="BF712" t="s">
        <v>78</v>
      </c>
      <c r="BG712" t="s">
        <v>78</v>
      </c>
      <c r="BH712" t="s">
        <v>164</v>
      </c>
      <c r="BI712" t="s">
        <v>83</v>
      </c>
      <c r="BJ712" t="s">
        <v>84</v>
      </c>
      <c r="BK712" t="s">
        <v>61</v>
      </c>
      <c r="BL712" t="s">
        <v>71</v>
      </c>
      <c r="BM712" t="s">
        <v>71</v>
      </c>
    </row>
    <row r="713" spans="1:65" x14ac:dyDescent="0.25">
      <c r="A713" s="28">
        <v>1929008</v>
      </c>
      <c r="B713" t="s">
        <v>3693</v>
      </c>
      <c r="C713" s="16">
        <v>0.71458333333333324</v>
      </c>
      <c r="D713" s="27">
        <v>46210</v>
      </c>
      <c r="E713" t="s">
        <v>3405</v>
      </c>
      <c r="F713" t="s">
        <v>88</v>
      </c>
      <c r="G713" t="s">
        <v>61</v>
      </c>
      <c r="H713" t="s">
        <v>147</v>
      </c>
      <c r="I713" t="s">
        <v>201</v>
      </c>
      <c r="J713" t="s">
        <v>64</v>
      </c>
      <c r="K713" t="s">
        <v>65</v>
      </c>
      <c r="L713" s="33">
        <v>349560</v>
      </c>
      <c r="M713" t="s">
        <v>3694</v>
      </c>
      <c r="N713" t="s">
        <v>3405</v>
      </c>
      <c r="O713" t="s">
        <v>3695</v>
      </c>
      <c r="P713" t="s">
        <v>61</v>
      </c>
      <c r="Q713" t="s">
        <v>3695</v>
      </c>
      <c r="R713" t="s">
        <v>659</v>
      </c>
      <c r="S713" t="s">
        <v>3696</v>
      </c>
      <c r="T713" t="s">
        <v>2740</v>
      </c>
      <c r="U713" t="s">
        <v>88</v>
      </c>
      <c r="V713">
        <v>0</v>
      </c>
      <c r="W713">
        <v>0</v>
      </c>
      <c r="X713">
        <v>1</v>
      </c>
      <c r="Y713" t="s">
        <v>61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 t="s">
        <v>72</v>
      </c>
      <c r="AM713" t="s">
        <v>121</v>
      </c>
      <c r="AN713" t="s">
        <v>74</v>
      </c>
      <c r="AO713" t="s">
        <v>75</v>
      </c>
      <c r="AP713" t="s">
        <v>337</v>
      </c>
      <c r="AQ713" t="s">
        <v>77</v>
      </c>
      <c r="AR713" t="s">
        <v>78</v>
      </c>
      <c r="AS713" t="s">
        <v>2379</v>
      </c>
      <c r="AT713" t="s">
        <v>71</v>
      </c>
      <c r="AU713">
        <v>15</v>
      </c>
      <c r="AV713">
        <v>0</v>
      </c>
      <c r="AW713" t="s">
        <v>61</v>
      </c>
      <c r="AX713">
        <v>0</v>
      </c>
      <c r="AY713" t="s">
        <v>61</v>
      </c>
      <c r="AZ713">
        <v>0</v>
      </c>
      <c r="BA713" t="s">
        <v>61</v>
      </c>
      <c r="BB713">
        <v>0</v>
      </c>
      <c r="BC713" t="s">
        <v>61</v>
      </c>
      <c r="BD713">
        <v>0</v>
      </c>
      <c r="BE713" t="s">
        <v>61</v>
      </c>
      <c r="BF713" t="s">
        <v>78</v>
      </c>
      <c r="BG713" t="s">
        <v>78</v>
      </c>
      <c r="BH713" t="s">
        <v>164</v>
      </c>
      <c r="BI713" t="s">
        <v>144</v>
      </c>
      <c r="BJ713" t="s">
        <v>84</v>
      </c>
      <c r="BK713" t="s">
        <v>61</v>
      </c>
      <c r="BL713" t="s">
        <v>71</v>
      </c>
      <c r="BM713" t="s">
        <v>71</v>
      </c>
    </row>
    <row r="714" spans="1:65" x14ac:dyDescent="0.25">
      <c r="A714" s="28">
        <v>1929078</v>
      </c>
      <c r="B714" t="s">
        <v>3697</v>
      </c>
      <c r="C714" s="16">
        <v>0.78888888888888886</v>
      </c>
      <c r="D714" s="27">
        <v>46210</v>
      </c>
      <c r="E714" t="s">
        <v>1317</v>
      </c>
      <c r="F714" t="s">
        <v>88</v>
      </c>
      <c r="G714" t="s">
        <v>61</v>
      </c>
      <c r="H714" t="s">
        <v>147</v>
      </c>
      <c r="I714" t="s">
        <v>63</v>
      </c>
      <c r="J714" t="s">
        <v>64</v>
      </c>
      <c r="K714" t="s">
        <v>89</v>
      </c>
      <c r="L714" s="33">
        <v>351480</v>
      </c>
      <c r="M714" t="s">
        <v>3698</v>
      </c>
      <c r="N714" t="s">
        <v>1131</v>
      </c>
      <c r="O714" t="s">
        <v>3699</v>
      </c>
      <c r="P714" t="s">
        <v>61</v>
      </c>
      <c r="Q714" t="s">
        <v>3700</v>
      </c>
      <c r="R714" t="s">
        <v>536</v>
      </c>
      <c r="S714" t="s">
        <v>3701</v>
      </c>
      <c r="T714" t="s">
        <v>3702</v>
      </c>
      <c r="U714" t="s">
        <v>88</v>
      </c>
      <c r="V714">
        <v>0</v>
      </c>
      <c r="W714">
        <v>0</v>
      </c>
      <c r="X714">
        <v>3</v>
      </c>
      <c r="Y714" t="s">
        <v>61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 t="s">
        <v>182</v>
      </c>
      <c r="AM714" t="s">
        <v>241</v>
      </c>
      <c r="AN714" t="s">
        <v>74</v>
      </c>
      <c r="AO714" t="s">
        <v>75</v>
      </c>
      <c r="AP714" t="s">
        <v>96</v>
      </c>
      <c r="AQ714" t="s">
        <v>77</v>
      </c>
      <c r="AR714" t="s">
        <v>134</v>
      </c>
      <c r="AS714" t="s">
        <v>1492</v>
      </c>
      <c r="AT714" t="s">
        <v>88</v>
      </c>
      <c r="AU714" t="s">
        <v>61</v>
      </c>
      <c r="AV714">
        <v>0</v>
      </c>
      <c r="AW714" t="s">
        <v>61</v>
      </c>
      <c r="AX714">
        <v>0</v>
      </c>
      <c r="AY714" t="s">
        <v>61</v>
      </c>
      <c r="AZ714">
        <v>0</v>
      </c>
      <c r="BA714" t="s">
        <v>61</v>
      </c>
      <c r="BB714">
        <v>0</v>
      </c>
      <c r="BC714" t="s">
        <v>61</v>
      </c>
      <c r="BD714">
        <v>0</v>
      </c>
      <c r="BE714" t="s">
        <v>61</v>
      </c>
      <c r="BF714" t="s">
        <v>78</v>
      </c>
      <c r="BG714" t="s">
        <v>78</v>
      </c>
      <c r="BH714" t="s">
        <v>164</v>
      </c>
      <c r="BI714" t="s">
        <v>144</v>
      </c>
      <c r="BJ714" t="s">
        <v>84</v>
      </c>
      <c r="BK714" t="s">
        <v>61</v>
      </c>
      <c r="BL714" t="s">
        <v>71</v>
      </c>
      <c r="BM714" t="s">
        <v>71</v>
      </c>
    </row>
    <row r="715" spans="1:65" x14ac:dyDescent="0.25">
      <c r="A715" s="28">
        <v>1930226</v>
      </c>
      <c r="B715" t="s">
        <v>3703</v>
      </c>
      <c r="C715" s="16">
        <v>0.16874999999999998</v>
      </c>
      <c r="D715" s="27">
        <v>46212</v>
      </c>
      <c r="E715" t="s">
        <v>2357</v>
      </c>
      <c r="F715" t="s">
        <v>88</v>
      </c>
      <c r="G715" t="s">
        <v>61</v>
      </c>
      <c r="H715" t="s">
        <v>62</v>
      </c>
      <c r="I715" t="s">
        <v>138</v>
      </c>
      <c r="J715" t="s">
        <v>64</v>
      </c>
      <c r="K715" t="s">
        <v>89</v>
      </c>
      <c r="L715" s="33">
        <v>374600</v>
      </c>
      <c r="M715" t="s">
        <v>3704</v>
      </c>
      <c r="N715" t="s">
        <v>2350</v>
      </c>
      <c r="O715" t="s">
        <v>61</v>
      </c>
      <c r="P715" t="s">
        <v>61</v>
      </c>
      <c r="Q715" t="s">
        <v>61</v>
      </c>
      <c r="R715" t="s">
        <v>61</v>
      </c>
      <c r="S715" t="s">
        <v>3705</v>
      </c>
      <c r="T715" t="s">
        <v>2350</v>
      </c>
      <c r="U715" t="s">
        <v>71</v>
      </c>
      <c r="V715">
        <v>0</v>
      </c>
      <c r="W715">
        <v>0</v>
      </c>
      <c r="X715">
        <v>0</v>
      </c>
      <c r="Y715" t="s">
        <v>61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 t="s">
        <v>72</v>
      </c>
      <c r="AM715" t="s">
        <v>107</v>
      </c>
      <c r="AN715" t="s">
        <v>74</v>
      </c>
      <c r="AO715" t="s">
        <v>75</v>
      </c>
      <c r="AP715" t="s">
        <v>337</v>
      </c>
      <c r="AQ715" t="s">
        <v>108</v>
      </c>
      <c r="AR715" t="s">
        <v>78</v>
      </c>
      <c r="AS715" t="s">
        <v>97</v>
      </c>
      <c r="AT715" t="s">
        <v>71</v>
      </c>
      <c r="AU715">
        <v>82</v>
      </c>
      <c r="AV715">
        <v>0</v>
      </c>
      <c r="AW715" t="s">
        <v>61</v>
      </c>
      <c r="AX715">
        <v>0</v>
      </c>
      <c r="AY715" t="s">
        <v>61</v>
      </c>
      <c r="AZ715">
        <v>0</v>
      </c>
      <c r="BA715" t="s">
        <v>61</v>
      </c>
      <c r="BB715">
        <v>0</v>
      </c>
      <c r="BC715" t="s">
        <v>61</v>
      </c>
      <c r="BD715">
        <v>0</v>
      </c>
      <c r="BE715" t="s">
        <v>61</v>
      </c>
      <c r="BF715" t="s">
        <v>78</v>
      </c>
      <c r="BG715" t="s">
        <v>78</v>
      </c>
      <c r="BH715" t="s">
        <v>217</v>
      </c>
      <c r="BI715" t="s">
        <v>83</v>
      </c>
      <c r="BJ715" t="s">
        <v>98</v>
      </c>
      <c r="BK715" t="s">
        <v>85</v>
      </c>
      <c r="BL715" t="s">
        <v>71</v>
      </c>
      <c r="BM715" t="s">
        <v>71</v>
      </c>
    </row>
    <row r="716" spans="1:65" x14ac:dyDescent="0.25">
      <c r="A716" s="28">
        <v>1930444</v>
      </c>
      <c r="B716" t="s">
        <v>3706</v>
      </c>
      <c r="C716" s="16">
        <v>0.48680555555555555</v>
      </c>
      <c r="D716" s="27">
        <v>46212</v>
      </c>
      <c r="E716" t="s">
        <v>1896</v>
      </c>
      <c r="F716" t="s">
        <v>88</v>
      </c>
      <c r="G716" t="s">
        <v>61</v>
      </c>
      <c r="H716" t="s">
        <v>62</v>
      </c>
      <c r="I716" t="s">
        <v>63</v>
      </c>
      <c r="J716" t="s">
        <v>64</v>
      </c>
      <c r="K716" t="s">
        <v>65</v>
      </c>
      <c r="L716" s="33">
        <v>337500</v>
      </c>
      <c r="M716" t="s">
        <v>3707</v>
      </c>
      <c r="N716" t="s">
        <v>2223</v>
      </c>
      <c r="O716" t="s">
        <v>61</v>
      </c>
      <c r="P716" t="s">
        <v>61</v>
      </c>
      <c r="Q716" t="s">
        <v>3708</v>
      </c>
      <c r="R716" t="s">
        <v>3709</v>
      </c>
      <c r="S716" t="s">
        <v>3710</v>
      </c>
      <c r="T716" t="s">
        <v>3520</v>
      </c>
      <c r="U716" t="s">
        <v>88</v>
      </c>
      <c r="V716">
        <v>0</v>
      </c>
      <c r="W716">
        <v>0</v>
      </c>
      <c r="X716">
        <v>0</v>
      </c>
      <c r="Y716" t="s">
        <v>61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t="s">
        <v>173</v>
      </c>
      <c r="AM716" t="s">
        <v>174</v>
      </c>
      <c r="AN716" t="s">
        <v>74</v>
      </c>
      <c r="AO716" t="s">
        <v>95</v>
      </c>
      <c r="AP716" t="s">
        <v>96</v>
      </c>
      <c r="AQ716" t="s">
        <v>77</v>
      </c>
      <c r="AR716" t="s">
        <v>78</v>
      </c>
      <c r="AS716" t="s">
        <v>97</v>
      </c>
      <c r="AT716" t="s">
        <v>88</v>
      </c>
      <c r="AU716" t="s">
        <v>61</v>
      </c>
      <c r="AV716">
        <v>0</v>
      </c>
      <c r="AW716" t="s">
        <v>61</v>
      </c>
      <c r="AX716">
        <v>0</v>
      </c>
      <c r="AY716" t="s">
        <v>61</v>
      </c>
      <c r="AZ716">
        <v>0</v>
      </c>
      <c r="BA716" t="s">
        <v>61</v>
      </c>
      <c r="BB716">
        <v>0</v>
      </c>
      <c r="BC716" t="s">
        <v>61</v>
      </c>
      <c r="BD716">
        <v>0</v>
      </c>
      <c r="BE716" t="s">
        <v>61</v>
      </c>
      <c r="BF716" t="s">
        <v>78</v>
      </c>
      <c r="BG716" t="s">
        <v>78</v>
      </c>
      <c r="BH716" t="s">
        <v>164</v>
      </c>
      <c r="BI716" t="s">
        <v>144</v>
      </c>
      <c r="BJ716" t="s">
        <v>98</v>
      </c>
      <c r="BK716" t="s">
        <v>61</v>
      </c>
      <c r="BL716" t="s">
        <v>71</v>
      </c>
      <c r="BM716" t="s">
        <v>71</v>
      </c>
    </row>
    <row r="717" spans="1:65" x14ac:dyDescent="0.25">
      <c r="A717" s="28">
        <v>1930965</v>
      </c>
      <c r="B717" t="s">
        <v>3711</v>
      </c>
      <c r="C717" s="16">
        <v>0.95000000000000007</v>
      </c>
      <c r="D717" s="27">
        <v>46212</v>
      </c>
      <c r="E717" t="s">
        <v>1114</v>
      </c>
      <c r="F717" t="s">
        <v>88</v>
      </c>
      <c r="G717" t="s">
        <v>61</v>
      </c>
      <c r="H717" t="s">
        <v>62</v>
      </c>
      <c r="I717" t="s">
        <v>201</v>
      </c>
      <c r="J717" t="s">
        <v>64</v>
      </c>
      <c r="K717" t="s">
        <v>89</v>
      </c>
      <c r="L717" s="33">
        <v>351000</v>
      </c>
      <c r="M717" t="s">
        <v>3712</v>
      </c>
      <c r="N717" t="s">
        <v>1117</v>
      </c>
      <c r="O717" t="s">
        <v>61</v>
      </c>
      <c r="P717" t="s">
        <v>61</v>
      </c>
      <c r="Q717" t="s">
        <v>61</v>
      </c>
      <c r="R717" t="s">
        <v>3713</v>
      </c>
      <c r="S717" t="s">
        <v>3714</v>
      </c>
      <c r="T717" t="s">
        <v>2707</v>
      </c>
      <c r="U717" t="s">
        <v>88</v>
      </c>
      <c r="V717">
        <v>0</v>
      </c>
      <c r="W717">
        <v>0</v>
      </c>
      <c r="X717">
        <v>0</v>
      </c>
      <c r="Y717" t="s">
        <v>61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t="s">
        <v>72</v>
      </c>
      <c r="AM717" t="s">
        <v>107</v>
      </c>
      <c r="AN717" t="s">
        <v>74</v>
      </c>
      <c r="AO717" t="s">
        <v>75</v>
      </c>
      <c r="AP717" t="s">
        <v>337</v>
      </c>
      <c r="AQ717" t="s">
        <v>108</v>
      </c>
      <c r="AR717" t="s">
        <v>134</v>
      </c>
      <c r="AS717" t="s">
        <v>541</v>
      </c>
      <c r="AT717" t="s">
        <v>71</v>
      </c>
      <c r="AU717">
        <v>85</v>
      </c>
      <c r="AV717">
        <v>0</v>
      </c>
      <c r="AW717" t="s">
        <v>61</v>
      </c>
      <c r="AX717">
        <v>0</v>
      </c>
      <c r="AY717" t="s">
        <v>61</v>
      </c>
      <c r="AZ717">
        <v>0</v>
      </c>
      <c r="BA717" t="s">
        <v>61</v>
      </c>
      <c r="BB717">
        <v>0</v>
      </c>
      <c r="BC717" t="s">
        <v>61</v>
      </c>
      <c r="BD717">
        <v>0</v>
      </c>
      <c r="BE717" t="s">
        <v>61</v>
      </c>
      <c r="BF717" t="s">
        <v>80</v>
      </c>
      <c r="BG717" t="s">
        <v>78</v>
      </c>
      <c r="BH717" t="s">
        <v>217</v>
      </c>
      <c r="BI717" t="s">
        <v>83</v>
      </c>
      <c r="BJ717" t="s">
        <v>84</v>
      </c>
      <c r="BK717" t="s">
        <v>61</v>
      </c>
      <c r="BL717" t="s">
        <v>71</v>
      </c>
      <c r="BM717" t="s">
        <v>71</v>
      </c>
    </row>
    <row r="718" spans="1:65" x14ac:dyDescent="0.25">
      <c r="A718" s="28">
        <v>1931197</v>
      </c>
      <c r="B718" t="s">
        <v>3715</v>
      </c>
      <c r="C718" s="16">
        <v>0.39166666666666666</v>
      </c>
      <c r="D718" s="27">
        <v>46213</v>
      </c>
      <c r="E718" t="s">
        <v>2666</v>
      </c>
      <c r="F718" t="s">
        <v>88</v>
      </c>
      <c r="G718" t="s">
        <v>61</v>
      </c>
      <c r="H718" t="s">
        <v>62</v>
      </c>
      <c r="I718" t="s">
        <v>138</v>
      </c>
      <c r="J718" t="s">
        <v>64</v>
      </c>
      <c r="K718" t="s">
        <v>89</v>
      </c>
      <c r="L718" s="33">
        <v>305600</v>
      </c>
      <c r="M718" t="s">
        <v>3716</v>
      </c>
      <c r="N718" t="s">
        <v>3717</v>
      </c>
      <c r="O718" t="s">
        <v>61</v>
      </c>
      <c r="P718" t="s">
        <v>61</v>
      </c>
      <c r="Q718" t="s">
        <v>3718</v>
      </c>
      <c r="R718" t="s">
        <v>2313</v>
      </c>
      <c r="S718" t="s">
        <v>3719</v>
      </c>
      <c r="T718" t="s">
        <v>1526</v>
      </c>
      <c r="U718" t="s">
        <v>88</v>
      </c>
      <c r="V718">
        <v>0</v>
      </c>
      <c r="W718">
        <v>0</v>
      </c>
      <c r="X718">
        <v>0</v>
      </c>
      <c r="Y718" t="s">
        <v>61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t="s">
        <v>72</v>
      </c>
      <c r="AM718" t="s">
        <v>107</v>
      </c>
      <c r="AN718" t="s">
        <v>74</v>
      </c>
      <c r="AO718" t="s">
        <v>75</v>
      </c>
      <c r="AP718" t="s">
        <v>76</v>
      </c>
      <c r="AQ718" t="s">
        <v>108</v>
      </c>
      <c r="AR718" t="s">
        <v>78</v>
      </c>
      <c r="AS718" t="s">
        <v>97</v>
      </c>
      <c r="AT718" t="s">
        <v>71</v>
      </c>
      <c r="AU718">
        <v>169</v>
      </c>
      <c r="AV718">
        <v>0</v>
      </c>
      <c r="AW718" t="s">
        <v>61</v>
      </c>
      <c r="AX718">
        <v>0</v>
      </c>
      <c r="AY718" t="s">
        <v>61</v>
      </c>
      <c r="AZ718">
        <v>0</v>
      </c>
      <c r="BA718" t="s">
        <v>61</v>
      </c>
      <c r="BB718">
        <v>0</v>
      </c>
      <c r="BC718" t="s">
        <v>61</v>
      </c>
      <c r="BD718">
        <v>0</v>
      </c>
      <c r="BE718" t="s">
        <v>61</v>
      </c>
      <c r="BF718" t="s">
        <v>78</v>
      </c>
      <c r="BG718" t="s">
        <v>78</v>
      </c>
      <c r="BH718" t="s">
        <v>164</v>
      </c>
      <c r="BI718" t="s">
        <v>144</v>
      </c>
      <c r="BJ718" t="s">
        <v>84</v>
      </c>
      <c r="BK718" t="s">
        <v>61</v>
      </c>
      <c r="BL718" t="s">
        <v>71</v>
      </c>
      <c r="BM718" t="s">
        <v>71</v>
      </c>
    </row>
    <row r="719" spans="1:65" x14ac:dyDescent="0.25">
      <c r="A719" s="28">
        <v>1931334</v>
      </c>
      <c r="B719" t="s">
        <v>3720</v>
      </c>
      <c r="C719" s="16">
        <v>0.49374999999999997</v>
      </c>
      <c r="D719" s="27">
        <v>46213</v>
      </c>
      <c r="E719" t="s">
        <v>3721</v>
      </c>
      <c r="F719" t="s">
        <v>88</v>
      </c>
      <c r="G719" t="s">
        <v>61</v>
      </c>
      <c r="H719" t="s">
        <v>62</v>
      </c>
      <c r="I719" t="s">
        <v>63</v>
      </c>
      <c r="J719" t="s">
        <v>64</v>
      </c>
      <c r="K719" t="s">
        <v>89</v>
      </c>
      <c r="L719" s="33">
        <v>289470</v>
      </c>
      <c r="M719" t="s">
        <v>3722</v>
      </c>
      <c r="N719" t="s">
        <v>2991</v>
      </c>
      <c r="O719" t="s">
        <v>61</v>
      </c>
      <c r="P719" t="s">
        <v>61</v>
      </c>
      <c r="Q719" t="s">
        <v>3723</v>
      </c>
      <c r="R719" t="s">
        <v>986</v>
      </c>
      <c r="S719" t="s">
        <v>3724</v>
      </c>
      <c r="T719" t="s">
        <v>1179</v>
      </c>
      <c r="U719" t="s">
        <v>71</v>
      </c>
      <c r="V719">
        <v>0</v>
      </c>
      <c r="W719">
        <v>0</v>
      </c>
      <c r="X719">
        <v>0</v>
      </c>
      <c r="Y719" t="s">
        <v>61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t="s">
        <v>131</v>
      </c>
      <c r="AM719" t="s">
        <v>581</v>
      </c>
      <c r="AN719" t="s">
        <v>74</v>
      </c>
      <c r="AO719" t="s">
        <v>95</v>
      </c>
      <c r="AP719" t="s">
        <v>76</v>
      </c>
      <c r="AQ719" t="s">
        <v>108</v>
      </c>
      <c r="AR719" t="s">
        <v>78</v>
      </c>
      <c r="AS719" t="s">
        <v>97</v>
      </c>
      <c r="AT719" t="s">
        <v>88</v>
      </c>
      <c r="AU719" t="s">
        <v>61</v>
      </c>
      <c r="AV719">
        <v>0</v>
      </c>
      <c r="AW719" t="s">
        <v>61</v>
      </c>
      <c r="AX719">
        <v>0</v>
      </c>
      <c r="AY719" t="s">
        <v>61</v>
      </c>
      <c r="AZ719">
        <v>0</v>
      </c>
      <c r="BA719" t="s">
        <v>61</v>
      </c>
      <c r="BB719">
        <v>0</v>
      </c>
      <c r="BC719" t="s">
        <v>61</v>
      </c>
      <c r="BD719">
        <v>0</v>
      </c>
      <c r="BE719" t="s">
        <v>61</v>
      </c>
      <c r="BF719" t="s">
        <v>78</v>
      </c>
      <c r="BG719" t="s">
        <v>78</v>
      </c>
      <c r="BH719" t="s">
        <v>164</v>
      </c>
      <c r="BI719" t="s">
        <v>144</v>
      </c>
      <c r="BJ719" t="s">
        <v>98</v>
      </c>
      <c r="BK719" t="s">
        <v>85</v>
      </c>
      <c r="BL719" t="s">
        <v>71</v>
      </c>
      <c r="BM719" t="s">
        <v>71</v>
      </c>
    </row>
    <row r="720" spans="1:65" x14ac:dyDescent="0.25">
      <c r="A720" s="28">
        <v>1931704</v>
      </c>
      <c r="B720" t="s">
        <v>3725</v>
      </c>
      <c r="C720" s="16">
        <v>0.74652777777777779</v>
      </c>
      <c r="D720" s="27">
        <v>46213</v>
      </c>
      <c r="E720" t="s">
        <v>3726</v>
      </c>
      <c r="F720" t="s">
        <v>88</v>
      </c>
      <c r="G720" t="s">
        <v>61</v>
      </c>
      <c r="H720" t="s">
        <v>147</v>
      </c>
      <c r="I720" t="s">
        <v>193</v>
      </c>
      <c r="J720" t="s">
        <v>64</v>
      </c>
      <c r="K720" t="s">
        <v>65</v>
      </c>
      <c r="L720" s="33">
        <v>404950</v>
      </c>
      <c r="M720" t="s">
        <v>3727</v>
      </c>
      <c r="N720" t="s">
        <v>661</v>
      </c>
      <c r="O720" t="s">
        <v>3728</v>
      </c>
      <c r="P720" t="s">
        <v>3727</v>
      </c>
      <c r="Q720" t="s">
        <v>3727</v>
      </c>
      <c r="R720" t="s">
        <v>61</v>
      </c>
      <c r="S720" t="s">
        <v>3727</v>
      </c>
      <c r="T720" t="s">
        <v>61</v>
      </c>
      <c r="U720" t="s">
        <v>88</v>
      </c>
      <c r="V720">
        <v>0</v>
      </c>
      <c r="W720">
        <v>0</v>
      </c>
      <c r="X720">
        <v>1</v>
      </c>
      <c r="Y720" t="s">
        <v>61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t="s">
        <v>72</v>
      </c>
      <c r="AM720" t="s">
        <v>370</v>
      </c>
      <c r="AN720" t="s">
        <v>74</v>
      </c>
      <c r="AO720" t="s">
        <v>75</v>
      </c>
      <c r="AP720" t="s">
        <v>337</v>
      </c>
      <c r="AQ720" t="s">
        <v>77</v>
      </c>
      <c r="AR720" t="s">
        <v>78</v>
      </c>
      <c r="AS720" t="s">
        <v>109</v>
      </c>
      <c r="AT720" t="s">
        <v>71</v>
      </c>
      <c r="AU720">
        <v>90</v>
      </c>
      <c r="AV720">
        <v>0</v>
      </c>
      <c r="AW720" t="s">
        <v>61</v>
      </c>
      <c r="AX720">
        <v>0</v>
      </c>
      <c r="AY720" t="s">
        <v>61</v>
      </c>
      <c r="AZ720">
        <v>0</v>
      </c>
      <c r="BA720" t="s">
        <v>61</v>
      </c>
      <c r="BB720">
        <v>0</v>
      </c>
      <c r="BC720" t="s">
        <v>61</v>
      </c>
      <c r="BD720">
        <v>0</v>
      </c>
      <c r="BE720" t="s">
        <v>61</v>
      </c>
      <c r="BF720" t="s">
        <v>78</v>
      </c>
      <c r="BG720" t="s">
        <v>78</v>
      </c>
      <c r="BH720" t="s">
        <v>164</v>
      </c>
      <c r="BI720" t="s">
        <v>144</v>
      </c>
      <c r="BJ720" t="s">
        <v>84</v>
      </c>
      <c r="BK720" t="s">
        <v>61</v>
      </c>
      <c r="BL720" t="s">
        <v>71</v>
      </c>
      <c r="BM720" t="s">
        <v>71</v>
      </c>
    </row>
    <row r="721" spans="1:65" x14ac:dyDescent="0.25">
      <c r="A721" s="28">
        <v>1933695</v>
      </c>
      <c r="B721" t="s">
        <v>3729</v>
      </c>
      <c r="C721" s="16">
        <v>0.48472222222222222</v>
      </c>
      <c r="D721" s="27">
        <v>46216</v>
      </c>
      <c r="E721" t="s">
        <v>3730</v>
      </c>
      <c r="F721" t="s">
        <v>88</v>
      </c>
      <c r="G721" t="s">
        <v>61</v>
      </c>
      <c r="H721" t="s">
        <v>62</v>
      </c>
      <c r="I721" t="s">
        <v>138</v>
      </c>
      <c r="J721" t="s">
        <v>64</v>
      </c>
      <c r="K721" t="s">
        <v>89</v>
      </c>
      <c r="L721" s="33">
        <v>353420</v>
      </c>
      <c r="M721" t="s">
        <v>3731</v>
      </c>
      <c r="N721" t="s">
        <v>693</v>
      </c>
      <c r="O721" t="s">
        <v>61</v>
      </c>
      <c r="P721" t="s">
        <v>61</v>
      </c>
      <c r="Q721" t="s">
        <v>61</v>
      </c>
      <c r="R721" t="s">
        <v>807</v>
      </c>
      <c r="S721" t="s">
        <v>3732</v>
      </c>
      <c r="T721" t="s">
        <v>2473</v>
      </c>
      <c r="U721" t="s">
        <v>71</v>
      </c>
      <c r="V721">
        <v>0</v>
      </c>
      <c r="W721">
        <v>0</v>
      </c>
      <c r="X721">
        <v>0</v>
      </c>
      <c r="Y721" t="s">
        <v>61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 t="s">
        <v>182</v>
      </c>
      <c r="AM721" t="s">
        <v>183</v>
      </c>
      <c r="AN721" t="s">
        <v>74</v>
      </c>
      <c r="AO721" t="s">
        <v>75</v>
      </c>
      <c r="AP721" t="s">
        <v>76</v>
      </c>
      <c r="AQ721" t="s">
        <v>77</v>
      </c>
      <c r="AR721" t="s">
        <v>78</v>
      </c>
      <c r="AS721" t="s">
        <v>97</v>
      </c>
      <c r="AT721" t="s">
        <v>71</v>
      </c>
      <c r="AU721">
        <v>69</v>
      </c>
      <c r="AV721">
        <v>0</v>
      </c>
      <c r="AW721" t="s">
        <v>61</v>
      </c>
      <c r="AX721">
        <v>0</v>
      </c>
      <c r="AY721" t="s">
        <v>61</v>
      </c>
      <c r="AZ721">
        <v>0</v>
      </c>
      <c r="BA721" t="s">
        <v>61</v>
      </c>
      <c r="BB721">
        <v>0</v>
      </c>
      <c r="BC721" t="s">
        <v>61</v>
      </c>
      <c r="BD721">
        <v>0</v>
      </c>
      <c r="BE721" t="s">
        <v>61</v>
      </c>
      <c r="BF721" t="s">
        <v>78</v>
      </c>
      <c r="BG721" t="s">
        <v>78</v>
      </c>
      <c r="BH721" t="s">
        <v>164</v>
      </c>
      <c r="BI721" t="s">
        <v>144</v>
      </c>
      <c r="BJ721" t="s">
        <v>98</v>
      </c>
      <c r="BK721" t="s">
        <v>85</v>
      </c>
      <c r="BL721" t="s">
        <v>71</v>
      </c>
      <c r="BM721" t="s">
        <v>71</v>
      </c>
    </row>
    <row r="722" spans="1:65" x14ac:dyDescent="0.25">
      <c r="A722" s="28">
        <v>1933709</v>
      </c>
      <c r="B722" t="s">
        <v>3733</v>
      </c>
      <c r="C722" s="16">
        <v>0.49236111111111108</v>
      </c>
      <c r="D722" s="27">
        <v>46216</v>
      </c>
      <c r="E722" t="s">
        <v>1877</v>
      </c>
      <c r="F722" t="s">
        <v>88</v>
      </c>
      <c r="G722" t="s">
        <v>61</v>
      </c>
      <c r="H722" t="s">
        <v>147</v>
      </c>
      <c r="I722" t="s">
        <v>63</v>
      </c>
      <c r="J722" t="s">
        <v>64</v>
      </c>
      <c r="K722" t="s">
        <v>65</v>
      </c>
      <c r="L722" s="33">
        <v>408000</v>
      </c>
      <c r="M722" t="s">
        <v>3734</v>
      </c>
      <c r="N722" t="s">
        <v>803</v>
      </c>
      <c r="O722" t="s">
        <v>3735</v>
      </c>
      <c r="P722" t="s">
        <v>61</v>
      </c>
      <c r="Q722" t="s">
        <v>3736</v>
      </c>
      <c r="R722" t="s">
        <v>2991</v>
      </c>
      <c r="S722" t="s">
        <v>3737</v>
      </c>
      <c r="T722" t="s">
        <v>1910</v>
      </c>
      <c r="U722" t="s">
        <v>88</v>
      </c>
      <c r="V722">
        <v>0</v>
      </c>
      <c r="W722">
        <v>0</v>
      </c>
      <c r="X722">
        <v>1</v>
      </c>
      <c r="Y722" t="s">
        <v>61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 t="s">
        <v>72</v>
      </c>
      <c r="AM722" t="s">
        <v>121</v>
      </c>
      <c r="AN722" t="s">
        <v>74</v>
      </c>
      <c r="AO722" t="s">
        <v>75</v>
      </c>
      <c r="AP722" t="s">
        <v>337</v>
      </c>
      <c r="AQ722" t="s">
        <v>77</v>
      </c>
      <c r="AR722" t="s">
        <v>78</v>
      </c>
      <c r="AS722" t="s">
        <v>290</v>
      </c>
      <c r="AT722" t="s">
        <v>71</v>
      </c>
      <c r="AU722">
        <v>115</v>
      </c>
      <c r="AV722">
        <v>0</v>
      </c>
      <c r="AW722" t="s">
        <v>61</v>
      </c>
      <c r="AX722">
        <v>0</v>
      </c>
      <c r="AY722" t="s">
        <v>61</v>
      </c>
      <c r="AZ722">
        <v>0</v>
      </c>
      <c r="BA722" t="s">
        <v>61</v>
      </c>
      <c r="BB722">
        <v>0</v>
      </c>
      <c r="BC722" t="s">
        <v>61</v>
      </c>
      <c r="BD722">
        <v>0</v>
      </c>
      <c r="BE722" t="s">
        <v>61</v>
      </c>
      <c r="BF722" t="s">
        <v>78</v>
      </c>
      <c r="BG722" t="s">
        <v>78</v>
      </c>
      <c r="BH722" t="s">
        <v>164</v>
      </c>
      <c r="BI722" t="s">
        <v>144</v>
      </c>
      <c r="BJ722" t="s">
        <v>84</v>
      </c>
      <c r="BK722" t="s">
        <v>61</v>
      </c>
      <c r="BL722" t="s">
        <v>71</v>
      </c>
      <c r="BM722" t="s">
        <v>71</v>
      </c>
    </row>
    <row r="723" spans="1:65" x14ac:dyDescent="0.25">
      <c r="A723" s="28">
        <v>1934413</v>
      </c>
      <c r="B723" t="s">
        <v>3738</v>
      </c>
      <c r="C723" s="16">
        <v>1.9444444444444445E-2</v>
      </c>
      <c r="D723" s="27">
        <v>46217</v>
      </c>
      <c r="E723" t="s">
        <v>792</v>
      </c>
      <c r="F723" t="s">
        <v>88</v>
      </c>
      <c r="G723" t="s">
        <v>61</v>
      </c>
      <c r="H723" t="s">
        <v>220</v>
      </c>
      <c r="I723" t="s">
        <v>63</v>
      </c>
      <c r="J723" t="s">
        <v>64</v>
      </c>
      <c r="K723" t="s">
        <v>89</v>
      </c>
      <c r="L723" s="33">
        <v>400520</v>
      </c>
      <c r="M723" t="s">
        <v>3739</v>
      </c>
      <c r="N723" t="s">
        <v>168</v>
      </c>
      <c r="O723" t="s">
        <v>3740</v>
      </c>
      <c r="P723" t="s">
        <v>3741</v>
      </c>
      <c r="Q723" t="s">
        <v>3742</v>
      </c>
      <c r="R723" t="s">
        <v>333</v>
      </c>
      <c r="S723" t="s">
        <v>3743</v>
      </c>
      <c r="T723" t="s">
        <v>3578</v>
      </c>
      <c r="U723" t="s">
        <v>88</v>
      </c>
      <c r="V723">
        <v>1</v>
      </c>
      <c r="W723">
        <v>0</v>
      </c>
      <c r="X723">
        <v>1</v>
      </c>
      <c r="Y723" t="s">
        <v>61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 t="s">
        <v>72</v>
      </c>
      <c r="AM723" t="s">
        <v>107</v>
      </c>
      <c r="AN723" t="s">
        <v>74</v>
      </c>
      <c r="AO723" t="s">
        <v>75</v>
      </c>
      <c r="AP723" t="s">
        <v>96</v>
      </c>
      <c r="AQ723" t="s">
        <v>77</v>
      </c>
      <c r="AR723" t="s">
        <v>78</v>
      </c>
      <c r="AS723" t="s">
        <v>322</v>
      </c>
      <c r="AT723" t="s">
        <v>71</v>
      </c>
      <c r="AU723">
        <v>172</v>
      </c>
      <c r="AV723">
        <v>0</v>
      </c>
      <c r="AW723" t="s">
        <v>61</v>
      </c>
      <c r="AX723">
        <v>0</v>
      </c>
      <c r="AY723" t="s">
        <v>61</v>
      </c>
      <c r="AZ723">
        <v>0</v>
      </c>
      <c r="BA723" t="s">
        <v>61</v>
      </c>
      <c r="BB723">
        <v>0</v>
      </c>
      <c r="BC723" t="s">
        <v>61</v>
      </c>
      <c r="BD723">
        <v>0</v>
      </c>
      <c r="BE723" t="s">
        <v>61</v>
      </c>
      <c r="BF723" t="s">
        <v>78</v>
      </c>
      <c r="BG723" t="s">
        <v>78</v>
      </c>
      <c r="BH723" t="s">
        <v>82</v>
      </c>
      <c r="BI723" t="s">
        <v>83</v>
      </c>
      <c r="BJ723" t="s">
        <v>84</v>
      </c>
      <c r="BK723" t="s">
        <v>61</v>
      </c>
      <c r="BL723" t="s">
        <v>71</v>
      </c>
      <c r="BM723" t="s">
        <v>71</v>
      </c>
    </row>
    <row r="724" spans="1:65" x14ac:dyDescent="0.25">
      <c r="A724" s="28">
        <v>1935185</v>
      </c>
      <c r="B724" t="s">
        <v>3744</v>
      </c>
      <c r="C724" s="16">
        <v>0.93125000000000002</v>
      </c>
      <c r="D724" s="27">
        <v>46217</v>
      </c>
      <c r="E724" t="s">
        <v>3745</v>
      </c>
      <c r="F724" t="s">
        <v>88</v>
      </c>
      <c r="G724" t="s">
        <v>61</v>
      </c>
      <c r="H724" t="s">
        <v>220</v>
      </c>
      <c r="I724" t="s">
        <v>63</v>
      </c>
      <c r="J724" t="s">
        <v>64</v>
      </c>
      <c r="K724" t="s">
        <v>89</v>
      </c>
      <c r="L724" s="33">
        <v>422600</v>
      </c>
      <c r="M724" t="s">
        <v>3746</v>
      </c>
      <c r="N724" t="s">
        <v>3745</v>
      </c>
      <c r="O724" t="s">
        <v>3747</v>
      </c>
      <c r="P724" t="s">
        <v>61</v>
      </c>
      <c r="Q724" t="s">
        <v>3748</v>
      </c>
      <c r="R724" t="s">
        <v>3745</v>
      </c>
      <c r="S724" t="s">
        <v>3746</v>
      </c>
      <c r="T724" t="s">
        <v>2632</v>
      </c>
      <c r="U724" t="s">
        <v>88</v>
      </c>
      <c r="V724">
        <v>0</v>
      </c>
      <c r="W724">
        <v>0</v>
      </c>
      <c r="X724">
        <v>0</v>
      </c>
      <c r="Y724" t="s">
        <v>61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 t="s">
        <v>173</v>
      </c>
      <c r="AM724" t="s">
        <v>823</v>
      </c>
      <c r="AN724" t="s">
        <v>74</v>
      </c>
      <c r="AO724" t="s">
        <v>75</v>
      </c>
      <c r="AP724" t="s">
        <v>337</v>
      </c>
      <c r="AQ724" t="s">
        <v>108</v>
      </c>
      <c r="AR724" t="s">
        <v>78</v>
      </c>
      <c r="AS724" t="s">
        <v>97</v>
      </c>
      <c r="AT724" t="s">
        <v>71</v>
      </c>
      <c r="AU724">
        <v>35</v>
      </c>
      <c r="AV724">
        <v>0</v>
      </c>
      <c r="AW724" t="s">
        <v>61</v>
      </c>
      <c r="AX724">
        <v>0</v>
      </c>
      <c r="AY724" t="s">
        <v>61</v>
      </c>
      <c r="AZ724">
        <v>0</v>
      </c>
      <c r="BA724" t="s">
        <v>61</v>
      </c>
      <c r="BB724">
        <v>0</v>
      </c>
      <c r="BC724" t="s">
        <v>61</v>
      </c>
      <c r="BD724">
        <v>0</v>
      </c>
      <c r="BE724" t="s">
        <v>61</v>
      </c>
      <c r="BF724" t="s">
        <v>78</v>
      </c>
      <c r="BG724" t="s">
        <v>78</v>
      </c>
      <c r="BH724" t="s">
        <v>217</v>
      </c>
      <c r="BI724" t="s">
        <v>83</v>
      </c>
      <c r="BJ724" t="s">
        <v>98</v>
      </c>
      <c r="BK724" t="s">
        <v>61</v>
      </c>
      <c r="BL724" t="s">
        <v>71</v>
      </c>
      <c r="BM724" t="s">
        <v>71</v>
      </c>
    </row>
    <row r="725" spans="1:65" x14ac:dyDescent="0.25">
      <c r="A725" s="28">
        <v>1935496</v>
      </c>
      <c r="B725" t="s">
        <v>3749</v>
      </c>
      <c r="C725" s="16">
        <v>0.40902777777777777</v>
      </c>
      <c r="D725" s="27">
        <v>46218</v>
      </c>
      <c r="E725" t="s">
        <v>1526</v>
      </c>
      <c r="F725" t="s">
        <v>88</v>
      </c>
      <c r="G725" t="s">
        <v>61</v>
      </c>
      <c r="H725" t="s">
        <v>62</v>
      </c>
      <c r="I725" t="s">
        <v>193</v>
      </c>
      <c r="J725" t="s">
        <v>64</v>
      </c>
      <c r="K725" t="s">
        <v>89</v>
      </c>
      <c r="L725" s="33">
        <v>300090</v>
      </c>
      <c r="M725" t="s">
        <v>3750</v>
      </c>
      <c r="N725" t="s">
        <v>1526</v>
      </c>
      <c r="O725" t="s">
        <v>61</v>
      </c>
      <c r="P725" t="s">
        <v>61</v>
      </c>
      <c r="Q725" t="s">
        <v>61</v>
      </c>
      <c r="R725" t="s">
        <v>61</v>
      </c>
      <c r="S725" t="s">
        <v>3751</v>
      </c>
      <c r="T725" t="s">
        <v>2491</v>
      </c>
      <c r="U725" t="s">
        <v>88</v>
      </c>
      <c r="V725">
        <v>0</v>
      </c>
      <c r="W725">
        <v>0</v>
      </c>
      <c r="X725">
        <v>0</v>
      </c>
      <c r="Y725" t="s">
        <v>61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 t="s">
        <v>182</v>
      </c>
      <c r="AM725" t="s">
        <v>183</v>
      </c>
      <c r="AN725" t="s">
        <v>74</v>
      </c>
      <c r="AO725" t="s">
        <v>75</v>
      </c>
      <c r="AP725" t="s">
        <v>337</v>
      </c>
      <c r="AQ725" t="s">
        <v>77</v>
      </c>
      <c r="AR725" t="s">
        <v>78</v>
      </c>
      <c r="AS725" t="s">
        <v>97</v>
      </c>
      <c r="AT725" t="s">
        <v>71</v>
      </c>
      <c r="AU725">
        <v>76</v>
      </c>
      <c r="AV725">
        <v>0</v>
      </c>
      <c r="AW725" t="s">
        <v>61</v>
      </c>
      <c r="AX725">
        <v>0</v>
      </c>
      <c r="AY725" t="s">
        <v>61</v>
      </c>
      <c r="AZ725">
        <v>0</v>
      </c>
      <c r="BA725" t="s">
        <v>61</v>
      </c>
      <c r="BB725">
        <v>0</v>
      </c>
      <c r="BC725" t="s">
        <v>61</v>
      </c>
      <c r="BD725">
        <v>0</v>
      </c>
      <c r="BE725" t="s">
        <v>61</v>
      </c>
      <c r="BF725" t="s">
        <v>78</v>
      </c>
      <c r="BG725" t="s">
        <v>78</v>
      </c>
      <c r="BH725" t="s">
        <v>164</v>
      </c>
      <c r="BI725" t="s">
        <v>144</v>
      </c>
      <c r="BJ725" t="s">
        <v>98</v>
      </c>
      <c r="BK725" t="s">
        <v>61</v>
      </c>
      <c r="BL725" t="s">
        <v>71</v>
      </c>
      <c r="BM725" t="s">
        <v>71</v>
      </c>
    </row>
    <row r="726" spans="1:65" x14ac:dyDescent="0.25">
      <c r="A726" s="28">
        <v>1936054</v>
      </c>
      <c r="B726" t="s">
        <v>3752</v>
      </c>
      <c r="C726" s="16">
        <v>0.78819444444444453</v>
      </c>
      <c r="D726" s="27">
        <v>46218</v>
      </c>
      <c r="E726" t="s">
        <v>2777</v>
      </c>
      <c r="F726" t="s">
        <v>88</v>
      </c>
      <c r="G726" t="s">
        <v>61</v>
      </c>
      <c r="H726" t="s">
        <v>62</v>
      </c>
      <c r="I726" t="s">
        <v>201</v>
      </c>
      <c r="J726" t="s">
        <v>64</v>
      </c>
      <c r="K726" t="s">
        <v>89</v>
      </c>
      <c r="L726" s="33">
        <v>284930</v>
      </c>
      <c r="M726" t="s">
        <v>3753</v>
      </c>
      <c r="N726" t="s">
        <v>2777</v>
      </c>
      <c r="O726" t="s">
        <v>3754</v>
      </c>
      <c r="P726" t="s">
        <v>61</v>
      </c>
      <c r="Q726" t="s">
        <v>3754</v>
      </c>
      <c r="R726" t="s">
        <v>2777</v>
      </c>
      <c r="S726" t="s">
        <v>3755</v>
      </c>
      <c r="T726" t="s">
        <v>2777</v>
      </c>
      <c r="U726" t="s">
        <v>88</v>
      </c>
      <c r="V726">
        <v>0</v>
      </c>
      <c r="W726">
        <v>0</v>
      </c>
      <c r="X726">
        <v>0</v>
      </c>
      <c r="Y726" t="s">
        <v>61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 t="s">
        <v>72</v>
      </c>
      <c r="AM726" t="s">
        <v>107</v>
      </c>
      <c r="AN726" t="s">
        <v>74</v>
      </c>
      <c r="AO726" t="s">
        <v>75</v>
      </c>
      <c r="AP726" t="s">
        <v>337</v>
      </c>
      <c r="AQ726" t="s">
        <v>108</v>
      </c>
      <c r="AR726" t="s">
        <v>78</v>
      </c>
      <c r="AS726" t="s">
        <v>79</v>
      </c>
      <c r="AT726" t="s">
        <v>71</v>
      </c>
      <c r="AU726">
        <v>250</v>
      </c>
      <c r="AV726">
        <v>0</v>
      </c>
      <c r="AW726" t="s">
        <v>61</v>
      </c>
      <c r="AX726">
        <v>0</v>
      </c>
      <c r="AY726" t="s">
        <v>61</v>
      </c>
      <c r="AZ726">
        <v>0</v>
      </c>
      <c r="BA726" t="s">
        <v>61</v>
      </c>
      <c r="BB726">
        <v>0</v>
      </c>
      <c r="BC726" t="s">
        <v>61</v>
      </c>
      <c r="BD726">
        <v>0</v>
      </c>
      <c r="BE726" t="s">
        <v>61</v>
      </c>
      <c r="BF726" t="s">
        <v>78</v>
      </c>
      <c r="BG726" t="s">
        <v>78</v>
      </c>
      <c r="BH726" t="s">
        <v>164</v>
      </c>
      <c r="BI726" t="s">
        <v>2644</v>
      </c>
      <c r="BJ726" t="s">
        <v>84</v>
      </c>
      <c r="BK726" t="s">
        <v>61</v>
      </c>
      <c r="BL726" t="s">
        <v>71</v>
      </c>
      <c r="BM726" t="s">
        <v>71</v>
      </c>
    </row>
    <row r="727" spans="1:65" x14ac:dyDescent="0.25">
      <c r="A727" s="28">
        <v>1936099</v>
      </c>
      <c r="B727" t="s">
        <v>3756</v>
      </c>
      <c r="C727" s="16">
        <v>0.83958333333333324</v>
      </c>
      <c r="D727" s="27">
        <v>46218</v>
      </c>
      <c r="E727" t="s">
        <v>1737</v>
      </c>
      <c r="F727" t="s">
        <v>88</v>
      </c>
      <c r="G727" t="s">
        <v>61</v>
      </c>
      <c r="H727" t="s">
        <v>62</v>
      </c>
      <c r="I727" t="s">
        <v>138</v>
      </c>
      <c r="J727" t="s">
        <v>64</v>
      </c>
      <c r="K727" t="s">
        <v>89</v>
      </c>
      <c r="L727" s="33">
        <v>316500</v>
      </c>
      <c r="M727" t="s">
        <v>3757</v>
      </c>
      <c r="N727" t="s">
        <v>149</v>
      </c>
      <c r="O727" t="s">
        <v>61</v>
      </c>
      <c r="P727" t="s">
        <v>61</v>
      </c>
      <c r="Q727" t="s">
        <v>61</v>
      </c>
      <c r="R727" t="s">
        <v>61</v>
      </c>
      <c r="S727" t="s">
        <v>3758</v>
      </c>
      <c r="T727" t="s">
        <v>61</v>
      </c>
      <c r="U727" t="s">
        <v>88</v>
      </c>
      <c r="V727">
        <v>0</v>
      </c>
      <c r="W727">
        <v>0</v>
      </c>
      <c r="X727">
        <v>0</v>
      </c>
      <c r="Y727" t="s">
        <v>61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 t="s">
        <v>182</v>
      </c>
      <c r="AM727" t="s">
        <v>183</v>
      </c>
      <c r="AN727" t="s">
        <v>74</v>
      </c>
      <c r="AO727" t="s">
        <v>75</v>
      </c>
      <c r="AP727" t="s">
        <v>76</v>
      </c>
      <c r="AQ727" t="s">
        <v>108</v>
      </c>
      <c r="AR727" t="s">
        <v>78</v>
      </c>
      <c r="AS727" t="s">
        <v>97</v>
      </c>
      <c r="AT727" t="s">
        <v>71</v>
      </c>
      <c r="AU727">
        <v>136</v>
      </c>
      <c r="AV727">
        <v>0</v>
      </c>
      <c r="AW727" t="s">
        <v>61</v>
      </c>
      <c r="AX727">
        <v>0</v>
      </c>
      <c r="AY727" t="s">
        <v>61</v>
      </c>
      <c r="AZ727">
        <v>0</v>
      </c>
      <c r="BA727" t="s">
        <v>61</v>
      </c>
      <c r="BB727">
        <v>0</v>
      </c>
      <c r="BC727" t="s">
        <v>61</v>
      </c>
      <c r="BD727">
        <v>0</v>
      </c>
      <c r="BE727" t="s">
        <v>61</v>
      </c>
      <c r="BF727" t="s">
        <v>78</v>
      </c>
      <c r="BG727" t="s">
        <v>78</v>
      </c>
      <c r="BH727" t="s">
        <v>164</v>
      </c>
      <c r="BI727" t="s">
        <v>144</v>
      </c>
      <c r="BJ727" t="s">
        <v>84</v>
      </c>
      <c r="BK727" t="s">
        <v>61</v>
      </c>
      <c r="BL727" t="s">
        <v>71</v>
      </c>
      <c r="BM727" t="s">
        <v>71</v>
      </c>
    </row>
    <row r="728" spans="1:65" x14ac:dyDescent="0.25">
      <c r="A728" s="28">
        <v>1936332</v>
      </c>
      <c r="B728" t="s">
        <v>3759</v>
      </c>
      <c r="C728" s="16">
        <v>0.13333333333333333</v>
      </c>
      <c r="D728" s="27">
        <v>46219</v>
      </c>
      <c r="E728" t="s">
        <v>3760</v>
      </c>
      <c r="F728" t="s">
        <v>88</v>
      </c>
      <c r="G728" t="s">
        <v>61</v>
      </c>
      <c r="H728" t="s">
        <v>62</v>
      </c>
      <c r="I728" t="s">
        <v>201</v>
      </c>
      <c r="J728" t="s">
        <v>64</v>
      </c>
      <c r="K728" t="s">
        <v>89</v>
      </c>
      <c r="L728" s="33">
        <v>345000</v>
      </c>
      <c r="M728" t="s">
        <v>3761</v>
      </c>
      <c r="N728" t="s">
        <v>3667</v>
      </c>
      <c r="O728" t="s">
        <v>61</v>
      </c>
      <c r="P728" t="s">
        <v>61</v>
      </c>
      <c r="Q728" t="s">
        <v>61</v>
      </c>
      <c r="R728" t="s">
        <v>61</v>
      </c>
      <c r="S728" t="s">
        <v>61</v>
      </c>
      <c r="T728" t="s">
        <v>61</v>
      </c>
      <c r="U728" t="s">
        <v>88</v>
      </c>
      <c r="V728">
        <v>0</v>
      </c>
      <c r="W728">
        <v>0</v>
      </c>
      <c r="X728">
        <v>0</v>
      </c>
      <c r="Y728" t="s">
        <v>61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 t="s">
        <v>72</v>
      </c>
      <c r="AM728" t="s">
        <v>626</v>
      </c>
      <c r="AN728" t="s">
        <v>602</v>
      </c>
      <c r="AO728" t="s">
        <v>603</v>
      </c>
      <c r="AP728" t="s">
        <v>76</v>
      </c>
      <c r="AQ728" t="s">
        <v>108</v>
      </c>
      <c r="AR728" t="s">
        <v>78</v>
      </c>
      <c r="AS728" t="s">
        <v>122</v>
      </c>
      <c r="AT728" t="s">
        <v>88</v>
      </c>
      <c r="AU728" t="s">
        <v>61</v>
      </c>
      <c r="AV728">
        <v>0</v>
      </c>
      <c r="AW728" t="s">
        <v>61</v>
      </c>
      <c r="AX728">
        <v>0</v>
      </c>
      <c r="AY728" t="s">
        <v>61</v>
      </c>
      <c r="AZ728">
        <v>0</v>
      </c>
      <c r="BA728" t="s">
        <v>61</v>
      </c>
      <c r="BB728">
        <v>0</v>
      </c>
      <c r="BC728" t="s">
        <v>61</v>
      </c>
      <c r="BD728">
        <v>0</v>
      </c>
      <c r="BE728" t="s">
        <v>61</v>
      </c>
      <c r="BF728" t="s">
        <v>78</v>
      </c>
      <c r="BG728" t="s">
        <v>78</v>
      </c>
      <c r="BH728" t="s">
        <v>82</v>
      </c>
      <c r="BI728" t="s">
        <v>242</v>
      </c>
      <c r="BJ728" t="s">
        <v>98</v>
      </c>
      <c r="BK728" t="s">
        <v>61</v>
      </c>
      <c r="BL728" t="s">
        <v>71</v>
      </c>
      <c r="BM728" t="s">
        <v>71</v>
      </c>
    </row>
    <row r="729" spans="1:65" x14ac:dyDescent="0.25">
      <c r="A729" s="28">
        <v>1936341</v>
      </c>
      <c r="B729" t="s">
        <v>3762</v>
      </c>
      <c r="C729" s="16">
        <v>0.15694444444444444</v>
      </c>
      <c r="D729" s="27">
        <v>46219</v>
      </c>
      <c r="E729" t="s">
        <v>3763</v>
      </c>
      <c r="F729" t="s">
        <v>88</v>
      </c>
      <c r="G729" t="s">
        <v>61</v>
      </c>
      <c r="H729" t="s">
        <v>62</v>
      </c>
      <c r="I729" t="s">
        <v>63</v>
      </c>
      <c r="J729" t="s">
        <v>64</v>
      </c>
      <c r="K729" t="s">
        <v>89</v>
      </c>
      <c r="L729" s="33">
        <v>365600</v>
      </c>
      <c r="M729" t="s">
        <v>3764</v>
      </c>
      <c r="N729" t="s">
        <v>222</v>
      </c>
      <c r="O729" t="s">
        <v>61</v>
      </c>
      <c r="P729" t="s">
        <v>61</v>
      </c>
      <c r="Q729" t="s">
        <v>3765</v>
      </c>
      <c r="R729" t="s">
        <v>3637</v>
      </c>
      <c r="S729" t="s">
        <v>61</v>
      </c>
      <c r="T729" t="s">
        <v>61</v>
      </c>
      <c r="U729" t="s">
        <v>88</v>
      </c>
      <c r="V729">
        <v>0</v>
      </c>
      <c r="W729">
        <v>0</v>
      </c>
      <c r="X729">
        <v>0</v>
      </c>
      <c r="Y729" t="s">
        <v>61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 t="s">
        <v>173</v>
      </c>
      <c r="AM729" t="s">
        <v>257</v>
      </c>
      <c r="AN729" t="s">
        <v>74</v>
      </c>
      <c r="AO729" t="s">
        <v>95</v>
      </c>
      <c r="AP729" t="s">
        <v>96</v>
      </c>
      <c r="AQ729" t="s">
        <v>77</v>
      </c>
      <c r="AR729" t="s">
        <v>78</v>
      </c>
      <c r="AS729" t="s">
        <v>97</v>
      </c>
      <c r="AT729" t="s">
        <v>88</v>
      </c>
      <c r="AU729" t="s">
        <v>61</v>
      </c>
      <c r="AV729">
        <v>0</v>
      </c>
      <c r="AW729" t="s">
        <v>61</v>
      </c>
      <c r="AX729">
        <v>0</v>
      </c>
      <c r="AY729" t="s">
        <v>61</v>
      </c>
      <c r="AZ729">
        <v>0</v>
      </c>
      <c r="BA729" t="s">
        <v>61</v>
      </c>
      <c r="BB729">
        <v>0</v>
      </c>
      <c r="BC729" t="s">
        <v>61</v>
      </c>
      <c r="BD729">
        <v>0</v>
      </c>
      <c r="BE729" t="s">
        <v>61</v>
      </c>
      <c r="BF729" t="s">
        <v>78</v>
      </c>
      <c r="BG729" t="s">
        <v>78</v>
      </c>
      <c r="BH729" t="s">
        <v>164</v>
      </c>
      <c r="BI729" t="s">
        <v>83</v>
      </c>
      <c r="BJ729" t="s">
        <v>98</v>
      </c>
      <c r="BK729" t="s">
        <v>61</v>
      </c>
      <c r="BL729" t="s">
        <v>88</v>
      </c>
      <c r="BM729" t="s">
        <v>88</v>
      </c>
    </row>
    <row r="730" spans="1:65" x14ac:dyDescent="0.25">
      <c r="A730" s="28">
        <v>1936979</v>
      </c>
      <c r="B730" t="s">
        <v>3766</v>
      </c>
      <c r="C730" s="16">
        <v>0.64652777777777781</v>
      </c>
      <c r="D730" s="27">
        <v>46219</v>
      </c>
      <c r="E730" t="s">
        <v>577</v>
      </c>
      <c r="F730" t="s">
        <v>88</v>
      </c>
      <c r="G730" t="s">
        <v>61</v>
      </c>
      <c r="H730" t="s">
        <v>62</v>
      </c>
      <c r="I730" t="s">
        <v>138</v>
      </c>
      <c r="J730" t="s">
        <v>64</v>
      </c>
      <c r="K730" t="s">
        <v>65</v>
      </c>
      <c r="L730" s="33">
        <v>331000</v>
      </c>
      <c r="M730" t="s">
        <v>3767</v>
      </c>
      <c r="N730" t="s">
        <v>2120</v>
      </c>
      <c r="O730" t="s">
        <v>61</v>
      </c>
      <c r="P730" t="s">
        <v>61</v>
      </c>
      <c r="Q730" t="s">
        <v>3768</v>
      </c>
      <c r="R730" t="s">
        <v>1301</v>
      </c>
      <c r="S730" t="s">
        <v>3769</v>
      </c>
      <c r="T730" t="s">
        <v>2691</v>
      </c>
      <c r="U730" t="s">
        <v>88</v>
      </c>
      <c r="V730">
        <v>0</v>
      </c>
      <c r="W730">
        <v>0</v>
      </c>
      <c r="X730">
        <v>0</v>
      </c>
      <c r="Y730" t="s">
        <v>61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 t="s">
        <v>173</v>
      </c>
      <c r="AM730" t="s">
        <v>257</v>
      </c>
      <c r="AN730" t="s">
        <v>74</v>
      </c>
      <c r="AO730" t="s">
        <v>95</v>
      </c>
      <c r="AP730" t="s">
        <v>96</v>
      </c>
      <c r="AQ730" t="s">
        <v>108</v>
      </c>
      <c r="AR730" t="s">
        <v>78</v>
      </c>
      <c r="AS730" t="s">
        <v>97</v>
      </c>
      <c r="AT730" t="s">
        <v>88</v>
      </c>
      <c r="AU730" t="s">
        <v>61</v>
      </c>
      <c r="AV730">
        <v>0</v>
      </c>
      <c r="AW730" t="s">
        <v>61</v>
      </c>
      <c r="AX730">
        <v>0</v>
      </c>
      <c r="AY730" t="s">
        <v>61</v>
      </c>
      <c r="AZ730">
        <v>0</v>
      </c>
      <c r="BA730" t="s">
        <v>61</v>
      </c>
      <c r="BB730">
        <v>0</v>
      </c>
      <c r="BC730" t="s">
        <v>61</v>
      </c>
      <c r="BD730">
        <v>0</v>
      </c>
      <c r="BE730" t="s">
        <v>61</v>
      </c>
      <c r="BF730" t="s">
        <v>78</v>
      </c>
      <c r="BG730" t="s">
        <v>78</v>
      </c>
      <c r="BH730" t="s">
        <v>164</v>
      </c>
      <c r="BI730" t="s">
        <v>144</v>
      </c>
      <c r="BJ730" t="s">
        <v>98</v>
      </c>
      <c r="BK730" t="s">
        <v>61</v>
      </c>
      <c r="BL730" t="s">
        <v>71</v>
      </c>
      <c r="BM730" t="s">
        <v>71</v>
      </c>
    </row>
    <row r="731" spans="1:65" x14ac:dyDescent="0.25">
      <c r="A731" s="28">
        <v>1937206</v>
      </c>
      <c r="B731" t="s">
        <v>3770</v>
      </c>
      <c r="C731" s="16">
        <v>0.80555555555555547</v>
      </c>
      <c r="D731" s="27">
        <v>46219</v>
      </c>
      <c r="E731" t="s">
        <v>3702</v>
      </c>
      <c r="F731" t="s">
        <v>88</v>
      </c>
      <c r="G731" t="s">
        <v>61</v>
      </c>
      <c r="H731" t="s">
        <v>147</v>
      </c>
      <c r="I731" t="s">
        <v>138</v>
      </c>
      <c r="J731" t="s">
        <v>64</v>
      </c>
      <c r="K731" t="s">
        <v>65</v>
      </c>
      <c r="L731" s="33">
        <v>303700</v>
      </c>
      <c r="M731" t="s">
        <v>3771</v>
      </c>
      <c r="N731" t="s">
        <v>3772</v>
      </c>
      <c r="O731" t="s">
        <v>3773</v>
      </c>
      <c r="P731" t="s">
        <v>61</v>
      </c>
      <c r="Q731" t="s">
        <v>3774</v>
      </c>
      <c r="R731" t="s">
        <v>1630</v>
      </c>
      <c r="S731" t="s">
        <v>3775</v>
      </c>
      <c r="T731" t="s">
        <v>3776</v>
      </c>
      <c r="U731" t="s">
        <v>71</v>
      </c>
      <c r="V731">
        <v>0</v>
      </c>
      <c r="W731">
        <v>0</v>
      </c>
      <c r="X731">
        <v>2</v>
      </c>
      <c r="Y731" t="s">
        <v>61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 t="s">
        <v>182</v>
      </c>
      <c r="AM731" t="s">
        <v>183</v>
      </c>
      <c r="AN731" t="s">
        <v>74</v>
      </c>
      <c r="AO731" t="s">
        <v>95</v>
      </c>
      <c r="AP731" t="s">
        <v>76</v>
      </c>
      <c r="AQ731" t="s">
        <v>108</v>
      </c>
      <c r="AR731" t="s">
        <v>78</v>
      </c>
      <c r="AS731" t="s">
        <v>97</v>
      </c>
      <c r="AT731" t="s">
        <v>88</v>
      </c>
      <c r="AU731" t="s">
        <v>61</v>
      </c>
      <c r="AV731">
        <v>0</v>
      </c>
      <c r="AW731" t="s">
        <v>61</v>
      </c>
      <c r="AX731">
        <v>0</v>
      </c>
      <c r="AY731" t="s">
        <v>61</v>
      </c>
      <c r="AZ731">
        <v>0</v>
      </c>
      <c r="BA731" t="s">
        <v>61</v>
      </c>
      <c r="BB731">
        <v>0</v>
      </c>
      <c r="BC731" t="s">
        <v>61</v>
      </c>
      <c r="BD731">
        <v>0</v>
      </c>
      <c r="BE731" t="s">
        <v>61</v>
      </c>
      <c r="BF731" t="s">
        <v>78</v>
      </c>
      <c r="BG731" t="s">
        <v>78</v>
      </c>
      <c r="BH731" t="s">
        <v>164</v>
      </c>
      <c r="BI731" t="s">
        <v>2644</v>
      </c>
      <c r="BJ731" t="s">
        <v>98</v>
      </c>
      <c r="BK731" t="s">
        <v>85</v>
      </c>
      <c r="BL731" t="s">
        <v>71</v>
      </c>
      <c r="BM731" t="s">
        <v>71</v>
      </c>
    </row>
    <row r="732" spans="1:65" x14ac:dyDescent="0.25">
      <c r="A732" s="28">
        <v>1937320</v>
      </c>
      <c r="B732" t="s">
        <v>3777</v>
      </c>
      <c r="C732" s="16">
        <v>0.90625</v>
      </c>
      <c r="D732" s="27">
        <v>46219</v>
      </c>
      <c r="E732" t="s">
        <v>2232</v>
      </c>
      <c r="F732" t="s">
        <v>88</v>
      </c>
      <c r="G732" t="s">
        <v>61</v>
      </c>
      <c r="H732" t="s">
        <v>62</v>
      </c>
      <c r="I732" t="s">
        <v>138</v>
      </c>
      <c r="J732" t="s">
        <v>64</v>
      </c>
      <c r="K732" t="s">
        <v>65</v>
      </c>
      <c r="L732" s="33">
        <v>290340</v>
      </c>
      <c r="M732" t="s">
        <v>3778</v>
      </c>
      <c r="N732" t="s">
        <v>447</v>
      </c>
      <c r="O732" t="s">
        <v>61</v>
      </c>
      <c r="P732" t="s">
        <v>61</v>
      </c>
      <c r="Q732" t="s">
        <v>61</v>
      </c>
      <c r="R732" t="s">
        <v>61</v>
      </c>
      <c r="S732" t="s">
        <v>3779</v>
      </c>
      <c r="T732" t="s">
        <v>445</v>
      </c>
      <c r="U732" t="s">
        <v>71</v>
      </c>
      <c r="V732">
        <v>0</v>
      </c>
      <c r="W732">
        <v>0</v>
      </c>
      <c r="X732">
        <v>0</v>
      </c>
      <c r="Y732" t="s">
        <v>61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t="s">
        <v>182</v>
      </c>
      <c r="AM732" t="s">
        <v>183</v>
      </c>
      <c r="AN732" t="s">
        <v>74</v>
      </c>
      <c r="AO732" t="s">
        <v>95</v>
      </c>
      <c r="AP732" t="s">
        <v>76</v>
      </c>
      <c r="AQ732" t="s">
        <v>108</v>
      </c>
      <c r="AR732" t="s">
        <v>78</v>
      </c>
      <c r="AS732" t="s">
        <v>97</v>
      </c>
      <c r="AT732" t="s">
        <v>88</v>
      </c>
      <c r="AU732" t="s">
        <v>61</v>
      </c>
      <c r="AV732">
        <v>0</v>
      </c>
      <c r="AW732" t="s">
        <v>61</v>
      </c>
      <c r="AX732">
        <v>0</v>
      </c>
      <c r="AY732" t="s">
        <v>61</v>
      </c>
      <c r="AZ732">
        <v>0</v>
      </c>
      <c r="BA732" t="s">
        <v>61</v>
      </c>
      <c r="BB732">
        <v>0</v>
      </c>
      <c r="BC732" t="s">
        <v>61</v>
      </c>
      <c r="BD732">
        <v>0</v>
      </c>
      <c r="BE732" t="s">
        <v>61</v>
      </c>
      <c r="BF732" t="s">
        <v>78</v>
      </c>
      <c r="BG732" t="s">
        <v>78</v>
      </c>
      <c r="BH732" t="s">
        <v>164</v>
      </c>
      <c r="BI732" t="s">
        <v>144</v>
      </c>
      <c r="BJ732" t="s">
        <v>98</v>
      </c>
      <c r="BK732" t="s">
        <v>85</v>
      </c>
      <c r="BL732" t="s">
        <v>71</v>
      </c>
      <c r="BM732" t="s">
        <v>71</v>
      </c>
    </row>
    <row r="733" spans="1:65" x14ac:dyDescent="0.25">
      <c r="A733" s="28">
        <v>1937509</v>
      </c>
      <c r="B733" t="s">
        <v>3780</v>
      </c>
      <c r="C733" s="16">
        <v>0.18124999999999999</v>
      </c>
      <c r="D733" s="27">
        <v>46220</v>
      </c>
      <c r="E733" t="s">
        <v>970</v>
      </c>
      <c r="F733" t="s">
        <v>88</v>
      </c>
      <c r="G733" t="s">
        <v>61</v>
      </c>
      <c r="H733" t="s">
        <v>62</v>
      </c>
      <c r="I733" t="s">
        <v>63</v>
      </c>
      <c r="J733" t="s">
        <v>64</v>
      </c>
      <c r="K733" t="s">
        <v>89</v>
      </c>
      <c r="L733" s="33">
        <v>262600</v>
      </c>
      <c r="M733" t="s">
        <v>3781</v>
      </c>
      <c r="N733" t="s">
        <v>3782</v>
      </c>
      <c r="O733" t="s">
        <v>61</v>
      </c>
      <c r="P733" t="s">
        <v>61</v>
      </c>
      <c r="Q733" t="s">
        <v>3783</v>
      </c>
      <c r="R733" t="s">
        <v>125</v>
      </c>
      <c r="S733" t="s">
        <v>3784</v>
      </c>
      <c r="T733" t="s">
        <v>3785</v>
      </c>
      <c r="U733" t="s">
        <v>71</v>
      </c>
      <c r="V733">
        <v>0</v>
      </c>
      <c r="W733">
        <v>0</v>
      </c>
      <c r="X733">
        <v>0</v>
      </c>
      <c r="Y733" t="s">
        <v>61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t="s">
        <v>72</v>
      </c>
      <c r="AM733" t="s">
        <v>121</v>
      </c>
      <c r="AN733" t="s">
        <v>74</v>
      </c>
      <c r="AO733" t="s">
        <v>75</v>
      </c>
      <c r="AP733" t="s">
        <v>76</v>
      </c>
      <c r="AQ733" t="s">
        <v>108</v>
      </c>
      <c r="AR733" t="s">
        <v>78</v>
      </c>
      <c r="AS733" t="s">
        <v>122</v>
      </c>
      <c r="AT733" t="s">
        <v>71</v>
      </c>
      <c r="AU733">
        <v>153</v>
      </c>
      <c r="AV733">
        <v>0</v>
      </c>
      <c r="AW733" t="s">
        <v>61</v>
      </c>
      <c r="AX733">
        <v>0</v>
      </c>
      <c r="AY733" t="s">
        <v>61</v>
      </c>
      <c r="AZ733">
        <v>0</v>
      </c>
      <c r="BA733" t="s">
        <v>61</v>
      </c>
      <c r="BB733">
        <v>0</v>
      </c>
      <c r="BC733" t="s">
        <v>61</v>
      </c>
      <c r="BD733">
        <v>0</v>
      </c>
      <c r="BE733" t="s">
        <v>61</v>
      </c>
      <c r="BF733" t="s">
        <v>78</v>
      </c>
      <c r="BG733" t="s">
        <v>78</v>
      </c>
      <c r="BH733" t="s">
        <v>217</v>
      </c>
      <c r="BI733" t="s">
        <v>83</v>
      </c>
      <c r="BJ733" t="s">
        <v>98</v>
      </c>
      <c r="BK733" t="s">
        <v>85</v>
      </c>
      <c r="BL733" t="s">
        <v>71</v>
      </c>
      <c r="BM733" t="s">
        <v>71</v>
      </c>
    </row>
    <row r="734" spans="1:65" x14ac:dyDescent="0.25">
      <c r="A734" s="28">
        <v>1937782</v>
      </c>
      <c r="B734" t="s">
        <v>3786</v>
      </c>
      <c r="C734" s="16">
        <v>0.48194444444444445</v>
      </c>
      <c r="D734" s="27">
        <v>46220</v>
      </c>
      <c r="E734" t="s">
        <v>693</v>
      </c>
      <c r="F734" t="s">
        <v>88</v>
      </c>
      <c r="G734" t="s">
        <v>61</v>
      </c>
      <c r="H734" t="s">
        <v>62</v>
      </c>
      <c r="I734" t="s">
        <v>63</v>
      </c>
      <c r="J734" t="s">
        <v>64</v>
      </c>
      <c r="K734" t="s">
        <v>89</v>
      </c>
      <c r="L734" s="33">
        <v>317600</v>
      </c>
      <c r="M734" t="s">
        <v>3787</v>
      </c>
      <c r="N734" t="s">
        <v>2069</v>
      </c>
      <c r="O734" t="s">
        <v>61</v>
      </c>
      <c r="P734" t="s">
        <v>61</v>
      </c>
      <c r="Q734" t="s">
        <v>61</v>
      </c>
      <c r="R734" t="s">
        <v>3079</v>
      </c>
      <c r="S734" t="s">
        <v>61</v>
      </c>
      <c r="T734" t="s">
        <v>61</v>
      </c>
      <c r="U734" t="s">
        <v>88</v>
      </c>
      <c r="V734">
        <v>0</v>
      </c>
      <c r="W734">
        <v>0</v>
      </c>
      <c r="X734">
        <v>0</v>
      </c>
      <c r="Y734" t="s">
        <v>61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t="s">
        <v>72</v>
      </c>
      <c r="AM734" t="s">
        <v>370</v>
      </c>
      <c r="AN734" t="s">
        <v>74</v>
      </c>
      <c r="AO734" t="s">
        <v>95</v>
      </c>
      <c r="AP734" t="s">
        <v>76</v>
      </c>
      <c r="AQ734" t="s">
        <v>108</v>
      </c>
      <c r="AR734" t="s">
        <v>78</v>
      </c>
      <c r="AS734" t="s">
        <v>322</v>
      </c>
      <c r="AT734" t="s">
        <v>71</v>
      </c>
      <c r="AU734">
        <v>318</v>
      </c>
      <c r="AV734">
        <v>0</v>
      </c>
      <c r="AW734" t="s">
        <v>61</v>
      </c>
      <c r="AX734">
        <v>0</v>
      </c>
      <c r="AY734" t="s">
        <v>61</v>
      </c>
      <c r="AZ734">
        <v>0</v>
      </c>
      <c r="BA734" t="s">
        <v>61</v>
      </c>
      <c r="BB734">
        <v>0</v>
      </c>
      <c r="BC734" t="s">
        <v>61</v>
      </c>
      <c r="BD734">
        <v>0</v>
      </c>
      <c r="BE734" t="s">
        <v>61</v>
      </c>
      <c r="BF734" t="s">
        <v>78</v>
      </c>
      <c r="BG734" t="s">
        <v>78</v>
      </c>
      <c r="BH734" t="s">
        <v>164</v>
      </c>
      <c r="BI734" t="s">
        <v>144</v>
      </c>
      <c r="BJ734" t="s">
        <v>84</v>
      </c>
      <c r="BK734" t="s">
        <v>61</v>
      </c>
      <c r="BL734" t="s">
        <v>71</v>
      </c>
      <c r="BM734" t="s">
        <v>71</v>
      </c>
    </row>
    <row r="735" spans="1:65" x14ac:dyDescent="0.25">
      <c r="A735" s="28">
        <v>1938029</v>
      </c>
      <c r="B735" t="s">
        <v>3788</v>
      </c>
      <c r="C735" s="16">
        <v>0.64097222222222217</v>
      </c>
      <c r="D735" s="27">
        <v>46220</v>
      </c>
      <c r="E735" t="s">
        <v>3789</v>
      </c>
      <c r="F735" t="s">
        <v>88</v>
      </c>
      <c r="G735" t="s">
        <v>61</v>
      </c>
      <c r="H735" t="s">
        <v>220</v>
      </c>
      <c r="I735" t="s">
        <v>63</v>
      </c>
      <c r="J735" t="s">
        <v>64</v>
      </c>
      <c r="K735" t="s">
        <v>89</v>
      </c>
      <c r="L735" s="33">
        <v>248400</v>
      </c>
      <c r="M735" t="s">
        <v>3790</v>
      </c>
      <c r="N735" t="s">
        <v>1990</v>
      </c>
      <c r="O735" t="s">
        <v>3791</v>
      </c>
      <c r="P735" t="s">
        <v>3792</v>
      </c>
      <c r="Q735" t="s">
        <v>3793</v>
      </c>
      <c r="R735" t="s">
        <v>3794</v>
      </c>
      <c r="S735" t="s">
        <v>3795</v>
      </c>
      <c r="T735" t="s">
        <v>3796</v>
      </c>
      <c r="U735" t="s">
        <v>88</v>
      </c>
      <c r="V735">
        <v>1</v>
      </c>
      <c r="W735">
        <v>0</v>
      </c>
      <c r="X735">
        <v>0</v>
      </c>
      <c r="Y735" t="s">
        <v>61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t="s">
        <v>173</v>
      </c>
      <c r="AM735" t="s">
        <v>308</v>
      </c>
      <c r="AN735" t="s">
        <v>74</v>
      </c>
      <c r="AO735" t="s">
        <v>95</v>
      </c>
      <c r="AP735" t="s">
        <v>96</v>
      </c>
      <c r="AQ735" t="s">
        <v>108</v>
      </c>
      <c r="AR735" t="s">
        <v>78</v>
      </c>
      <c r="AS735" t="s">
        <v>290</v>
      </c>
      <c r="AT735" t="s">
        <v>71</v>
      </c>
      <c r="AU735">
        <v>275</v>
      </c>
      <c r="AV735">
        <v>0</v>
      </c>
      <c r="AW735" t="s">
        <v>61</v>
      </c>
      <c r="AX735">
        <v>0</v>
      </c>
      <c r="AY735" t="s">
        <v>61</v>
      </c>
      <c r="AZ735">
        <v>0</v>
      </c>
      <c r="BA735" t="s">
        <v>61</v>
      </c>
      <c r="BB735">
        <v>0</v>
      </c>
      <c r="BC735" t="s">
        <v>61</v>
      </c>
      <c r="BD735">
        <v>0</v>
      </c>
      <c r="BE735" t="s">
        <v>61</v>
      </c>
      <c r="BF735" t="s">
        <v>78</v>
      </c>
      <c r="BG735" t="s">
        <v>78</v>
      </c>
      <c r="BH735" t="s">
        <v>164</v>
      </c>
      <c r="BI735" t="s">
        <v>144</v>
      </c>
      <c r="BJ735" t="s">
        <v>84</v>
      </c>
      <c r="BK735" t="s">
        <v>61</v>
      </c>
      <c r="BL735" t="s">
        <v>71</v>
      </c>
      <c r="BM735" t="s">
        <v>71</v>
      </c>
    </row>
    <row r="736" spans="1:65" x14ac:dyDescent="0.25">
      <c r="A736" s="28">
        <v>1938275</v>
      </c>
      <c r="B736" t="s">
        <v>3797</v>
      </c>
      <c r="C736" s="16">
        <v>0.84027777777777779</v>
      </c>
      <c r="D736" s="27">
        <v>46220</v>
      </c>
      <c r="E736" t="s">
        <v>2280</v>
      </c>
      <c r="F736" t="s">
        <v>88</v>
      </c>
      <c r="G736" t="s">
        <v>61</v>
      </c>
      <c r="H736" t="s">
        <v>62</v>
      </c>
      <c r="I736" t="s">
        <v>138</v>
      </c>
      <c r="J736" t="s">
        <v>64</v>
      </c>
      <c r="K736" t="s">
        <v>89</v>
      </c>
      <c r="L736" s="33">
        <v>347500</v>
      </c>
      <c r="M736" t="s">
        <v>3798</v>
      </c>
      <c r="N736" t="s">
        <v>1388</v>
      </c>
      <c r="O736" t="s">
        <v>61</v>
      </c>
      <c r="P736" t="s">
        <v>61</v>
      </c>
      <c r="Q736" t="s">
        <v>61</v>
      </c>
      <c r="R736" t="s">
        <v>1388</v>
      </c>
      <c r="S736" t="s">
        <v>3799</v>
      </c>
      <c r="T736" t="s">
        <v>1433</v>
      </c>
      <c r="U736" t="s">
        <v>71</v>
      </c>
      <c r="V736">
        <v>0</v>
      </c>
      <c r="W736">
        <v>0</v>
      </c>
      <c r="X736">
        <v>0</v>
      </c>
      <c r="Y736" t="s">
        <v>61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t="s">
        <v>182</v>
      </c>
      <c r="AM736" t="s">
        <v>183</v>
      </c>
      <c r="AN736" t="s">
        <v>74</v>
      </c>
      <c r="AO736" t="s">
        <v>95</v>
      </c>
      <c r="AP736" t="s">
        <v>337</v>
      </c>
      <c r="AQ736" t="s">
        <v>77</v>
      </c>
      <c r="AR736" t="s">
        <v>78</v>
      </c>
      <c r="AS736" t="s">
        <v>79</v>
      </c>
      <c r="AT736" t="s">
        <v>71</v>
      </c>
      <c r="AU736">
        <v>560</v>
      </c>
      <c r="AV736">
        <v>0</v>
      </c>
      <c r="AW736" t="s">
        <v>61</v>
      </c>
      <c r="AX736">
        <v>0</v>
      </c>
      <c r="AY736" t="s">
        <v>61</v>
      </c>
      <c r="AZ736">
        <v>0</v>
      </c>
      <c r="BA736" t="s">
        <v>61</v>
      </c>
      <c r="BB736">
        <v>0</v>
      </c>
      <c r="BC736" t="s">
        <v>61</v>
      </c>
      <c r="BD736">
        <v>0</v>
      </c>
      <c r="BE736" t="s">
        <v>61</v>
      </c>
      <c r="BF736" t="s">
        <v>78</v>
      </c>
      <c r="BG736" t="s">
        <v>78</v>
      </c>
      <c r="BH736" t="s">
        <v>164</v>
      </c>
      <c r="BI736" t="s">
        <v>2644</v>
      </c>
      <c r="BJ736" t="s">
        <v>84</v>
      </c>
      <c r="BK736" t="s">
        <v>1148</v>
      </c>
      <c r="BL736" t="s">
        <v>71</v>
      </c>
      <c r="BM736" t="s">
        <v>71</v>
      </c>
    </row>
    <row r="737" spans="1:65" x14ac:dyDescent="0.25">
      <c r="A737" s="28">
        <v>1938505</v>
      </c>
      <c r="B737" t="s">
        <v>3800</v>
      </c>
      <c r="C737" s="16">
        <v>6.3888888888888884E-2</v>
      </c>
      <c r="D737" s="27">
        <v>46221</v>
      </c>
      <c r="E737" t="s">
        <v>3801</v>
      </c>
      <c r="F737" t="s">
        <v>88</v>
      </c>
      <c r="G737" t="s">
        <v>61</v>
      </c>
      <c r="H737" t="s">
        <v>62</v>
      </c>
      <c r="I737" t="s">
        <v>193</v>
      </c>
      <c r="J737" t="s">
        <v>64</v>
      </c>
      <c r="K737" t="s">
        <v>89</v>
      </c>
      <c r="L737" s="33">
        <v>276500</v>
      </c>
      <c r="M737" t="s">
        <v>3802</v>
      </c>
      <c r="N737" t="s">
        <v>3801</v>
      </c>
      <c r="O737" t="s">
        <v>61</v>
      </c>
      <c r="P737" t="s">
        <v>61</v>
      </c>
      <c r="Q737" t="s">
        <v>61</v>
      </c>
      <c r="R737" t="s">
        <v>1843</v>
      </c>
      <c r="S737" t="s">
        <v>61</v>
      </c>
      <c r="T737" t="s">
        <v>61</v>
      </c>
      <c r="U737" t="s">
        <v>88</v>
      </c>
      <c r="V737">
        <v>0</v>
      </c>
      <c r="W737">
        <v>0</v>
      </c>
      <c r="X737">
        <v>0</v>
      </c>
      <c r="Y737" t="s">
        <v>61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t="s">
        <v>173</v>
      </c>
      <c r="AM737" t="s">
        <v>257</v>
      </c>
      <c r="AN737" t="s">
        <v>74</v>
      </c>
      <c r="AO737" t="s">
        <v>95</v>
      </c>
      <c r="AP737" t="s">
        <v>76</v>
      </c>
      <c r="AQ737" t="s">
        <v>108</v>
      </c>
      <c r="AR737" t="s">
        <v>78</v>
      </c>
      <c r="AS737" t="s">
        <v>322</v>
      </c>
      <c r="AT737" t="s">
        <v>88</v>
      </c>
      <c r="AU737" t="s">
        <v>61</v>
      </c>
      <c r="AV737">
        <v>0</v>
      </c>
      <c r="AW737" t="s">
        <v>61</v>
      </c>
      <c r="AX737">
        <v>0</v>
      </c>
      <c r="AY737" t="s">
        <v>61</v>
      </c>
      <c r="AZ737">
        <v>0</v>
      </c>
      <c r="BA737" t="s">
        <v>61</v>
      </c>
      <c r="BB737">
        <v>0</v>
      </c>
      <c r="BC737" t="s">
        <v>61</v>
      </c>
      <c r="BD737">
        <v>0</v>
      </c>
      <c r="BE737" t="s">
        <v>61</v>
      </c>
      <c r="BF737" t="s">
        <v>78</v>
      </c>
      <c r="BG737" t="s">
        <v>78</v>
      </c>
      <c r="BH737" t="s">
        <v>217</v>
      </c>
      <c r="BI737" t="s">
        <v>83</v>
      </c>
      <c r="BJ737" t="s">
        <v>84</v>
      </c>
      <c r="BK737" t="s">
        <v>61</v>
      </c>
      <c r="BL737" t="s">
        <v>71</v>
      </c>
      <c r="BM737" t="s">
        <v>71</v>
      </c>
    </row>
    <row r="738" spans="1:65" x14ac:dyDescent="0.25">
      <c r="A738" s="28">
        <v>1939281</v>
      </c>
      <c r="B738" t="s">
        <v>3803</v>
      </c>
      <c r="C738" s="16">
        <v>0.91041666666666676</v>
      </c>
      <c r="D738" s="27">
        <v>46221</v>
      </c>
      <c r="E738" t="s">
        <v>3804</v>
      </c>
      <c r="F738" t="s">
        <v>88</v>
      </c>
      <c r="G738" t="s">
        <v>61</v>
      </c>
      <c r="H738" t="s">
        <v>147</v>
      </c>
      <c r="I738" t="s">
        <v>193</v>
      </c>
      <c r="J738" t="s">
        <v>64</v>
      </c>
      <c r="K738" t="s">
        <v>65</v>
      </c>
      <c r="L738" s="33">
        <v>339000</v>
      </c>
      <c r="M738" t="s">
        <v>3805</v>
      </c>
      <c r="N738" t="s">
        <v>3804</v>
      </c>
      <c r="O738" t="s">
        <v>3806</v>
      </c>
      <c r="P738" t="s">
        <v>61</v>
      </c>
      <c r="Q738" t="s">
        <v>3806</v>
      </c>
      <c r="R738" t="s">
        <v>636</v>
      </c>
      <c r="S738" t="s">
        <v>3807</v>
      </c>
      <c r="T738" t="s">
        <v>637</v>
      </c>
      <c r="U738" t="s">
        <v>88</v>
      </c>
      <c r="V738">
        <v>0</v>
      </c>
      <c r="W738">
        <v>0</v>
      </c>
      <c r="X738">
        <v>1</v>
      </c>
      <c r="Y738" t="s">
        <v>61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t="s">
        <v>72</v>
      </c>
      <c r="AM738" t="s">
        <v>370</v>
      </c>
      <c r="AN738" t="s">
        <v>74</v>
      </c>
      <c r="AO738" t="s">
        <v>75</v>
      </c>
      <c r="AP738" t="s">
        <v>96</v>
      </c>
      <c r="AQ738" t="s">
        <v>77</v>
      </c>
      <c r="AR738" t="s">
        <v>78</v>
      </c>
      <c r="AS738" t="s">
        <v>430</v>
      </c>
      <c r="AT738" t="s">
        <v>71</v>
      </c>
      <c r="AU738">
        <v>84</v>
      </c>
      <c r="AV738">
        <v>0</v>
      </c>
      <c r="AW738" t="s">
        <v>61</v>
      </c>
      <c r="AX738">
        <v>0</v>
      </c>
      <c r="AY738" t="s">
        <v>61</v>
      </c>
      <c r="AZ738">
        <v>0</v>
      </c>
      <c r="BA738" t="s">
        <v>61</v>
      </c>
      <c r="BB738">
        <v>0</v>
      </c>
      <c r="BC738" t="s">
        <v>61</v>
      </c>
      <c r="BD738">
        <v>0</v>
      </c>
      <c r="BE738" t="s">
        <v>61</v>
      </c>
      <c r="BF738" t="s">
        <v>78</v>
      </c>
      <c r="BG738" t="s">
        <v>78</v>
      </c>
      <c r="BH738" t="s">
        <v>82</v>
      </c>
      <c r="BI738" t="s">
        <v>83</v>
      </c>
      <c r="BJ738" t="s">
        <v>84</v>
      </c>
      <c r="BK738" t="s">
        <v>61</v>
      </c>
      <c r="BL738" t="s">
        <v>71</v>
      </c>
      <c r="BM738" t="s">
        <v>71</v>
      </c>
    </row>
    <row r="739" spans="1:65" x14ac:dyDescent="0.25">
      <c r="A739" s="28">
        <v>1939401</v>
      </c>
      <c r="B739" t="s">
        <v>3808</v>
      </c>
      <c r="C739" s="16">
        <v>2.1527777777777781E-2</v>
      </c>
      <c r="D739" s="27">
        <v>46222</v>
      </c>
      <c r="E739" t="s">
        <v>3614</v>
      </c>
      <c r="F739" t="s">
        <v>88</v>
      </c>
      <c r="G739" t="s">
        <v>61</v>
      </c>
      <c r="H739" t="s">
        <v>62</v>
      </c>
      <c r="I739" t="s">
        <v>201</v>
      </c>
      <c r="J739" t="s">
        <v>64</v>
      </c>
      <c r="K739" t="s">
        <v>65</v>
      </c>
      <c r="L739" s="33">
        <v>264500</v>
      </c>
      <c r="M739" t="s">
        <v>3809</v>
      </c>
      <c r="N739" t="s">
        <v>333</v>
      </c>
      <c r="O739" t="s">
        <v>61</v>
      </c>
      <c r="P739" t="s">
        <v>61</v>
      </c>
      <c r="Q739" t="s">
        <v>61</v>
      </c>
      <c r="R739" t="s">
        <v>703</v>
      </c>
      <c r="S739" t="s">
        <v>61</v>
      </c>
      <c r="T739" t="s">
        <v>120</v>
      </c>
      <c r="U739" t="s">
        <v>88</v>
      </c>
      <c r="V739">
        <v>0</v>
      </c>
      <c r="W739">
        <v>0</v>
      </c>
      <c r="X739">
        <v>0</v>
      </c>
      <c r="Y739" t="s">
        <v>61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 t="s">
        <v>72</v>
      </c>
      <c r="AM739" t="s">
        <v>107</v>
      </c>
      <c r="AN739" t="s">
        <v>74</v>
      </c>
      <c r="AO739" t="s">
        <v>95</v>
      </c>
      <c r="AP739" t="s">
        <v>76</v>
      </c>
      <c r="AQ739" t="s">
        <v>108</v>
      </c>
      <c r="AR739" t="s">
        <v>78</v>
      </c>
      <c r="AS739" t="s">
        <v>109</v>
      </c>
      <c r="AT739" t="s">
        <v>88</v>
      </c>
      <c r="AU739" t="s">
        <v>61</v>
      </c>
      <c r="AV739">
        <v>0</v>
      </c>
      <c r="AW739" t="s">
        <v>61</v>
      </c>
      <c r="AX739">
        <v>0</v>
      </c>
      <c r="AY739" t="s">
        <v>61</v>
      </c>
      <c r="AZ739">
        <v>0</v>
      </c>
      <c r="BA739" t="s">
        <v>61</v>
      </c>
      <c r="BB739">
        <v>0</v>
      </c>
      <c r="BC739" t="s">
        <v>61</v>
      </c>
      <c r="BD739">
        <v>0</v>
      </c>
      <c r="BE739" t="s">
        <v>61</v>
      </c>
      <c r="BF739" t="s">
        <v>78</v>
      </c>
      <c r="BG739" t="s">
        <v>78</v>
      </c>
      <c r="BH739" t="s">
        <v>217</v>
      </c>
      <c r="BI739" t="s">
        <v>83</v>
      </c>
      <c r="BJ739" t="s">
        <v>98</v>
      </c>
      <c r="BK739" t="s">
        <v>61</v>
      </c>
      <c r="BL739" t="s">
        <v>71</v>
      </c>
      <c r="BM739" t="s">
        <v>71</v>
      </c>
    </row>
    <row r="740" spans="1:65" x14ac:dyDescent="0.25">
      <c r="A740" s="28">
        <v>1940315</v>
      </c>
      <c r="B740" t="s">
        <v>3810</v>
      </c>
      <c r="C740" s="16">
        <v>0.3659722222222222</v>
      </c>
      <c r="D740" s="27">
        <v>46223</v>
      </c>
      <c r="E740" t="s">
        <v>499</v>
      </c>
      <c r="F740" t="s">
        <v>88</v>
      </c>
      <c r="G740" t="s">
        <v>61</v>
      </c>
      <c r="H740" t="s">
        <v>147</v>
      </c>
      <c r="I740" t="s">
        <v>63</v>
      </c>
      <c r="J740" t="s">
        <v>64</v>
      </c>
      <c r="K740" t="s">
        <v>65</v>
      </c>
      <c r="L740" s="33">
        <v>418000</v>
      </c>
      <c r="M740" t="s">
        <v>3811</v>
      </c>
      <c r="N740" t="s">
        <v>3812</v>
      </c>
      <c r="O740" t="s">
        <v>3813</v>
      </c>
      <c r="P740" t="s">
        <v>61</v>
      </c>
      <c r="Q740" t="s">
        <v>3811</v>
      </c>
      <c r="R740" t="s">
        <v>61</v>
      </c>
      <c r="S740" t="s">
        <v>3814</v>
      </c>
      <c r="T740" t="s">
        <v>1679</v>
      </c>
      <c r="U740" t="s">
        <v>88</v>
      </c>
      <c r="V740">
        <v>0</v>
      </c>
      <c r="W740">
        <v>0</v>
      </c>
      <c r="X740">
        <v>1</v>
      </c>
      <c r="Y740" t="s">
        <v>61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 t="s">
        <v>72</v>
      </c>
      <c r="AM740" t="s">
        <v>331</v>
      </c>
      <c r="AN740" t="s">
        <v>74</v>
      </c>
      <c r="AO740" t="s">
        <v>314</v>
      </c>
      <c r="AP740" t="s">
        <v>76</v>
      </c>
      <c r="AQ740" t="s">
        <v>108</v>
      </c>
      <c r="AR740" t="s">
        <v>78</v>
      </c>
      <c r="AS740" t="s">
        <v>122</v>
      </c>
      <c r="AT740" t="s">
        <v>71</v>
      </c>
      <c r="AU740">
        <v>70</v>
      </c>
      <c r="AV740">
        <v>0</v>
      </c>
      <c r="AW740" t="s">
        <v>61</v>
      </c>
      <c r="AX740">
        <v>0</v>
      </c>
      <c r="AY740" t="s">
        <v>61</v>
      </c>
      <c r="AZ740">
        <v>0</v>
      </c>
      <c r="BA740" t="s">
        <v>61</v>
      </c>
      <c r="BB740">
        <v>0</v>
      </c>
      <c r="BC740" t="s">
        <v>61</v>
      </c>
      <c r="BD740">
        <v>0</v>
      </c>
      <c r="BE740" t="s">
        <v>61</v>
      </c>
      <c r="BF740" t="s">
        <v>78</v>
      </c>
      <c r="BG740" t="s">
        <v>78</v>
      </c>
      <c r="BH740" t="s">
        <v>164</v>
      </c>
      <c r="BI740" t="s">
        <v>144</v>
      </c>
      <c r="BJ740" t="s">
        <v>98</v>
      </c>
      <c r="BK740" t="s">
        <v>61</v>
      </c>
      <c r="BL740" t="s">
        <v>71</v>
      </c>
      <c r="BM740" t="s">
        <v>71</v>
      </c>
    </row>
    <row r="741" spans="1:65" x14ac:dyDescent="0.25">
      <c r="A741" s="28">
        <v>1941263</v>
      </c>
      <c r="B741" t="s">
        <v>3815</v>
      </c>
      <c r="C741" s="16">
        <v>0.13541666666666666</v>
      </c>
      <c r="D741" s="27">
        <v>46224</v>
      </c>
      <c r="E741" t="s">
        <v>2795</v>
      </c>
      <c r="F741" t="s">
        <v>88</v>
      </c>
      <c r="G741" t="s">
        <v>61</v>
      </c>
      <c r="H741" t="s">
        <v>62</v>
      </c>
      <c r="I741" t="s">
        <v>63</v>
      </c>
      <c r="J741" t="s">
        <v>64</v>
      </c>
      <c r="K741" t="s">
        <v>89</v>
      </c>
      <c r="L741" s="33">
        <v>424400</v>
      </c>
      <c r="M741" t="s">
        <v>3816</v>
      </c>
      <c r="N741" t="s">
        <v>273</v>
      </c>
      <c r="O741" t="s">
        <v>61</v>
      </c>
      <c r="P741" t="s">
        <v>61</v>
      </c>
      <c r="Q741" t="s">
        <v>3817</v>
      </c>
      <c r="R741" t="s">
        <v>61</v>
      </c>
      <c r="S741" t="s">
        <v>3818</v>
      </c>
      <c r="T741" t="s">
        <v>61</v>
      </c>
      <c r="U741" t="s">
        <v>71</v>
      </c>
      <c r="V741">
        <v>0</v>
      </c>
      <c r="W741">
        <v>0</v>
      </c>
      <c r="X741">
        <v>0</v>
      </c>
      <c r="Y741" t="s">
        <v>61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 t="s">
        <v>173</v>
      </c>
      <c r="AM741" t="s">
        <v>308</v>
      </c>
      <c r="AN741" t="s">
        <v>74</v>
      </c>
      <c r="AO741" t="s">
        <v>95</v>
      </c>
      <c r="AP741" t="s">
        <v>76</v>
      </c>
      <c r="AQ741" t="s">
        <v>108</v>
      </c>
      <c r="AR741" t="s">
        <v>78</v>
      </c>
      <c r="AS741" t="s">
        <v>322</v>
      </c>
      <c r="AT741" t="s">
        <v>88</v>
      </c>
      <c r="AU741" t="s">
        <v>61</v>
      </c>
      <c r="AV741">
        <v>0</v>
      </c>
      <c r="AW741" t="s">
        <v>61</v>
      </c>
      <c r="AX741">
        <v>0</v>
      </c>
      <c r="AY741" t="s">
        <v>61</v>
      </c>
      <c r="AZ741">
        <v>0</v>
      </c>
      <c r="BA741" t="s">
        <v>61</v>
      </c>
      <c r="BB741">
        <v>0</v>
      </c>
      <c r="BC741" t="s">
        <v>61</v>
      </c>
      <c r="BD741">
        <v>0</v>
      </c>
      <c r="BE741" t="s">
        <v>61</v>
      </c>
      <c r="BF741" t="s">
        <v>78</v>
      </c>
      <c r="BG741" t="s">
        <v>78</v>
      </c>
      <c r="BH741" t="s">
        <v>164</v>
      </c>
      <c r="BI741" t="s">
        <v>83</v>
      </c>
      <c r="BJ741" t="s">
        <v>84</v>
      </c>
      <c r="BK741" t="s">
        <v>155</v>
      </c>
      <c r="BL741" t="s">
        <v>71</v>
      </c>
      <c r="BM741" t="s">
        <v>71</v>
      </c>
    </row>
    <row r="742" spans="1:65" x14ac:dyDescent="0.25">
      <c r="A742" s="28">
        <v>1941298</v>
      </c>
      <c r="B742" t="s">
        <v>3819</v>
      </c>
      <c r="C742" s="16">
        <v>0.30069444444444443</v>
      </c>
      <c r="D742" s="27">
        <v>46224</v>
      </c>
      <c r="E742" t="s">
        <v>1932</v>
      </c>
      <c r="F742" t="s">
        <v>88</v>
      </c>
      <c r="G742" t="s">
        <v>61</v>
      </c>
      <c r="H742" t="s">
        <v>62</v>
      </c>
      <c r="I742" t="s">
        <v>63</v>
      </c>
      <c r="J742" t="s">
        <v>64</v>
      </c>
      <c r="K742" t="s">
        <v>89</v>
      </c>
      <c r="L742" s="33">
        <v>394800</v>
      </c>
      <c r="M742" t="s">
        <v>3820</v>
      </c>
      <c r="N742" t="s">
        <v>882</v>
      </c>
      <c r="O742" t="s">
        <v>61</v>
      </c>
      <c r="P742" t="s">
        <v>61</v>
      </c>
      <c r="Q742" t="s">
        <v>61</v>
      </c>
      <c r="R742" t="s">
        <v>3821</v>
      </c>
      <c r="S742" t="s">
        <v>3822</v>
      </c>
      <c r="T742" t="s">
        <v>3823</v>
      </c>
      <c r="U742" t="s">
        <v>71</v>
      </c>
      <c r="V742">
        <v>0</v>
      </c>
      <c r="W742">
        <v>0</v>
      </c>
      <c r="X742">
        <v>0</v>
      </c>
      <c r="Y742" t="s">
        <v>61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 t="s">
        <v>72</v>
      </c>
      <c r="AM742" t="s">
        <v>121</v>
      </c>
      <c r="AN742" t="s">
        <v>74</v>
      </c>
      <c r="AO742" t="s">
        <v>95</v>
      </c>
      <c r="AP742" t="s">
        <v>337</v>
      </c>
      <c r="AQ742" t="s">
        <v>77</v>
      </c>
      <c r="AR742" t="s">
        <v>78</v>
      </c>
      <c r="AS742" t="s">
        <v>290</v>
      </c>
      <c r="AT742" t="s">
        <v>71</v>
      </c>
      <c r="AU742">
        <v>265</v>
      </c>
      <c r="AV742">
        <v>0</v>
      </c>
      <c r="AW742" t="s">
        <v>61</v>
      </c>
      <c r="AX742">
        <v>0</v>
      </c>
      <c r="AY742" t="s">
        <v>61</v>
      </c>
      <c r="AZ742">
        <v>0</v>
      </c>
      <c r="BA742" t="s">
        <v>61</v>
      </c>
      <c r="BB742">
        <v>0</v>
      </c>
      <c r="BC742" t="s">
        <v>61</v>
      </c>
      <c r="BD742">
        <v>0</v>
      </c>
      <c r="BE742" t="s">
        <v>61</v>
      </c>
      <c r="BF742" t="s">
        <v>78</v>
      </c>
      <c r="BG742" t="s">
        <v>78</v>
      </c>
      <c r="BH742" t="s">
        <v>164</v>
      </c>
      <c r="BI742" t="s">
        <v>144</v>
      </c>
      <c r="BJ742" t="s">
        <v>84</v>
      </c>
      <c r="BK742" t="s">
        <v>155</v>
      </c>
      <c r="BL742" t="s">
        <v>71</v>
      </c>
      <c r="BM742" t="s">
        <v>71</v>
      </c>
    </row>
    <row r="743" spans="1:65" x14ac:dyDescent="0.25">
      <c r="A743" s="28">
        <v>1941435</v>
      </c>
      <c r="B743" t="s">
        <v>3824</v>
      </c>
      <c r="C743" s="16">
        <v>0.43333333333333335</v>
      </c>
      <c r="D743" s="27">
        <v>46224</v>
      </c>
      <c r="E743" t="s">
        <v>2540</v>
      </c>
      <c r="F743" t="s">
        <v>88</v>
      </c>
      <c r="G743" t="s">
        <v>61</v>
      </c>
      <c r="H743" t="s">
        <v>62</v>
      </c>
      <c r="I743" t="s">
        <v>63</v>
      </c>
      <c r="J743" t="s">
        <v>64</v>
      </c>
      <c r="K743" t="s">
        <v>89</v>
      </c>
      <c r="L743" s="33">
        <v>342100</v>
      </c>
      <c r="M743" t="s">
        <v>3825</v>
      </c>
      <c r="N743" t="s">
        <v>3826</v>
      </c>
      <c r="O743" t="s">
        <v>61</v>
      </c>
      <c r="P743" t="s">
        <v>61</v>
      </c>
      <c r="Q743" t="s">
        <v>61</v>
      </c>
      <c r="R743" t="s">
        <v>2225</v>
      </c>
      <c r="S743" t="s">
        <v>3827</v>
      </c>
      <c r="T743" t="s">
        <v>3828</v>
      </c>
      <c r="U743" t="s">
        <v>88</v>
      </c>
      <c r="V743">
        <v>0</v>
      </c>
      <c r="W743">
        <v>0</v>
      </c>
      <c r="X743">
        <v>0</v>
      </c>
      <c r="Y743" t="s">
        <v>61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 t="s">
        <v>72</v>
      </c>
      <c r="AM743" t="s">
        <v>370</v>
      </c>
      <c r="AN743" t="s">
        <v>74</v>
      </c>
      <c r="AO743" t="s">
        <v>75</v>
      </c>
      <c r="AP743" t="s">
        <v>76</v>
      </c>
      <c r="AQ743" t="s">
        <v>77</v>
      </c>
      <c r="AR743" t="s">
        <v>78</v>
      </c>
      <c r="AS743" t="s">
        <v>122</v>
      </c>
      <c r="AT743" t="s">
        <v>71</v>
      </c>
      <c r="AU743">
        <v>181</v>
      </c>
      <c r="AV743">
        <v>0</v>
      </c>
      <c r="AW743" t="s">
        <v>61</v>
      </c>
      <c r="AX743">
        <v>0</v>
      </c>
      <c r="AY743" t="s">
        <v>61</v>
      </c>
      <c r="AZ743">
        <v>0</v>
      </c>
      <c r="BA743" t="s">
        <v>61</v>
      </c>
      <c r="BB743">
        <v>0</v>
      </c>
      <c r="BC743" t="s">
        <v>61</v>
      </c>
      <c r="BD743">
        <v>0</v>
      </c>
      <c r="BE743" t="s">
        <v>61</v>
      </c>
      <c r="BF743" t="s">
        <v>78</v>
      </c>
      <c r="BG743" t="s">
        <v>78</v>
      </c>
      <c r="BH743" t="s">
        <v>164</v>
      </c>
      <c r="BI743" t="s">
        <v>144</v>
      </c>
      <c r="BJ743" t="s">
        <v>98</v>
      </c>
      <c r="BK743" t="s">
        <v>61</v>
      </c>
      <c r="BL743" t="s">
        <v>71</v>
      </c>
      <c r="BM743" t="s">
        <v>71</v>
      </c>
    </row>
    <row r="744" spans="1:65" x14ac:dyDescent="0.25">
      <c r="A744" s="28">
        <v>1941615</v>
      </c>
      <c r="B744" t="s">
        <v>3829</v>
      </c>
      <c r="C744" s="16">
        <v>0.55763888888888891</v>
      </c>
      <c r="D744" s="27">
        <v>46224</v>
      </c>
      <c r="E744" t="s">
        <v>947</v>
      </c>
      <c r="F744" t="s">
        <v>88</v>
      </c>
      <c r="G744" t="s">
        <v>61</v>
      </c>
      <c r="H744" t="s">
        <v>62</v>
      </c>
      <c r="I744" t="s">
        <v>193</v>
      </c>
      <c r="J744" t="s">
        <v>64</v>
      </c>
      <c r="K744" t="s">
        <v>65</v>
      </c>
      <c r="L744" s="33">
        <v>418500</v>
      </c>
      <c r="M744" t="s">
        <v>3830</v>
      </c>
      <c r="N744" t="s">
        <v>3470</v>
      </c>
      <c r="O744" t="s">
        <v>61</v>
      </c>
      <c r="P744" t="s">
        <v>61</v>
      </c>
      <c r="Q744" t="s">
        <v>3831</v>
      </c>
      <c r="R744" t="s">
        <v>3470</v>
      </c>
      <c r="S744" t="s">
        <v>61</v>
      </c>
      <c r="T744" t="s">
        <v>61</v>
      </c>
      <c r="U744" t="s">
        <v>88</v>
      </c>
      <c r="V744">
        <v>0</v>
      </c>
      <c r="W744">
        <v>0</v>
      </c>
      <c r="X744">
        <v>0</v>
      </c>
      <c r="Y744" t="s">
        <v>61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 t="s">
        <v>72</v>
      </c>
      <c r="AM744" t="s">
        <v>121</v>
      </c>
      <c r="AN744" t="s">
        <v>74</v>
      </c>
      <c r="AO744" t="s">
        <v>314</v>
      </c>
      <c r="AP744" t="s">
        <v>76</v>
      </c>
      <c r="AQ744" t="s">
        <v>108</v>
      </c>
      <c r="AR744" t="s">
        <v>78</v>
      </c>
      <c r="AS744" t="s">
        <v>109</v>
      </c>
      <c r="AT744" t="s">
        <v>88</v>
      </c>
      <c r="AU744" t="s">
        <v>61</v>
      </c>
      <c r="AV744">
        <v>0</v>
      </c>
      <c r="AW744" t="s">
        <v>61</v>
      </c>
      <c r="AX744">
        <v>0</v>
      </c>
      <c r="AY744" t="s">
        <v>61</v>
      </c>
      <c r="AZ744">
        <v>0</v>
      </c>
      <c r="BA744" t="s">
        <v>61</v>
      </c>
      <c r="BB744">
        <v>0</v>
      </c>
      <c r="BC744" t="s">
        <v>61</v>
      </c>
      <c r="BD744">
        <v>0</v>
      </c>
      <c r="BE744" t="s">
        <v>61</v>
      </c>
      <c r="BF744" t="s">
        <v>78</v>
      </c>
      <c r="BG744" t="s">
        <v>78</v>
      </c>
      <c r="BH744" t="s">
        <v>164</v>
      </c>
      <c r="BI744" t="s">
        <v>144</v>
      </c>
      <c r="BJ744" t="s">
        <v>84</v>
      </c>
      <c r="BK744" t="s">
        <v>61</v>
      </c>
      <c r="BL744" t="s">
        <v>71</v>
      </c>
      <c r="BM744" t="s">
        <v>71</v>
      </c>
    </row>
    <row r="745" spans="1:65" x14ac:dyDescent="0.25">
      <c r="A745" s="28">
        <v>1942575</v>
      </c>
      <c r="B745" t="s">
        <v>3832</v>
      </c>
      <c r="C745" s="16">
        <v>0.4458333333333333</v>
      </c>
      <c r="D745" s="27">
        <v>46225</v>
      </c>
      <c r="E745" t="s">
        <v>1368</v>
      </c>
      <c r="F745" t="s">
        <v>88</v>
      </c>
      <c r="G745" t="s">
        <v>61</v>
      </c>
      <c r="H745" t="s">
        <v>62</v>
      </c>
      <c r="I745" t="s">
        <v>138</v>
      </c>
      <c r="J745" t="s">
        <v>64</v>
      </c>
      <c r="K745" t="s">
        <v>89</v>
      </c>
      <c r="L745" s="33">
        <v>335850</v>
      </c>
      <c r="M745" t="s">
        <v>3833</v>
      </c>
      <c r="N745" t="s">
        <v>378</v>
      </c>
      <c r="O745" t="s">
        <v>3834</v>
      </c>
      <c r="P745" t="s">
        <v>61</v>
      </c>
      <c r="Q745" t="s">
        <v>3834</v>
      </c>
      <c r="R745" t="s">
        <v>1412</v>
      </c>
      <c r="S745" t="s">
        <v>3835</v>
      </c>
      <c r="T745" t="s">
        <v>1260</v>
      </c>
      <c r="U745" t="s">
        <v>88</v>
      </c>
      <c r="V745">
        <v>0</v>
      </c>
      <c r="W745">
        <v>0</v>
      </c>
      <c r="X745">
        <v>0</v>
      </c>
      <c r="Y745" t="s">
        <v>61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t="s">
        <v>182</v>
      </c>
      <c r="AM745" t="s">
        <v>415</v>
      </c>
      <c r="AN745" t="s">
        <v>74</v>
      </c>
      <c r="AO745" t="s">
        <v>95</v>
      </c>
      <c r="AP745" t="s">
        <v>337</v>
      </c>
      <c r="AQ745" t="s">
        <v>108</v>
      </c>
      <c r="AR745" t="s">
        <v>78</v>
      </c>
      <c r="AS745" t="s">
        <v>97</v>
      </c>
      <c r="AT745" t="s">
        <v>71</v>
      </c>
      <c r="AU745">
        <v>123</v>
      </c>
      <c r="AV745">
        <v>0</v>
      </c>
      <c r="AW745" t="s">
        <v>61</v>
      </c>
      <c r="AX745">
        <v>0</v>
      </c>
      <c r="AY745" t="s">
        <v>61</v>
      </c>
      <c r="AZ745">
        <v>0</v>
      </c>
      <c r="BA745" t="s">
        <v>61</v>
      </c>
      <c r="BB745">
        <v>0</v>
      </c>
      <c r="BC745" t="s">
        <v>61</v>
      </c>
      <c r="BD745">
        <v>0</v>
      </c>
      <c r="BE745" t="s">
        <v>61</v>
      </c>
      <c r="BF745" t="s">
        <v>78</v>
      </c>
      <c r="BG745" t="s">
        <v>78</v>
      </c>
      <c r="BH745" t="s">
        <v>164</v>
      </c>
      <c r="BI745" t="s">
        <v>144</v>
      </c>
      <c r="BJ745" t="s">
        <v>98</v>
      </c>
      <c r="BK745" t="s">
        <v>61</v>
      </c>
      <c r="BL745" t="s">
        <v>71</v>
      </c>
      <c r="BM745" t="s">
        <v>71</v>
      </c>
    </row>
    <row r="746" spans="1:65" x14ac:dyDescent="0.25">
      <c r="A746" s="28">
        <v>1943077</v>
      </c>
      <c r="B746" t="s">
        <v>3836</v>
      </c>
      <c r="C746" s="16">
        <v>0.80069444444444438</v>
      </c>
      <c r="D746" s="27">
        <v>46225</v>
      </c>
      <c r="E746" t="s">
        <v>357</v>
      </c>
      <c r="F746" t="s">
        <v>88</v>
      </c>
      <c r="G746" t="s">
        <v>61</v>
      </c>
      <c r="H746" t="s">
        <v>62</v>
      </c>
      <c r="I746" t="s">
        <v>201</v>
      </c>
      <c r="J746" t="s">
        <v>64</v>
      </c>
      <c r="K746" t="s">
        <v>89</v>
      </c>
      <c r="L746" s="33">
        <v>351080</v>
      </c>
      <c r="M746" t="s">
        <v>3837</v>
      </c>
      <c r="N746" t="s">
        <v>357</v>
      </c>
      <c r="O746" t="s">
        <v>61</v>
      </c>
      <c r="P746" t="s">
        <v>61</v>
      </c>
      <c r="Q746" t="s">
        <v>61</v>
      </c>
      <c r="R746" t="s">
        <v>61</v>
      </c>
      <c r="S746" t="s">
        <v>3838</v>
      </c>
      <c r="T746" t="s">
        <v>2081</v>
      </c>
      <c r="U746" t="s">
        <v>88</v>
      </c>
      <c r="V746">
        <v>0</v>
      </c>
      <c r="W746">
        <v>0</v>
      </c>
      <c r="X746">
        <v>0</v>
      </c>
      <c r="Y746" t="s">
        <v>61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t="s">
        <v>72</v>
      </c>
      <c r="AM746" t="s">
        <v>121</v>
      </c>
      <c r="AN746" t="s">
        <v>74</v>
      </c>
      <c r="AO746" t="s">
        <v>75</v>
      </c>
      <c r="AP746" t="s">
        <v>96</v>
      </c>
      <c r="AQ746" t="s">
        <v>108</v>
      </c>
      <c r="AR746" t="s">
        <v>134</v>
      </c>
      <c r="AS746" t="s">
        <v>122</v>
      </c>
      <c r="AT746" t="s">
        <v>88</v>
      </c>
      <c r="AU746" t="s">
        <v>61</v>
      </c>
      <c r="AV746">
        <v>0</v>
      </c>
      <c r="AW746" t="s">
        <v>61</v>
      </c>
      <c r="AX746">
        <v>0</v>
      </c>
      <c r="AY746" t="s">
        <v>61</v>
      </c>
      <c r="AZ746">
        <v>0</v>
      </c>
      <c r="BA746" t="s">
        <v>61</v>
      </c>
      <c r="BB746">
        <v>0</v>
      </c>
      <c r="BC746" t="s">
        <v>61</v>
      </c>
      <c r="BD746">
        <v>0</v>
      </c>
      <c r="BE746" t="s">
        <v>61</v>
      </c>
      <c r="BF746" t="s">
        <v>78</v>
      </c>
      <c r="BG746" t="s">
        <v>78</v>
      </c>
      <c r="BH746" t="s">
        <v>164</v>
      </c>
      <c r="BI746" t="s">
        <v>144</v>
      </c>
      <c r="BJ746" t="s">
        <v>98</v>
      </c>
      <c r="BK746" t="s">
        <v>61</v>
      </c>
      <c r="BL746" t="s">
        <v>71</v>
      </c>
      <c r="BM746" t="s">
        <v>71</v>
      </c>
    </row>
    <row r="747" spans="1:65" x14ac:dyDescent="0.25">
      <c r="A747" s="28">
        <v>1944153</v>
      </c>
      <c r="B747" t="s">
        <v>3839</v>
      </c>
      <c r="C747" s="16">
        <v>0.81388888888888899</v>
      </c>
      <c r="D747" s="27">
        <v>46226</v>
      </c>
      <c r="E747" t="s">
        <v>1388</v>
      </c>
      <c r="F747" t="s">
        <v>88</v>
      </c>
      <c r="G747" t="s">
        <v>61</v>
      </c>
      <c r="H747" t="s">
        <v>62</v>
      </c>
      <c r="I747" t="s">
        <v>138</v>
      </c>
      <c r="J747" t="s">
        <v>64</v>
      </c>
      <c r="K747" t="s">
        <v>89</v>
      </c>
      <c r="L747" s="33">
        <v>334300</v>
      </c>
      <c r="M747" t="s">
        <v>3840</v>
      </c>
      <c r="N747" t="s">
        <v>2280</v>
      </c>
      <c r="O747" t="s">
        <v>61</v>
      </c>
      <c r="P747" t="s">
        <v>61</v>
      </c>
      <c r="Q747" t="s">
        <v>61</v>
      </c>
      <c r="R747" t="s">
        <v>3841</v>
      </c>
      <c r="S747" t="s">
        <v>3842</v>
      </c>
      <c r="T747" t="s">
        <v>862</v>
      </c>
      <c r="U747" t="s">
        <v>88</v>
      </c>
      <c r="V747">
        <v>0</v>
      </c>
      <c r="W747">
        <v>0</v>
      </c>
      <c r="X747">
        <v>0</v>
      </c>
      <c r="Y747" t="s">
        <v>61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t="s">
        <v>182</v>
      </c>
      <c r="AM747" t="s">
        <v>183</v>
      </c>
      <c r="AN747" t="s">
        <v>74</v>
      </c>
      <c r="AO747" t="s">
        <v>75</v>
      </c>
      <c r="AP747" t="s">
        <v>337</v>
      </c>
      <c r="AQ747" t="s">
        <v>108</v>
      </c>
      <c r="AR747" t="s">
        <v>78</v>
      </c>
      <c r="AS747" t="s">
        <v>97</v>
      </c>
      <c r="AT747" t="s">
        <v>71</v>
      </c>
      <c r="AU747">
        <v>63</v>
      </c>
      <c r="AV747">
        <v>0</v>
      </c>
      <c r="AW747" t="s">
        <v>61</v>
      </c>
      <c r="AX747">
        <v>0</v>
      </c>
      <c r="AY747" t="s">
        <v>61</v>
      </c>
      <c r="AZ747">
        <v>0</v>
      </c>
      <c r="BA747" t="s">
        <v>61</v>
      </c>
      <c r="BB747">
        <v>0</v>
      </c>
      <c r="BC747" t="s">
        <v>61</v>
      </c>
      <c r="BD747">
        <v>0</v>
      </c>
      <c r="BE747" t="s">
        <v>61</v>
      </c>
      <c r="BF747" t="s">
        <v>78</v>
      </c>
      <c r="BG747" t="s">
        <v>78</v>
      </c>
      <c r="BH747" t="s">
        <v>164</v>
      </c>
      <c r="BI747" t="s">
        <v>144</v>
      </c>
      <c r="BJ747" t="s">
        <v>98</v>
      </c>
      <c r="BK747" t="s">
        <v>61</v>
      </c>
      <c r="BL747" t="s">
        <v>71</v>
      </c>
      <c r="BM747" t="s">
        <v>71</v>
      </c>
    </row>
    <row r="748" spans="1:65" x14ac:dyDescent="0.25">
      <c r="A748" s="28">
        <v>1944411</v>
      </c>
      <c r="B748" t="s">
        <v>3843</v>
      </c>
      <c r="C748" s="16">
        <v>0.17708333333333334</v>
      </c>
      <c r="D748" s="27">
        <v>46227</v>
      </c>
      <c r="E748" t="s">
        <v>3844</v>
      </c>
      <c r="F748" t="s">
        <v>88</v>
      </c>
      <c r="G748" t="s">
        <v>61</v>
      </c>
      <c r="H748" t="s">
        <v>220</v>
      </c>
      <c r="I748" t="s">
        <v>201</v>
      </c>
      <c r="J748" t="s">
        <v>64</v>
      </c>
      <c r="K748" t="s">
        <v>89</v>
      </c>
      <c r="L748" s="33">
        <v>410900</v>
      </c>
      <c r="M748" t="s">
        <v>3845</v>
      </c>
      <c r="N748" t="s">
        <v>3844</v>
      </c>
      <c r="O748" t="s">
        <v>3846</v>
      </c>
      <c r="P748" t="s">
        <v>3847</v>
      </c>
      <c r="Q748" t="s">
        <v>3846</v>
      </c>
      <c r="R748" t="s">
        <v>3844</v>
      </c>
      <c r="S748" t="s">
        <v>3848</v>
      </c>
      <c r="T748" t="s">
        <v>3844</v>
      </c>
      <c r="U748" t="s">
        <v>88</v>
      </c>
      <c r="V748">
        <v>1</v>
      </c>
      <c r="W748">
        <v>0</v>
      </c>
      <c r="X748">
        <v>1</v>
      </c>
      <c r="Y748" t="s">
        <v>61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t="s">
        <v>72</v>
      </c>
      <c r="AM748" t="s">
        <v>107</v>
      </c>
      <c r="AN748" t="s">
        <v>74</v>
      </c>
      <c r="AO748" t="s">
        <v>75</v>
      </c>
      <c r="AP748" t="s">
        <v>96</v>
      </c>
      <c r="AQ748" t="s">
        <v>108</v>
      </c>
      <c r="AR748" t="s">
        <v>78</v>
      </c>
      <c r="AS748" t="s">
        <v>109</v>
      </c>
      <c r="AT748" t="s">
        <v>71</v>
      </c>
      <c r="AU748">
        <v>150</v>
      </c>
      <c r="AV748">
        <v>0</v>
      </c>
      <c r="AW748" t="s">
        <v>61</v>
      </c>
      <c r="AX748">
        <v>0</v>
      </c>
      <c r="AY748" t="s">
        <v>61</v>
      </c>
      <c r="AZ748">
        <v>0</v>
      </c>
      <c r="BA748" t="s">
        <v>61</v>
      </c>
      <c r="BB748">
        <v>0</v>
      </c>
      <c r="BC748" t="s">
        <v>61</v>
      </c>
      <c r="BD748">
        <v>0</v>
      </c>
      <c r="BE748" t="s">
        <v>61</v>
      </c>
      <c r="BF748" t="s">
        <v>78</v>
      </c>
      <c r="BG748" t="s">
        <v>78</v>
      </c>
      <c r="BH748" t="s">
        <v>217</v>
      </c>
      <c r="BI748" t="s">
        <v>83</v>
      </c>
      <c r="BJ748" t="s">
        <v>84</v>
      </c>
      <c r="BK748" t="s">
        <v>61</v>
      </c>
      <c r="BL748" t="s">
        <v>71</v>
      </c>
      <c r="BM748" t="s">
        <v>71</v>
      </c>
    </row>
    <row r="749" spans="1:65" x14ac:dyDescent="0.25">
      <c r="A749" s="28">
        <v>1944883</v>
      </c>
      <c r="B749" t="s">
        <v>3849</v>
      </c>
      <c r="C749" s="16">
        <v>0.64097222222222217</v>
      </c>
      <c r="D749" s="27">
        <v>46227</v>
      </c>
      <c r="E749" t="s">
        <v>2500</v>
      </c>
      <c r="F749" t="s">
        <v>88</v>
      </c>
      <c r="G749" t="s">
        <v>61</v>
      </c>
      <c r="H749" t="s">
        <v>147</v>
      </c>
      <c r="I749" t="s">
        <v>63</v>
      </c>
      <c r="J749" t="s">
        <v>64</v>
      </c>
      <c r="K749" t="s">
        <v>89</v>
      </c>
      <c r="L749" s="33">
        <v>378800</v>
      </c>
      <c r="M749" t="s">
        <v>3850</v>
      </c>
      <c r="N749" t="s">
        <v>2762</v>
      </c>
      <c r="O749" t="s">
        <v>3851</v>
      </c>
      <c r="P749" t="s">
        <v>61</v>
      </c>
      <c r="Q749" t="s">
        <v>3851</v>
      </c>
      <c r="R749" t="s">
        <v>3789</v>
      </c>
      <c r="S749" t="s">
        <v>3852</v>
      </c>
      <c r="T749" t="s">
        <v>2964</v>
      </c>
      <c r="U749" t="s">
        <v>71</v>
      </c>
      <c r="V749">
        <v>0</v>
      </c>
      <c r="W749">
        <v>0</v>
      </c>
      <c r="X749">
        <v>1</v>
      </c>
      <c r="Y749" t="s">
        <v>61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t="s">
        <v>72</v>
      </c>
      <c r="AM749" t="s">
        <v>121</v>
      </c>
      <c r="AN749" t="s">
        <v>74</v>
      </c>
      <c r="AO749" t="s">
        <v>75</v>
      </c>
      <c r="AP749" t="s">
        <v>96</v>
      </c>
      <c r="AQ749" t="s">
        <v>77</v>
      </c>
      <c r="AR749" t="s">
        <v>78</v>
      </c>
      <c r="AS749" t="s">
        <v>290</v>
      </c>
      <c r="AT749" t="s">
        <v>71</v>
      </c>
      <c r="AU749">
        <v>265</v>
      </c>
      <c r="AV749">
        <v>0</v>
      </c>
      <c r="AW749" t="s">
        <v>61</v>
      </c>
      <c r="AX749">
        <v>0</v>
      </c>
      <c r="AY749" t="s">
        <v>61</v>
      </c>
      <c r="AZ749">
        <v>0</v>
      </c>
      <c r="BA749" t="s">
        <v>61</v>
      </c>
      <c r="BB749">
        <v>0</v>
      </c>
      <c r="BC749" t="s">
        <v>61</v>
      </c>
      <c r="BD749">
        <v>0</v>
      </c>
      <c r="BE749" t="s">
        <v>61</v>
      </c>
      <c r="BF749" t="s">
        <v>78</v>
      </c>
      <c r="BG749" t="s">
        <v>78</v>
      </c>
      <c r="BH749" t="s">
        <v>164</v>
      </c>
      <c r="BI749" t="s">
        <v>144</v>
      </c>
      <c r="BJ749" t="s">
        <v>84</v>
      </c>
      <c r="BK749" t="s">
        <v>3853</v>
      </c>
      <c r="BL749" t="s">
        <v>71</v>
      </c>
      <c r="BM749" t="s">
        <v>71</v>
      </c>
    </row>
    <row r="750" spans="1:65" x14ac:dyDescent="0.25">
      <c r="A750" s="28">
        <v>1945808</v>
      </c>
      <c r="B750" t="s">
        <v>3854</v>
      </c>
      <c r="C750" s="16">
        <v>0.56527777777777777</v>
      </c>
      <c r="D750" s="27">
        <v>46228</v>
      </c>
      <c r="E750" t="s">
        <v>3855</v>
      </c>
      <c r="F750" t="s">
        <v>88</v>
      </c>
      <c r="G750" t="s">
        <v>61</v>
      </c>
      <c r="H750" t="s">
        <v>62</v>
      </c>
      <c r="I750" t="s">
        <v>63</v>
      </c>
      <c r="J750" t="s">
        <v>64</v>
      </c>
      <c r="K750" t="s">
        <v>65</v>
      </c>
      <c r="L750" s="33">
        <v>402000</v>
      </c>
      <c r="M750" t="s">
        <v>3856</v>
      </c>
      <c r="N750" t="s">
        <v>1770</v>
      </c>
      <c r="O750" t="s">
        <v>61</v>
      </c>
      <c r="P750" t="s">
        <v>61</v>
      </c>
      <c r="Q750" t="s">
        <v>61</v>
      </c>
      <c r="R750" t="s">
        <v>61</v>
      </c>
      <c r="S750" t="s">
        <v>61</v>
      </c>
      <c r="T750" t="s">
        <v>61</v>
      </c>
      <c r="U750" t="s">
        <v>88</v>
      </c>
      <c r="V750">
        <v>0</v>
      </c>
      <c r="W750">
        <v>0</v>
      </c>
      <c r="X750">
        <v>0</v>
      </c>
      <c r="Y750" t="s">
        <v>61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t="s">
        <v>72</v>
      </c>
      <c r="AM750" t="s">
        <v>121</v>
      </c>
      <c r="AN750" t="s">
        <v>74</v>
      </c>
      <c r="AO750" t="s">
        <v>75</v>
      </c>
      <c r="AP750" t="s">
        <v>337</v>
      </c>
      <c r="AQ750" t="s">
        <v>77</v>
      </c>
      <c r="AR750" t="s">
        <v>134</v>
      </c>
      <c r="AS750" t="s">
        <v>122</v>
      </c>
      <c r="AT750" t="s">
        <v>88</v>
      </c>
      <c r="AU750" t="s">
        <v>61</v>
      </c>
      <c r="AV750">
        <v>0</v>
      </c>
      <c r="AW750" t="s">
        <v>61</v>
      </c>
      <c r="AX750">
        <v>0</v>
      </c>
      <c r="AY750" t="s">
        <v>61</v>
      </c>
      <c r="AZ750">
        <v>0</v>
      </c>
      <c r="BA750" t="s">
        <v>61</v>
      </c>
      <c r="BB750">
        <v>0</v>
      </c>
      <c r="BC750" t="s">
        <v>61</v>
      </c>
      <c r="BD750">
        <v>0</v>
      </c>
      <c r="BE750" t="s">
        <v>61</v>
      </c>
      <c r="BF750" t="s">
        <v>78</v>
      </c>
      <c r="BG750" t="s">
        <v>78</v>
      </c>
      <c r="BH750" t="s">
        <v>164</v>
      </c>
      <c r="BI750" t="s">
        <v>144</v>
      </c>
      <c r="BJ750" t="s">
        <v>98</v>
      </c>
      <c r="BK750" t="s">
        <v>61</v>
      </c>
      <c r="BL750" t="s">
        <v>71</v>
      </c>
      <c r="BM750" t="s">
        <v>71</v>
      </c>
    </row>
    <row r="751" spans="1:65" x14ac:dyDescent="0.25">
      <c r="A751" s="28">
        <v>1946143</v>
      </c>
      <c r="B751" t="s">
        <v>3857</v>
      </c>
      <c r="C751" s="16">
        <v>0.80138888888888893</v>
      </c>
      <c r="D751" s="27">
        <v>46228</v>
      </c>
      <c r="E751" t="s">
        <v>2189</v>
      </c>
      <c r="F751" t="s">
        <v>88</v>
      </c>
      <c r="G751" t="s">
        <v>61</v>
      </c>
      <c r="H751" t="s">
        <v>62</v>
      </c>
      <c r="I751" t="s">
        <v>193</v>
      </c>
      <c r="J751" t="s">
        <v>64</v>
      </c>
      <c r="K751" t="s">
        <v>89</v>
      </c>
      <c r="L751" s="33">
        <v>333500</v>
      </c>
      <c r="M751" t="s">
        <v>3858</v>
      </c>
      <c r="N751" t="s">
        <v>3859</v>
      </c>
      <c r="O751" t="s">
        <v>61</v>
      </c>
      <c r="P751" t="s">
        <v>61</v>
      </c>
      <c r="Q751" t="s">
        <v>61</v>
      </c>
      <c r="R751" t="s">
        <v>1232</v>
      </c>
      <c r="S751" t="s">
        <v>3860</v>
      </c>
      <c r="T751" t="s">
        <v>61</v>
      </c>
      <c r="U751" t="s">
        <v>88</v>
      </c>
      <c r="V751">
        <v>0</v>
      </c>
      <c r="W751">
        <v>0</v>
      </c>
      <c r="X751">
        <v>0</v>
      </c>
      <c r="Y751" t="s">
        <v>61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t="s">
        <v>72</v>
      </c>
      <c r="AM751" t="s">
        <v>370</v>
      </c>
      <c r="AN751" t="s">
        <v>74</v>
      </c>
      <c r="AO751" t="s">
        <v>75</v>
      </c>
      <c r="AP751" t="s">
        <v>337</v>
      </c>
      <c r="AQ751" t="s">
        <v>77</v>
      </c>
      <c r="AR751" t="s">
        <v>78</v>
      </c>
      <c r="AS751" t="s">
        <v>290</v>
      </c>
      <c r="AT751" t="s">
        <v>71</v>
      </c>
      <c r="AU751">
        <v>61</v>
      </c>
      <c r="AV751">
        <v>0</v>
      </c>
      <c r="AW751" t="s">
        <v>61</v>
      </c>
      <c r="AX751">
        <v>0</v>
      </c>
      <c r="AY751" t="s">
        <v>61</v>
      </c>
      <c r="AZ751">
        <v>0</v>
      </c>
      <c r="BA751" t="s">
        <v>61</v>
      </c>
      <c r="BB751">
        <v>0</v>
      </c>
      <c r="BC751" t="s">
        <v>61</v>
      </c>
      <c r="BD751">
        <v>0</v>
      </c>
      <c r="BE751" t="s">
        <v>61</v>
      </c>
      <c r="BF751" t="s">
        <v>78</v>
      </c>
      <c r="BG751" t="s">
        <v>78</v>
      </c>
      <c r="BH751" t="s">
        <v>164</v>
      </c>
      <c r="BI751" t="s">
        <v>2644</v>
      </c>
      <c r="BJ751" t="s">
        <v>84</v>
      </c>
      <c r="BK751" t="s">
        <v>61</v>
      </c>
      <c r="BL751" t="s">
        <v>71</v>
      </c>
      <c r="BM751" t="s">
        <v>71</v>
      </c>
    </row>
    <row r="752" spans="1:65" x14ac:dyDescent="0.25">
      <c r="A752" s="28">
        <v>1946515</v>
      </c>
      <c r="B752" t="s">
        <v>3861</v>
      </c>
      <c r="C752" s="16">
        <v>0.26805555555555555</v>
      </c>
      <c r="D752" s="27">
        <v>46229</v>
      </c>
      <c r="E752" t="s">
        <v>1166</v>
      </c>
      <c r="F752" t="s">
        <v>88</v>
      </c>
      <c r="G752" t="s">
        <v>61</v>
      </c>
      <c r="H752" t="s">
        <v>62</v>
      </c>
      <c r="I752" t="s">
        <v>193</v>
      </c>
      <c r="J752" t="s">
        <v>64</v>
      </c>
      <c r="K752" t="s">
        <v>89</v>
      </c>
      <c r="L752" s="33">
        <v>350800</v>
      </c>
      <c r="M752" t="s">
        <v>3862</v>
      </c>
      <c r="N752" t="s">
        <v>3863</v>
      </c>
      <c r="O752" t="s">
        <v>61</v>
      </c>
      <c r="P752" t="s">
        <v>61</v>
      </c>
      <c r="Q752" t="s">
        <v>61</v>
      </c>
      <c r="R752" t="s">
        <v>1008</v>
      </c>
      <c r="S752" t="s">
        <v>3864</v>
      </c>
      <c r="T752" t="s">
        <v>3530</v>
      </c>
      <c r="U752" t="s">
        <v>88</v>
      </c>
      <c r="V752">
        <v>0</v>
      </c>
      <c r="W752">
        <v>0</v>
      </c>
      <c r="X752">
        <v>0</v>
      </c>
      <c r="Y752" t="s">
        <v>61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t="s">
        <v>72</v>
      </c>
      <c r="AM752" t="s">
        <v>121</v>
      </c>
      <c r="AN752" t="s">
        <v>74</v>
      </c>
      <c r="AO752" t="s">
        <v>95</v>
      </c>
      <c r="AP752" t="s">
        <v>96</v>
      </c>
      <c r="AQ752" t="s">
        <v>77</v>
      </c>
      <c r="AR752" t="s">
        <v>134</v>
      </c>
      <c r="AS752" t="s">
        <v>122</v>
      </c>
      <c r="AT752" t="s">
        <v>88</v>
      </c>
      <c r="AU752" t="s">
        <v>61</v>
      </c>
      <c r="AV752">
        <v>0</v>
      </c>
      <c r="AW752" t="s">
        <v>61</v>
      </c>
      <c r="AX752">
        <v>0</v>
      </c>
      <c r="AY752" t="s">
        <v>61</v>
      </c>
      <c r="AZ752">
        <v>0</v>
      </c>
      <c r="BA752" t="s">
        <v>61</v>
      </c>
      <c r="BB752">
        <v>0</v>
      </c>
      <c r="BC752" t="s">
        <v>61</v>
      </c>
      <c r="BD752">
        <v>0</v>
      </c>
      <c r="BE752" t="s">
        <v>61</v>
      </c>
      <c r="BF752" t="s">
        <v>78</v>
      </c>
      <c r="BG752" t="s">
        <v>78</v>
      </c>
      <c r="BH752" t="s">
        <v>82</v>
      </c>
      <c r="BI752" t="s">
        <v>315</v>
      </c>
      <c r="BJ752" t="s">
        <v>98</v>
      </c>
      <c r="BK752" t="s">
        <v>61</v>
      </c>
      <c r="BL752" t="s">
        <v>71</v>
      </c>
      <c r="BM752" t="s">
        <v>88</v>
      </c>
    </row>
    <row r="753" spans="1:71" x14ac:dyDescent="0.25">
      <c r="A753" s="28">
        <v>1947247</v>
      </c>
      <c r="B753" t="s">
        <v>3865</v>
      </c>
      <c r="C753" s="16">
        <v>0.85972222222222217</v>
      </c>
      <c r="D753" s="27">
        <v>46229</v>
      </c>
      <c r="E753" t="s">
        <v>3866</v>
      </c>
      <c r="F753" t="s">
        <v>88</v>
      </c>
      <c r="G753" t="s">
        <v>61</v>
      </c>
      <c r="H753" t="s">
        <v>62</v>
      </c>
      <c r="I753" t="s">
        <v>63</v>
      </c>
      <c r="J753" t="s">
        <v>64</v>
      </c>
      <c r="K753" t="s">
        <v>65</v>
      </c>
      <c r="L753" s="33">
        <v>388500</v>
      </c>
      <c r="M753" t="s">
        <v>3867</v>
      </c>
      <c r="N753" t="s">
        <v>1433</v>
      </c>
      <c r="O753" t="s">
        <v>61</v>
      </c>
      <c r="P753" t="s">
        <v>61</v>
      </c>
      <c r="Q753" t="s">
        <v>61</v>
      </c>
      <c r="R753" t="s">
        <v>2457</v>
      </c>
      <c r="S753" t="s">
        <v>61</v>
      </c>
      <c r="T753" t="s">
        <v>943</v>
      </c>
      <c r="U753" t="s">
        <v>88</v>
      </c>
      <c r="V753">
        <v>0</v>
      </c>
      <c r="W753">
        <v>0</v>
      </c>
      <c r="X753">
        <v>0</v>
      </c>
      <c r="Y753" t="s">
        <v>61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t="s">
        <v>72</v>
      </c>
      <c r="AM753" t="s">
        <v>370</v>
      </c>
      <c r="AN753" t="s">
        <v>74</v>
      </c>
      <c r="AO753" t="s">
        <v>95</v>
      </c>
      <c r="AP753" t="s">
        <v>337</v>
      </c>
      <c r="AQ753" t="s">
        <v>77</v>
      </c>
      <c r="AR753" t="s">
        <v>78</v>
      </c>
      <c r="AS753" t="s">
        <v>290</v>
      </c>
      <c r="AT753" t="s">
        <v>88</v>
      </c>
      <c r="AU753" t="s">
        <v>61</v>
      </c>
      <c r="AV753">
        <v>0</v>
      </c>
      <c r="AW753" t="s">
        <v>61</v>
      </c>
      <c r="AX753">
        <v>0</v>
      </c>
      <c r="AY753" t="s">
        <v>61</v>
      </c>
      <c r="AZ753">
        <v>0</v>
      </c>
      <c r="BA753" t="s">
        <v>61</v>
      </c>
      <c r="BB753">
        <v>0</v>
      </c>
      <c r="BC753" t="s">
        <v>61</v>
      </c>
      <c r="BD753">
        <v>0</v>
      </c>
      <c r="BE753" t="s">
        <v>61</v>
      </c>
      <c r="BF753" t="s">
        <v>78</v>
      </c>
      <c r="BG753" t="s">
        <v>78</v>
      </c>
      <c r="BH753" t="s">
        <v>164</v>
      </c>
      <c r="BI753" t="s">
        <v>2644</v>
      </c>
      <c r="BJ753" t="s">
        <v>84</v>
      </c>
      <c r="BK753" t="s">
        <v>61</v>
      </c>
      <c r="BL753" t="s">
        <v>71</v>
      </c>
      <c r="BM753" t="s">
        <v>71</v>
      </c>
    </row>
    <row r="754" spans="1:71" x14ac:dyDescent="0.25">
      <c r="A754" s="28">
        <v>1948149</v>
      </c>
      <c r="B754" t="s">
        <v>3868</v>
      </c>
      <c r="C754" s="16">
        <v>0.62222222222222223</v>
      </c>
      <c r="D754" s="27">
        <v>46230</v>
      </c>
      <c r="E754" t="s">
        <v>3869</v>
      </c>
      <c r="F754" t="s">
        <v>88</v>
      </c>
      <c r="G754" t="s">
        <v>61</v>
      </c>
      <c r="H754" t="s">
        <v>62</v>
      </c>
      <c r="I754" t="s">
        <v>63</v>
      </c>
      <c r="J754" t="s">
        <v>64</v>
      </c>
      <c r="K754" t="s">
        <v>89</v>
      </c>
      <c r="L754" s="33">
        <v>414000</v>
      </c>
      <c r="M754" t="s">
        <v>3870</v>
      </c>
      <c r="N754" t="s">
        <v>3871</v>
      </c>
      <c r="O754" t="s">
        <v>61</v>
      </c>
      <c r="P754" t="s">
        <v>61</v>
      </c>
      <c r="Q754" t="s">
        <v>61</v>
      </c>
      <c r="R754" t="s">
        <v>3789</v>
      </c>
      <c r="S754" t="s">
        <v>3872</v>
      </c>
      <c r="T754" t="s">
        <v>1025</v>
      </c>
      <c r="U754" t="s">
        <v>88</v>
      </c>
      <c r="V754">
        <v>0</v>
      </c>
      <c r="W754">
        <v>0</v>
      </c>
      <c r="X754">
        <v>0</v>
      </c>
      <c r="Y754" t="s">
        <v>61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t="s">
        <v>72</v>
      </c>
      <c r="AM754" t="s">
        <v>107</v>
      </c>
      <c r="AN754" t="s">
        <v>74</v>
      </c>
      <c r="AO754" t="s">
        <v>95</v>
      </c>
      <c r="AP754" t="s">
        <v>96</v>
      </c>
      <c r="AQ754" t="s">
        <v>108</v>
      </c>
      <c r="AR754" t="s">
        <v>134</v>
      </c>
      <c r="AS754" t="s">
        <v>1380</v>
      </c>
      <c r="AT754" t="s">
        <v>71</v>
      </c>
      <c r="AU754">
        <v>154</v>
      </c>
      <c r="AV754">
        <v>0</v>
      </c>
      <c r="AW754" t="s">
        <v>61</v>
      </c>
      <c r="AX754">
        <v>0</v>
      </c>
      <c r="AY754" t="s">
        <v>61</v>
      </c>
      <c r="AZ754">
        <v>0</v>
      </c>
      <c r="BA754" t="s">
        <v>61</v>
      </c>
      <c r="BB754">
        <v>0</v>
      </c>
      <c r="BC754" t="s">
        <v>61</v>
      </c>
      <c r="BD754">
        <v>0</v>
      </c>
      <c r="BE754" t="s">
        <v>61</v>
      </c>
      <c r="BF754" t="s">
        <v>78</v>
      </c>
      <c r="BG754" t="s">
        <v>78</v>
      </c>
      <c r="BH754" t="s">
        <v>164</v>
      </c>
      <c r="BI754" t="s">
        <v>144</v>
      </c>
      <c r="BJ754" t="s">
        <v>84</v>
      </c>
      <c r="BK754" t="s">
        <v>61</v>
      </c>
      <c r="BL754" t="s">
        <v>71</v>
      </c>
      <c r="BM754" t="s">
        <v>71</v>
      </c>
    </row>
    <row r="755" spans="1:71" x14ac:dyDescent="0.25">
      <c r="A755" s="28">
        <v>1948737</v>
      </c>
      <c r="B755" t="s">
        <v>3873</v>
      </c>
      <c r="C755" s="16">
        <v>0.90972222222222221</v>
      </c>
      <c r="D755" s="27">
        <v>46230</v>
      </c>
      <c r="E755" t="s">
        <v>1150</v>
      </c>
      <c r="F755" t="s">
        <v>88</v>
      </c>
      <c r="G755" t="s">
        <v>61</v>
      </c>
      <c r="H755" t="s">
        <v>147</v>
      </c>
      <c r="I755" t="s">
        <v>63</v>
      </c>
      <c r="J755" t="s">
        <v>64</v>
      </c>
      <c r="K755" t="s">
        <v>65</v>
      </c>
      <c r="L755" s="33">
        <v>390525</v>
      </c>
      <c r="M755" t="s">
        <v>3874</v>
      </c>
      <c r="N755" t="s">
        <v>1050</v>
      </c>
      <c r="O755" t="s">
        <v>3875</v>
      </c>
      <c r="P755" t="s">
        <v>61</v>
      </c>
      <c r="Q755" t="s">
        <v>3876</v>
      </c>
      <c r="R755" t="s">
        <v>61</v>
      </c>
      <c r="S755" t="s">
        <v>3877</v>
      </c>
      <c r="T755" t="s">
        <v>2632</v>
      </c>
      <c r="U755" t="s">
        <v>88</v>
      </c>
      <c r="V755">
        <v>0</v>
      </c>
      <c r="W755">
        <v>0</v>
      </c>
      <c r="X755">
        <v>6</v>
      </c>
      <c r="Y755" t="s">
        <v>61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t="s">
        <v>72</v>
      </c>
      <c r="AM755" t="s">
        <v>107</v>
      </c>
      <c r="AN755" t="s">
        <v>74</v>
      </c>
      <c r="AO755" t="s">
        <v>75</v>
      </c>
      <c r="AP755" t="s">
        <v>96</v>
      </c>
      <c r="AQ755" t="s">
        <v>77</v>
      </c>
      <c r="AR755" t="s">
        <v>78</v>
      </c>
      <c r="AS755" t="s">
        <v>3878</v>
      </c>
      <c r="AT755" t="s">
        <v>71</v>
      </c>
      <c r="AU755">
        <v>107</v>
      </c>
      <c r="AV755">
        <v>0</v>
      </c>
      <c r="AW755" t="s">
        <v>61</v>
      </c>
      <c r="AX755">
        <v>0</v>
      </c>
      <c r="AY755" t="s">
        <v>61</v>
      </c>
      <c r="AZ755">
        <v>0</v>
      </c>
      <c r="BA755" t="s">
        <v>61</v>
      </c>
      <c r="BB755">
        <v>0</v>
      </c>
      <c r="BC755" t="s">
        <v>61</v>
      </c>
      <c r="BD755">
        <v>0</v>
      </c>
      <c r="BE755" t="s">
        <v>61</v>
      </c>
      <c r="BF755" t="s">
        <v>78</v>
      </c>
      <c r="BG755" t="s">
        <v>78</v>
      </c>
      <c r="BH755" t="s">
        <v>82</v>
      </c>
      <c r="BI755" t="s">
        <v>83</v>
      </c>
      <c r="BJ755" t="s">
        <v>84</v>
      </c>
      <c r="BK755" t="s">
        <v>61</v>
      </c>
      <c r="BL755" t="s">
        <v>71</v>
      </c>
      <c r="BM755" t="s">
        <v>71</v>
      </c>
    </row>
    <row r="756" spans="1:71" x14ac:dyDescent="0.25">
      <c r="A756" s="28">
        <v>1949027</v>
      </c>
      <c r="B756" t="s">
        <v>3879</v>
      </c>
      <c r="C756" s="16">
        <v>0.36249999999999999</v>
      </c>
      <c r="D756" s="27">
        <v>46231</v>
      </c>
      <c r="E756" t="s">
        <v>3812</v>
      </c>
      <c r="F756" t="s">
        <v>88</v>
      </c>
      <c r="G756" t="s">
        <v>61</v>
      </c>
      <c r="H756" t="s">
        <v>62</v>
      </c>
      <c r="I756" t="s">
        <v>63</v>
      </c>
      <c r="J756" t="s">
        <v>64</v>
      </c>
      <c r="K756" t="s">
        <v>89</v>
      </c>
      <c r="L756" s="33">
        <v>279940</v>
      </c>
      <c r="M756" t="s">
        <v>3639</v>
      </c>
      <c r="N756" t="s">
        <v>3812</v>
      </c>
      <c r="O756" t="s">
        <v>61</v>
      </c>
      <c r="P756" t="s">
        <v>61</v>
      </c>
      <c r="Q756" t="s">
        <v>61</v>
      </c>
      <c r="R756" t="s">
        <v>1528</v>
      </c>
      <c r="S756" t="s">
        <v>3880</v>
      </c>
      <c r="T756" t="s">
        <v>1526</v>
      </c>
      <c r="U756" t="s">
        <v>88</v>
      </c>
      <c r="V756">
        <v>0</v>
      </c>
      <c r="W756">
        <v>0</v>
      </c>
      <c r="X756">
        <v>0</v>
      </c>
      <c r="Y756" t="s">
        <v>61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t="s">
        <v>72</v>
      </c>
      <c r="AM756" t="s">
        <v>107</v>
      </c>
      <c r="AN756" t="s">
        <v>74</v>
      </c>
      <c r="AO756" t="s">
        <v>95</v>
      </c>
      <c r="AP756" t="s">
        <v>76</v>
      </c>
      <c r="AQ756" t="s">
        <v>108</v>
      </c>
      <c r="AR756" t="s">
        <v>78</v>
      </c>
      <c r="AS756" t="s">
        <v>109</v>
      </c>
      <c r="AT756" t="s">
        <v>88</v>
      </c>
      <c r="AU756" t="s">
        <v>61</v>
      </c>
      <c r="AV756">
        <v>0</v>
      </c>
      <c r="AW756" t="s">
        <v>61</v>
      </c>
      <c r="AX756">
        <v>0</v>
      </c>
      <c r="AY756" t="s">
        <v>61</v>
      </c>
      <c r="AZ756">
        <v>0</v>
      </c>
      <c r="BA756" t="s">
        <v>61</v>
      </c>
      <c r="BB756">
        <v>0</v>
      </c>
      <c r="BC756" t="s">
        <v>61</v>
      </c>
      <c r="BD756">
        <v>0</v>
      </c>
      <c r="BE756" t="s">
        <v>61</v>
      </c>
      <c r="BF756" t="s">
        <v>78</v>
      </c>
      <c r="BG756" t="s">
        <v>78</v>
      </c>
      <c r="BH756" t="s">
        <v>164</v>
      </c>
      <c r="BI756" t="s">
        <v>144</v>
      </c>
      <c r="BJ756" t="s">
        <v>84</v>
      </c>
      <c r="BK756" t="s">
        <v>61</v>
      </c>
      <c r="BL756" t="s">
        <v>88</v>
      </c>
      <c r="BM756" t="s">
        <v>88</v>
      </c>
    </row>
    <row r="757" spans="1:71" x14ac:dyDescent="0.25">
      <c r="A757" s="28">
        <v>1949408</v>
      </c>
      <c r="B757" t="s">
        <v>3881</v>
      </c>
      <c r="C757" s="16">
        <v>0.62777777777777777</v>
      </c>
      <c r="D757" s="27">
        <v>46231</v>
      </c>
      <c r="E757" t="s">
        <v>1498</v>
      </c>
      <c r="F757" t="s">
        <v>88</v>
      </c>
      <c r="G757" t="s">
        <v>61</v>
      </c>
      <c r="H757" t="s">
        <v>147</v>
      </c>
      <c r="I757" t="s">
        <v>63</v>
      </c>
      <c r="J757" t="s">
        <v>64</v>
      </c>
      <c r="K757" t="s">
        <v>89</v>
      </c>
      <c r="L757" s="33">
        <v>338500</v>
      </c>
      <c r="M757" t="s">
        <v>3882</v>
      </c>
      <c r="N757" t="s">
        <v>2097</v>
      </c>
      <c r="O757" t="s">
        <v>3642</v>
      </c>
      <c r="P757" t="s">
        <v>61</v>
      </c>
      <c r="Q757" t="s">
        <v>3883</v>
      </c>
      <c r="R757" t="s">
        <v>342</v>
      </c>
      <c r="S757" t="s">
        <v>3884</v>
      </c>
      <c r="T757" t="s">
        <v>473</v>
      </c>
      <c r="U757" t="s">
        <v>88</v>
      </c>
      <c r="V757">
        <v>0</v>
      </c>
      <c r="W757">
        <v>1</v>
      </c>
      <c r="X757">
        <v>0</v>
      </c>
      <c r="Y757" t="s">
        <v>61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t="s">
        <v>72</v>
      </c>
      <c r="AM757" t="s">
        <v>107</v>
      </c>
      <c r="AN757" t="s">
        <v>74</v>
      </c>
      <c r="AO757" t="s">
        <v>75</v>
      </c>
      <c r="AP757" t="s">
        <v>337</v>
      </c>
      <c r="AQ757" t="s">
        <v>108</v>
      </c>
      <c r="AR757" t="s">
        <v>78</v>
      </c>
      <c r="AS757" t="s">
        <v>322</v>
      </c>
      <c r="AT757" t="s">
        <v>71</v>
      </c>
      <c r="AU757">
        <v>121</v>
      </c>
      <c r="AV757">
        <v>0</v>
      </c>
      <c r="AW757" t="s">
        <v>61</v>
      </c>
      <c r="AX757">
        <v>0</v>
      </c>
      <c r="AY757" t="s">
        <v>61</v>
      </c>
      <c r="AZ757">
        <v>0</v>
      </c>
      <c r="BA757" t="s">
        <v>61</v>
      </c>
      <c r="BB757">
        <v>0</v>
      </c>
      <c r="BC757" t="s">
        <v>61</v>
      </c>
      <c r="BD757">
        <v>0</v>
      </c>
      <c r="BE757" t="s">
        <v>61</v>
      </c>
      <c r="BF757" t="s">
        <v>78</v>
      </c>
      <c r="BG757" t="s">
        <v>78</v>
      </c>
      <c r="BH757" t="s">
        <v>164</v>
      </c>
      <c r="BI757" t="s">
        <v>144</v>
      </c>
      <c r="BJ757" t="s">
        <v>84</v>
      </c>
      <c r="BK757" t="s">
        <v>61</v>
      </c>
      <c r="BL757" t="s">
        <v>71</v>
      </c>
      <c r="BM757" t="s">
        <v>88</v>
      </c>
    </row>
    <row r="758" spans="1:71" s="4" customFormat="1" x14ac:dyDescent="0.25">
      <c r="A758" s="36">
        <v>1518816</v>
      </c>
      <c r="B758" s="37" t="s">
        <v>3885</v>
      </c>
      <c r="C758" s="38">
        <v>0.52708333333333335</v>
      </c>
      <c r="D758" s="39">
        <v>45658</v>
      </c>
      <c r="E758" s="37" t="s">
        <v>3520</v>
      </c>
      <c r="F758" s="37" t="s">
        <v>61</v>
      </c>
      <c r="G758" s="37" t="s">
        <v>61</v>
      </c>
      <c r="H758" s="37" t="s">
        <v>147</v>
      </c>
      <c r="I758" s="37" t="s">
        <v>61</v>
      </c>
      <c r="J758" s="37" t="s">
        <v>64</v>
      </c>
      <c r="K758" s="37" t="s">
        <v>89</v>
      </c>
      <c r="L758" s="37">
        <v>163000</v>
      </c>
      <c r="M758" s="37" t="s">
        <v>3886</v>
      </c>
      <c r="N758" s="37" t="s">
        <v>61</v>
      </c>
      <c r="O758" s="37" t="s">
        <v>3887</v>
      </c>
      <c r="P758" s="37" t="s">
        <v>61</v>
      </c>
      <c r="Q758" s="37" t="s">
        <v>3887</v>
      </c>
      <c r="R758" s="37" t="s">
        <v>61</v>
      </c>
      <c r="S758" s="37" t="s">
        <v>3888</v>
      </c>
      <c r="T758" s="37" t="s">
        <v>61</v>
      </c>
      <c r="U758" s="37" t="s">
        <v>88</v>
      </c>
      <c r="V758" s="37">
        <v>0</v>
      </c>
      <c r="W758" s="37">
        <v>0</v>
      </c>
      <c r="X758" s="37">
        <v>1</v>
      </c>
      <c r="Y758" s="37" t="s">
        <v>61</v>
      </c>
      <c r="Z758" s="37">
        <v>0</v>
      </c>
      <c r="AA758" s="37">
        <v>0</v>
      </c>
      <c r="AB758" s="37">
        <v>0</v>
      </c>
      <c r="AC758" s="37">
        <v>0</v>
      </c>
      <c r="AD758" s="37">
        <v>0</v>
      </c>
      <c r="AE758" s="37">
        <v>0</v>
      </c>
      <c r="AF758" s="37">
        <v>0</v>
      </c>
      <c r="AG758" s="37">
        <v>0</v>
      </c>
      <c r="AH758" s="37">
        <v>0</v>
      </c>
      <c r="AI758" s="37">
        <v>0</v>
      </c>
      <c r="AJ758" s="37">
        <v>0</v>
      </c>
      <c r="AK758" s="37">
        <v>0</v>
      </c>
      <c r="AL758" s="37" t="s">
        <v>72</v>
      </c>
      <c r="AM758" s="37" t="s">
        <v>107</v>
      </c>
      <c r="AN758" s="37" t="s">
        <v>61</v>
      </c>
      <c r="AO758" s="37" t="s">
        <v>61</v>
      </c>
      <c r="AP758" s="37" t="s">
        <v>61</v>
      </c>
      <c r="AQ758" s="37" t="s">
        <v>61</v>
      </c>
      <c r="AR758" s="37" t="s">
        <v>61</v>
      </c>
      <c r="AS758" s="37" t="s">
        <v>97</v>
      </c>
      <c r="AT758" s="37" t="s">
        <v>88</v>
      </c>
      <c r="AU758" s="37" t="s">
        <v>61</v>
      </c>
      <c r="AV758" s="37">
        <v>0</v>
      </c>
      <c r="AW758" s="37" t="s">
        <v>61</v>
      </c>
      <c r="AX758" s="37">
        <v>0</v>
      </c>
      <c r="AY758" s="37" t="s">
        <v>61</v>
      </c>
      <c r="AZ758" s="37">
        <v>0</v>
      </c>
      <c r="BA758" s="37" t="s">
        <v>61</v>
      </c>
      <c r="BB758" s="37">
        <v>0</v>
      </c>
      <c r="BC758" s="37" t="s">
        <v>61</v>
      </c>
      <c r="BD758" s="37">
        <v>0</v>
      </c>
      <c r="BE758" s="37" t="s">
        <v>61</v>
      </c>
      <c r="BF758" s="37" t="s">
        <v>61</v>
      </c>
      <c r="BG758" s="37" t="s">
        <v>3889</v>
      </c>
      <c r="BH758" s="37" t="s">
        <v>61</v>
      </c>
      <c r="BI758" s="37" t="s">
        <v>61</v>
      </c>
      <c r="BJ758" s="37" t="s">
        <v>61</v>
      </c>
      <c r="BK758" s="37" t="s">
        <v>61</v>
      </c>
      <c r="BL758" s="37" t="s">
        <v>88</v>
      </c>
      <c r="BM758" s="37" t="s">
        <v>88</v>
      </c>
      <c r="BN758" s="40"/>
      <c r="BO758" s="40"/>
      <c r="BP758" s="40"/>
      <c r="BQ758" s="40"/>
      <c r="BR758" s="40"/>
      <c r="BS758" s="40"/>
    </row>
    <row r="759" spans="1:71" s="4" customFormat="1" x14ac:dyDescent="0.25">
      <c r="A759" s="36">
        <v>1520253</v>
      </c>
      <c r="B759" s="37" t="s">
        <v>3890</v>
      </c>
      <c r="C759" s="38">
        <v>0.77916666666666667</v>
      </c>
      <c r="D759" s="39">
        <v>45660</v>
      </c>
      <c r="E759" s="37" t="s">
        <v>1514</v>
      </c>
      <c r="F759" s="37" t="s">
        <v>61</v>
      </c>
      <c r="G759" s="37" t="s">
        <v>61</v>
      </c>
      <c r="H759" s="37" t="s">
        <v>62</v>
      </c>
      <c r="I759" s="37" t="s">
        <v>61</v>
      </c>
      <c r="J759" s="37" t="s">
        <v>64</v>
      </c>
      <c r="K759" s="37" t="s">
        <v>89</v>
      </c>
      <c r="L759" s="37">
        <v>306500</v>
      </c>
      <c r="M759" s="37" t="s">
        <v>3891</v>
      </c>
      <c r="N759" s="37" t="s">
        <v>61</v>
      </c>
      <c r="O759" s="37" t="s">
        <v>61</v>
      </c>
      <c r="P759" s="37" t="s">
        <v>61</v>
      </c>
      <c r="Q759" s="37" t="s">
        <v>61</v>
      </c>
      <c r="R759" s="37" t="s">
        <v>61</v>
      </c>
      <c r="S759" s="37" t="s">
        <v>61</v>
      </c>
      <c r="T759" s="37" t="s">
        <v>61</v>
      </c>
      <c r="U759" s="37" t="s">
        <v>88</v>
      </c>
      <c r="V759" s="37">
        <v>0</v>
      </c>
      <c r="W759" s="37">
        <v>0</v>
      </c>
      <c r="X759" s="37">
        <v>0</v>
      </c>
      <c r="Y759" s="37" t="s">
        <v>61</v>
      </c>
      <c r="Z759" s="37">
        <v>0</v>
      </c>
      <c r="AA759" s="37">
        <v>0</v>
      </c>
      <c r="AB759" s="37">
        <v>0</v>
      </c>
      <c r="AC759" s="37">
        <v>0</v>
      </c>
      <c r="AD759" s="37">
        <v>0</v>
      </c>
      <c r="AE759" s="37">
        <v>0</v>
      </c>
      <c r="AF759" s="37">
        <v>0</v>
      </c>
      <c r="AG759" s="37">
        <v>0</v>
      </c>
      <c r="AH759" s="37">
        <v>0</v>
      </c>
      <c r="AI759" s="37">
        <v>0</v>
      </c>
      <c r="AJ759" s="37">
        <v>0</v>
      </c>
      <c r="AK759" s="37">
        <v>0</v>
      </c>
      <c r="AL759" s="37" t="s">
        <v>72</v>
      </c>
      <c r="AM759" s="37" t="s">
        <v>370</v>
      </c>
      <c r="AN759" s="37" t="s">
        <v>74</v>
      </c>
      <c r="AO759" s="37" t="s">
        <v>95</v>
      </c>
      <c r="AP759" s="37" t="s">
        <v>108</v>
      </c>
      <c r="AQ759" s="37" t="s">
        <v>77</v>
      </c>
      <c r="AR759" s="37" t="s">
        <v>78</v>
      </c>
      <c r="AS759" s="37" t="s">
        <v>109</v>
      </c>
      <c r="AT759" s="37" t="s">
        <v>88</v>
      </c>
      <c r="AU759" s="37" t="s">
        <v>61</v>
      </c>
      <c r="AV759" s="37">
        <v>0</v>
      </c>
      <c r="AW759" s="37" t="s">
        <v>61</v>
      </c>
      <c r="AX759" s="37">
        <v>0</v>
      </c>
      <c r="AY759" s="37" t="s">
        <v>61</v>
      </c>
      <c r="AZ759" s="37">
        <v>0</v>
      </c>
      <c r="BA759" s="37" t="s">
        <v>61</v>
      </c>
      <c r="BB759" s="37">
        <v>0</v>
      </c>
      <c r="BC759" s="37" t="s">
        <v>61</v>
      </c>
      <c r="BD759" s="37">
        <v>0</v>
      </c>
      <c r="BE759" s="37" t="s">
        <v>61</v>
      </c>
      <c r="BF759" s="37" t="s">
        <v>3892</v>
      </c>
      <c r="BG759" s="37" t="s">
        <v>3889</v>
      </c>
      <c r="BH759" s="37" t="s">
        <v>164</v>
      </c>
      <c r="BI759" s="37" t="s">
        <v>61</v>
      </c>
      <c r="BJ759" s="37" t="s">
        <v>84</v>
      </c>
      <c r="BK759" s="37" t="s">
        <v>61</v>
      </c>
      <c r="BL759" s="37" t="s">
        <v>88</v>
      </c>
      <c r="BM759" s="37" t="s">
        <v>88</v>
      </c>
      <c r="BN759" s="40"/>
      <c r="BO759" s="40"/>
      <c r="BP759" s="40"/>
      <c r="BQ759" s="40"/>
      <c r="BR759" s="40"/>
      <c r="BS759" s="40"/>
    </row>
    <row r="760" spans="1:71" s="4" customFormat="1" x14ac:dyDescent="0.25">
      <c r="A760" s="36">
        <v>1520479</v>
      </c>
      <c r="B760" s="37" t="s">
        <v>3893</v>
      </c>
      <c r="C760" s="38">
        <v>0.36805555555555558</v>
      </c>
      <c r="D760" s="39">
        <v>45661</v>
      </c>
      <c r="E760" s="37" t="s">
        <v>226</v>
      </c>
      <c r="F760" s="37" t="s">
        <v>61</v>
      </c>
      <c r="G760" s="37" t="s">
        <v>61</v>
      </c>
      <c r="H760" s="37" t="s">
        <v>62</v>
      </c>
      <c r="I760" s="37" t="s">
        <v>61</v>
      </c>
      <c r="J760" s="37" t="s">
        <v>64</v>
      </c>
      <c r="K760" s="37" t="s">
        <v>89</v>
      </c>
      <c r="L760" s="37">
        <v>409500</v>
      </c>
      <c r="M760" s="37" t="s">
        <v>3894</v>
      </c>
      <c r="N760" s="37" t="s">
        <v>61</v>
      </c>
      <c r="O760" s="37" t="s">
        <v>61</v>
      </c>
      <c r="P760" s="37" t="s">
        <v>61</v>
      </c>
      <c r="Q760" s="37" t="s">
        <v>61</v>
      </c>
      <c r="R760" s="37" t="s">
        <v>61</v>
      </c>
      <c r="S760" s="37" t="s">
        <v>3895</v>
      </c>
      <c r="T760" s="37" t="s">
        <v>61</v>
      </c>
      <c r="U760" s="37" t="s">
        <v>88</v>
      </c>
      <c r="V760" s="37">
        <v>0</v>
      </c>
      <c r="W760" s="37">
        <v>0</v>
      </c>
      <c r="X760" s="37">
        <v>0</v>
      </c>
      <c r="Y760" s="37" t="s">
        <v>61</v>
      </c>
      <c r="Z760" s="37">
        <v>0</v>
      </c>
      <c r="AA760" s="37">
        <v>0</v>
      </c>
      <c r="AB760" s="37">
        <v>0</v>
      </c>
      <c r="AC760" s="37">
        <v>0</v>
      </c>
      <c r="AD760" s="37">
        <v>0</v>
      </c>
      <c r="AE760" s="37">
        <v>0</v>
      </c>
      <c r="AF760" s="37">
        <v>0</v>
      </c>
      <c r="AG760" s="37">
        <v>0</v>
      </c>
      <c r="AH760" s="37">
        <v>0</v>
      </c>
      <c r="AI760" s="37">
        <v>0</v>
      </c>
      <c r="AJ760" s="37">
        <v>0</v>
      </c>
      <c r="AK760" s="37">
        <v>0</v>
      </c>
      <c r="AL760" s="37" t="s">
        <v>72</v>
      </c>
      <c r="AM760" s="37" t="s">
        <v>121</v>
      </c>
      <c r="AN760" s="37" t="s">
        <v>74</v>
      </c>
      <c r="AO760" s="37" t="s">
        <v>95</v>
      </c>
      <c r="AP760" s="37" t="s">
        <v>77</v>
      </c>
      <c r="AQ760" s="37" t="s">
        <v>96</v>
      </c>
      <c r="AR760" s="37" t="s">
        <v>78</v>
      </c>
      <c r="AS760" s="37" t="s">
        <v>109</v>
      </c>
      <c r="AT760" s="37" t="s">
        <v>88</v>
      </c>
      <c r="AU760" s="37" t="s">
        <v>61</v>
      </c>
      <c r="AV760" s="37">
        <v>0</v>
      </c>
      <c r="AW760" s="37" t="s">
        <v>61</v>
      </c>
      <c r="AX760" s="37">
        <v>0</v>
      </c>
      <c r="AY760" s="37" t="s">
        <v>61</v>
      </c>
      <c r="AZ760" s="37">
        <v>0</v>
      </c>
      <c r="BA760" s="37" t="s">
        <v>61</v>
      </c>
      <c r="BB760" s="37">
        <v>0</v>
      </c>
      <c r="BC760" s="37" t="s">
        <v>61</v>
      </c>
      <c r="BD760" s="37">
        <v>0</v>
      </c>
      <c r="BE760" s="37" t="s">
        <v>61</v>
      </c>
      <c r="BF760" s="37" t="s">
        <v>61</v>
      </c>
      <c r="BG760" s="37" t="s">
        <v>3889</v>
      </c>
      <c r="BH760" s="37" t="s">
        <v>61</v>
      </c>
      <c r="BI760" s="37" t="s">
        <v>61</v>
      </c>
      <c r="BJ760" s="37" t="s">
        <v>61</v>
      </c>
      <c r="BK760" s="37" t="s">
        <v>61</v>
      </c>
      <c r="BL760" s="37" t="s">
        <v>88</v>
      </c>
      <c r="BM760" s="37" t="s">
        <v>88</v>
      </c>
      <c r="BN760" s="40"/>
      <c r="BO760" s="40"/>
      <c r="BP760" s="40"/>
      <c r="BQ760" s="40"/>
      <c r="BR760" s="40"/>
      <c r="BS760" s="40"/>
    </row>
    <row r="761" spans="1:71" s="4" customFormat="1" x14ac:dyDescent="0.25">
      <c r="A761" s="36">
        <v>1521135</v>
      </c>
      <c r="B761" s="37" t="s">
        <v>3896</v>
      </c>
      <c r="C761" s="38">
        <v>0.51180555555555551</v>
      </c>
      <c r="D761" s="39">
        <v>45662</v>
      </c>
      <c r="E761" s="37" t="s">
        <v>1731</v>
      </c>
      <c r="F761" s="37" t="s">
        <v>61</v>
      </c>
      <c r="G761" s="37" t="s">
        <v>61</v>
      </c>
      <c r="H761" s="37" t="s">
        <v>62</v>
      </c>
      <c r="I761" s="37" t="s">
        <v>61</v>
      </c>
      <c r="J761" s="37" t="s">
        <v>64</v>
      </c>
      <c r="K761" s="37" t="s">
        <v>65</v>
      </c>
      <c r="L761" s="37">
        <v>183000</v>
      </c>
      <c r="M761" s="37" t="s">
        <v>3897</v>
      </c>
      <c r="N761" s="37" t="s">
        <v>61</v>
      </c>
      <c r="O761" s="37" t="s">
        <v>61</v>
      </c>
      <c r="P761" s="37" t="s">
        <v>61</v>
      </c>
      <c r="Q761" s="37" t="s">
        <v>61</v>
      </c>
      <c r="R761" s="37" t="s">
        <v>61</v>
      </c>
      <c r="S761" s="37" t="s">
        <v>3897</v>
      </c>
      <c r="T761" s="37" t="s">
        <v>61</v>
      </c>
      <c r="U761" s="37" t="s">
        <v>88</v>
      </c>
      <c r="V761" s="37">
        <v>0</v>
      </c>
      <c r="W761" s="37">
        <v>0</v>
      </c>
      <c r="X761" s="37">
        <v>0</v>
      </c>
      <c r="Y761" s="37" t="s">
        <v>61</v>
      </c>
      <c r="Z761" s="37">
        <v>0</v>
      </c>
      <c r="AA761" s="37">
        <v>0</v>
      </c>
      <c r="AB761" s="37">
        <v>0</v>
      </c>
      <c r="AC761" s="37">
        <v>0</v>
      </c>
      <c r="AD761" s="37">
        <v>0</v>
      </c>
      <c r="AE761" s="37">
        <v>0</v>
      </c>
      <c r="AF761" s="37">
        <v>0</v>
      </c>
      <c r="AG761" s="37">
        <v>0</v>
      </c>
      <c r="AH761" s="37">
        <v>0</v>
      </c>
      <c r="AI761" s="37">
        <v>0</v>
      </c>
      <c r="AJ761" s="37">
        <v>0</v>
      </c>
      <c r="AK761" s="37">
        <v>0</v>
      </c>
      <c r="AL761" s="37" t="s">
        <v>72</v>
      </c>
      <c r="AM761" s="37" t="s">
        <v>121</v>
      </c>
      <c r="AN761" s="37" t="s">
        <v>61</v>
      </c>
      <c r="AO761" s="37" t="s">
        <v>61</v>
      </c>
      <c r="AP761" s="37" t="s">
        <v>61</v>
      </c>
      <c r="AQ761" s="37" t="s">
        <v>61</v>
      </c>
      <c r="AR761" s="37" t="s">
        <v>61</v>
      </c>
      <c r="AS761" s="37" t="s">
        <v>97</v>
      </c>
      <c r="AT761" s="37" t="s">
        <v>88</v>
      </c>
      <c r="AU761" s="37" t="s">
        <v>61</v>
      </c>
      <c r="AV761" s="37">
        <v>0</v>
      </c>
      <c r="AW761" s="37" t="s">
        <v>61</v>
      </c>
      <c r="AX761" s="37">
        <v>0</v>
      </c>
      <c r="AY761" s="37" t="s">
        <v>61</v>
      </c>
      <c r="AZ761" s="37">
        <v>0</v>
      </c>
      <c r="BA761" s="37" t="s">
        <v>61</v>
      </c>
      <c r="BB761" s="37">
        <v>0</v>
      </c>
      <c r="BC761" s="37" t="s">
        <v>61</v>
      </c>
      <c r="BD761" s="37">
        <v>0</v>
      </c>
      <c r="BE761" s="37" t="s">
        <v>61</v>
      </c>
      <c r="BF761" s="37" t="s">
        <v>61</v>
      </c>
      <c r="BG761" s="37" t="s">
        <v>3889</v>
      </c>
      <c r="BH761" s="37" t="s">
        <v>61</v>
      </c>
      <c r="BI761" s="37" t="s">
        <v>61</v>
      </c>
      <c r="BJ761" s="37" t="s">
        <v>61</v>
      </c>
      <c r="BK761" s="37" t="s">
        <v>61</v>
      </c>
      <c r="BL761" s="37" t="s">
        <v>88</v>
      </c>
      <c r="BM761" s="37" t="s">
        <v>88</v>
      </c>
      <c r="BN761" s="40"/>
      <c r="BO761" s="40"/>
      <c r="BP761" s="40"/>
      <c r="BQ761" s="40"/>
      <c r="BR761" s="40"/>
      <c r="BS761" s="40"/>
    </row>
    <row r="762" spans="1:71" s="4" customFormat="1" x14ac:dyDescent="0.25">
      <c r="A762" s="36">
        <v>1521932</v>
      </c>
      <c r="B762" s="37" t="s">
        <v>3898</v>
      </c>
      <c r="C762" s="38">
        <v>0.65347222222222223</v>
      </c>
      <c r="D762" s="39">
        <v>45663</v>
      </c>
      <c r="E762" s="37" t="s">
        <v>3899</v>
      </c>
      <c r="F762" s="37" t="s">
        <v>61</v>
      </c>
      <c r="G762" s="37" t="s">
        <v>61</v>
      </c>
      <c r="H762" s="37" t="s">
        <v>147</v>
      </c>
      <c r="I762" s="37" t="s">
        <v>61</v>
      </c>
      <c r="J762" s="37" t="s">
        <v>64</v>
      </c>
      <c r="K762" s="37" t="s">
        <v>89</v>
      </c>
      <c r="L762" s="37">
        <v>160000</v>
      </c>
      <c r="M762" s="37" t="s">
        <v>3900</v>
      </c>
      <c r="N762" s="37" t="s">
        <v>61</v>
      </c>
      <c r="O762" s="37" t="s">
        <v>3900</v>
      </c>
      <c r="P762" s="37" t="s">
        <v>61</v>
      </c>
      <c r="Q762" s="37" t="s">
        <v>3900</v>
      </c>
      <c r="R762" s="37" t="s">
        <v>61</v>
      </c>
      <c r="S762" s="37" t="s">
        <v>61</v>
      </c>
      <c r="T762" s="37" t="s">
        <v>61</v>
      </c>
      <c r="U762" s="37" t="s">
        <v>88</v>
      </c>
      <c r="V762" s="37">
        <v>0</v>
      </c>
      <c r="W762" s="37">
        <v>1</v>
      </c>
      <c r="X762" s="37">
        <v>0</v>
      </c>
      <c r="Y762" s="37" t="s">
        <v>61</v>
      </c>
      <c r="Z762" s="37">
        <v>0</v>
      </c>
      <c r="AA762" s="37">
        <v>0</v>
      </c>
      <c r="AB762" s="37">
        <v>0</v>
      </c>
      <c r="AC762" s="37">
        <v>0</v>
      </c>
      <c r="AD762" s="37">
        <v>0</v>
      </c>
      <c r="AE762" s="37">
        <v>0</v>
      </c>
      <c r="AF762" s="37">
        <v>0</v>
      </c>
      <c r="AG762" s="37">
        <v>0</v>
      </c>
      <c r="AH762" s="37">
        <v>0</v>
      </c>
      <c r="AI762" s="37">
        <v>0</v>
      </c>
      <c r="AJ762" s="37">
        <v>0</v>
      </c>
      <c r="AK762" s="37">
        <v>0</v>
      </c>
      <c r="AL762" s="37" t="s">
        <v>173</v>
      </c>
      <c r="AM762" s="37" t="s">
        <v>1603</v>
      </c>
      <c r="AN762" s="37" t="s">
        <v>61</v>
      </c>
      <c r="AO762" s="37" t="s">
        <v>61</v>
      </c>
      <c r="AP762" s="37" t="s">
        <v>61</v>
      </c>
      <c r="AQ762" s="37" t="s">
        <v>61</v>
      </c>
      <c r="AR762" s="37" t="s">
        <v>61</v>
      </c>
      <c r="AS762" s="37" t="s">
        <v>97</v>
      </c>
      <c r="AT762" s="37" t="s">
        <v>88</v>
      </c>
      <c r="AU762" s="37" t="s">
        <v>61</v>
      </c>
      <c r="AV762" s="37">
        <v>0</v>
      </c>
      <c r="AW762" s="37" t="s">
        <v>61</v>
      </c>
      <c r="AX762" s="37">
        <v>0</v>
      </c>
      <c r="AY762" s="37" t="s">
        <v>61</v>
      </c>
      <c r="AZ762" s="37">
        <v>0</v>
      </c>
      <c r="BA762" s="37" t="s">
        <v>61</v>
      </c>
      <c r="BB762" s="37">
        <v>0</v>
      </c>
      <c r="BC762" s="37" t="s">
        <v>61</v>
      </c>
      <c r="BD762" s="37">
        <v>0</v>
      </c>
      <c r="BE762" s="37" t="s">
        <v>61</v>
      </c>
      <c r="BF762" s="37" t="s">
        <v>61</v>
      </c>
      <c r="BG762" s="37" t="s">
        <v>3889</v>
      </c>
      <c r="BH762" s="37" t="s">
        <v>61</v>
      </c>
      <c r="BI762" s="37" t="s">
        <v>61</v>
      </c>
      <c r="BJ762" s="37" t="s">
        <v>61</v>
      </c>
      <c r="BK762" s="37" t="s">
        <v>61</v>
      </c>
      <c r="BL762" s="37" t="s">
        <v>88</v>
      </c>
      <c r="BM762" s="37" t="s">
        <v>88</v>
      </c>
      <c r="BN762" s="40"/>
      <c r="BO762" s="40"/>
      <c r="BP762" s="40"/>
      <c r="BQ762" s="40"/>
      <c r="BR762" s="40"/>
      <c r="BS762" s="40"/>
    </row>
    <row r="763" spans="1:71" s="4" customFormat="1" x14ac:dyDescent="0.25">
      <c r="A763" s="36">
        <v>1522648</v>
      </c>
      <c r="B763" s="37" t="s">
        <v>3901</v>
      </c>
      <c r="C763" s="38">
        <v>0.83124999999999993</v>
      </c>
      <c r="D763" s="39">
        <v>45664</v>
      </c>
      <c r="E763" s="37" t="s">
        <v>3022</v>
      </c>
      <c r="F763" s="37" t="s">
        <v>61</v>
      </c>
      <c r="G763" s="37" t="s">
        <v>61</v>
      </c>
      <c r="H763" s="37" t="s">
        <v>62</v>
      </c>
      <c r="I763" s="37" t="s">
        <v>61</v>
      </c>
      <c r="J763" s="37" t="s">
        <v>64</v>
      </c>
      <c r="K763" s="37" t="s">
        <v>65</v>
      </c>
      <c r="L763" s="37">
        <v>174000</v>
      </c>
      <c r="M763" s="37" t="s">
        <v>3902</v>
      </c>
      <c r="N763" s="37" t="s">
        <v>61</v>
      </c>
      <c r="O763" s="37" t="s">
        <v>61</v>
      </c>
      <c r="P763" s="37" t="s">
        <v>61</v>
      </c>
      <c r="Q763" s="37" t="s">
        <v>61</v>
      </c>
      <c r="R763" s="37" t="s">
        <v>61</v>
      </c>
      <c r="S763" s="37" t="s">
        <v>3903</v>
      </c>
      <c r="T763" s="37" t="s">
        <v>61</v>
      </c>
      <c r="U763" s="37" t="s">
        <v>88</v>
      </c>
      <c r="V763" s="37">
        <v>0</v>
      </c>
      <c r="W763" s="37">
        <v>0</v>
      </c>
      <c r="X763" s="37">
        <v>0</v>
      </c>
      <c r="Y763" s="37" t="s">
        <v>61</v>
      </c>
      <c r="Z763" s="37">
        <v>0</v>
      </c>
      <c r="AA763" s="37">
        <v>0</v>
      </c>
      <c r="AB763" s="37">
        <v>0</v>
      </c>
      <c r="AC763" s="37">
        <v>0</v>
      </c>
      <c r="AD763" s="37">
        <v>0</v>
      </c>
      <c r="AE763" s="37">
        <v>0</v>
      </c>
      <c r="AF763" s="37">
        <v>0</v>
      </c>
      <c r="AG763" s="37">
        <v>0</v>
      </c>
      <c r="AH763" s="37">
        <v>0</v>
      </c>
      <c r="AI763" s="37">
        <v>0</v>
      </c>
      <c r="AJ763" s="37">
        <v>0</v>
      </c>
      <c r="AK763" s="37">
        <v>0</v>
      </c>
      <c r="AL763" s="37" t="s">
        <v>173</v>
      </c>
      <c r="AM763" s="37" t="s">
        <v>257</v>
      </c>
      <c r="AN763" s="37" t="s">
        <v>61</v>
      </c>
      <c r="AO763" s="37" t="s">
        <v>61</v>
      </c>
      <c r="AP763" s="37" t="s">
        <v>61</v>
      </c>
      <c r="AQ763" s="37" t="s">
        <v>61</v>
      </c>
      <c r="AR763" s="37" t="s">
        <v>61</v>
      </c>
      <c r="AS763" s="37" t="s">
        <v>109</v>
      </c>
      <c r="AT763" s="37" t="s">
        <v>88</v>
      </c>
      <c r="AU763" s="37" t="s">
        <v>61</v>
      </c>
      <c r="AV763" s="37">
        <v>0</v>
      </c>
      <c r="AW763" s="37" t="s">
        <v>61</v>
      </c>
      <c r="AX763" s="37">
        <v>0</v>
      </c>
      <c r="AY763" s="37" t="s">
        <v>61</v>
      </c>
      <c r="AZ763" s="37">
        <v>0</v>
      </c>
      <c r="BA763" s="37" t="s">
        <v>61</v>
      </c>
      <c r="BB763" s="37">
        <v>0</v>
      </c>
      <c r="BC763" s="37" t="s">
        <v>61</v>
      </c>
      <c r="BD763" s="37">
        <v>0</v>
      </c>
      <c r="BE763" s="37" t="s">
        <v>61</v>
      </c>
      <c r="BF763" s="37" t="s">
        <v>61</v>
      </c>
      <c r="BG763" s="37" t="s">
        <v>3889</v>
      </c>
      <c r="BH763" s="37" t="s">
        <v>61</v>
      </c>
      <c r="BI763" s="37" t="s">
        <v>61</v>
      </c>
      <c r="BJ763" s="37" t="s">
        <v>61</v>
      </c>
      <c r="BK763" s="37" t="s">
        <v>61</v>
      </c>
      <c r="BL763" s="37" t="s">
        <v>88</v>
      </c>
      <c r="BM763" s="37" t="s">
        <v>88</v>
      </c>
      <c r="BN763" s="40"/>
      <c r="BO763" s="40"/>
      <c r="BP763" s="40"/>
      <c r="BQ763" s="40"/>
      <c r="BR763" s="40"/>
      <c r="BS763" s="40"/>
    </row>
    <row r="764" spans="1:71" s="4" customFormat="1" x14ac:dyDescent="0.25">
      <c r="A764" s="36">
        <v>1523692</v>
      </c>
      <c r="B764" s="37" t="s">
        <v>3904</v>
      </c>
      <c r="C764" s="38">
        <v>0.59722222222222221</v>
      </c>
      <c r="D764" s="39">
        <v>45666</v>
      </c>
      <c r="E764" s="37" t="s">
        <v>736</v>
      </c>
      <c r="F764" s="37" t="s">
        <v>61</v>
      </c>
      <c r="G764" s="37" t="s">
        <v>61</v>
      </c>
      <c r="H764" s="37" t="s">
        <v>62</v>
      </c>
      <c r="I764" s="37" t="s">
        <v>61</v>
      </c>
      <c r="J764" s="37" t="s">
        <v>64</v>
      </c>
      <c r="K764" s="37" t="s">
        <v>89</v>
      </c>
      <c r="L764" s="37">
        <v>248000</v>
      </c>
      <c r="M764" s="37" t="s">
        <v>61</v>
      </c>
      <c r="N764" s="37" t="s">
        <v>61</v>
      </c>
      <c r="O764" s="37" t="s">
        <v>61</v>
      </c>
      <c r="P764" s="37" t="s">
        <v>61</v>
      </c>
      <c r="Q764" s="37" t="s">
        <v>61</v>
      </c>
      <c r="R764" s="37" t="s">
        <v>61</v>
      </c>
      <c r="S764" s="37" t="s">
        <v>61</v>
      </c>
      <c r="T764" s="37" t="s">
        <v>61</v>
      </c>
      <c r="U764" s="37" t="s">
        <v>88</v>
      </c>
      <c r="V764" s="37">
        <v>0</v>
      </c>
      <c r="W764" s="37">
        <v>0</v>
      </c>
      <c r="X764" s="37">
        <v>0</v>
      </c>
      <c r="Y764" s="37" t="s">
        <v>61</v>
      </c>
      <c r="Z764" s="37">
        <v>0</v>
      </c>
      <c r="AA764" s="37">
        <v>0</v>
      </c>
      <c r="AB764" s="37">
        <v>0</v>
      </c>
      <c r="AC764" s="37">
        <v>0</v>
      </c>
      <c r="AD764" s="37">
        <v>0</v>
      </c>
      <c r="AE764" s="37">
        <v>0</v>
      </c>
      <c r="AF764" s="37">
        <v>0</v>
      </c>
      <c r="AG764" s="37">
        <v>0</v>
      </c>
      <c r="AH764" s="37">
        <v>0</v>
      </c>
      <c r="AI764" s="37">
        <v>0</v>
      </c>
      <c r="AJ764" s="37">
        <v>0</v>
      </c>
      <c r="AK764" s="37">
        <v>0</v>
      </c>
      <c r="AL764" s="37" t="s">
        <v>61</v>
      </c>
      <c r="AM764" s="37" t="s">
        <v>61</v>
      </c>
      <c r="AN764" s="37" t="s">
        <v>61</v>
      </c>
      <c r="AO764" s="37" t="s">
        <v>61</v>
      </c>
      <c r="AP764" s="37" t="s">
        <v>61</v>
      </c>
      <c r="AQ764" s="37" t="s">
        <v>61</v>
      </c>
      <c r="AR764" s="37" t="s">
        <v>61</v>
      </c>
      <c r="AS764" s="37" t="s">
        <v>61</v>
      </c>
      <c r="AT764" s="37" t="s">
        <v>88</v>
      </c>
      <c r="AU764" s="37" t="s">
        <v>61</v>
      </c>
      <c r="AV764" s="37">
        <v>0</v>
      </c>
      <c r="AW764" s="37" t="s">
        <v>61</v>
      </c>
      <c r="AX764" s="37">
        <v>0</v>
      </c>
      <c r="AY764" s="37" t="s">
        <v>61</v>
      </c>
      <c r="AZ764" s="37">
        <v>0</v>
      </c>
      <c r="BA764" s="37" t="s">
        <v>61</v>
      </c>
      <c r="BB764" s="37">
        <v>0</v>
      </c>
      <c r="BC764" s="37" t="s">
        <v>61</v>
      </c>
      <c r="BD764" s="37">
        <v>0</v>
      </c>
      <c r="BE764" s="37" t="s">
        <v>61</v>
      </c>
      <c r="BF764" s="37" t="s">
        <v>61</v>
      </c>
      <c r="BG764" s="37" t="s">
        <v>61</v>
      </c>
      <c r="BH764" s="37" t="s">
        <v>61</v>
      </c>
      <c r="BI764" s="37" t="s">
        <v>61</v>
      </c>
      <c r="BJ764" s="37" t="s">
        <v>61</v>
      </c>
      <c r="BK764" s="37" t="s">
        <v>61</v>
      </c>
      <c r="BL764" s="37" t="s">
        <v>88</v>
      </c>
      <c r="BM764" s="37" t="s">
        <v>88</v>
      </c>
      <c r="BN764" s="40"/>
      <c r="BO764" s="40"/>
      <c r="BP764" s="40"/>
      <c r="BQ764" s="40"/>
      <c r="BR764" s="40"/>
      <c r="BS764" s="40"/>
    </row>
    <row r="765" spans="1:71" s="4" customFormat="1" x14ac:dyDescent="0.25">
      <c r="A765" s="36">
        <v>1523386</v>
      </c>
      <c r="B765" s="37" t="s">
        <v>3905</v>
      </c>
      <c r="C765" s="38">
        <v>8.819444444444445E-2</v>
      </c>
      <c r="D765" s="39">
        <v>45666</v>
      </c>
      <c r="E765" s="37" t="s">
        <v>382</v>
      </c>
      <c r="F765" s="37" t="s">
        <v>61</v>
      </c>
      <c r="G765" s="37" t="s">
        <v>61</v>
      </c>
      <c r="H765" s="37" t="s">
        <v>62</v>
      </c>
      <c r="I765" s="37" t="s">
        <v>61</v>
      </c>
      <c r="J765" s="37" t="s">
        <v>64</v>
      </c>
      <c r="K765" s="37" t="s">
        <v>65</v>
      </c>
      <c r="L765" s="37">
        <v>282800</v>
      </c>
      <c r="M765" s="37" t="s">
        <v>3906</v>
      </c>
      <c r="N765" s="37" t="s">
        <v>61</v>
      </c>
      <c r="O765" s="37" t="s">
        <v>61</v>
      </c>
      <c r="P765" s="37" t="s">
        <v>61</v>
      </c>
      <c r="Q765" s="37" t="s">
        <v>3907</v>
      </c>
      <c r="R765" s="37" t="s">
        <v>61</v>
      </c>
      <c r="S765" s="37" t="s">
        <v>3908</v>
      </c>
      <c r="T765" s="37" t="s">
        <v>61</v>
      </c>
      <c r="U765" s="37" t="s">
        <v>88</v>
      </c>
      <c r="V765" s="37">
        <v>0</v>
      </c>
      <c r="W765" s="37">
        <v>0</v>
      </c>
      <c r="X765" s="37">
        <v>0</v>
      </c>
      <c r="Y765" s="37" t="s">
        <v>61</v>
      </c>
      <c r="Z765" s="37">
        <v>0</v>
      </c>
      <c r="AA765" s="37">
        <v>0</v>
      </c>
      <c r="AB765" s="37">
        <v>0</v>
      </c>
      <c r="AC765" s="37">
        <v>0</v>
      </c>
      <c r="AD765" s="37">
        <v>0</v>
      </c>
      <c r="AE765" s="37">
        <v>0</v>
      </c>
      <c r="AF765" s="37">
        <v>0</v>
      </c>
      <c r="AG765" s="37">
        <v>0</v>
      </c>
      <c r="AH765" s="37">
        <v>0</v>
      </c>
      <c r="AI765" s="37">
        <v>0</v>
      </c>
      <c r="AJ765" s="37">
        <v>0</v>
      </c>
      <c r="AK765" s="37">
        <v>0</v>
      </c>
      <c r="AL765" s="37" t="s">
        <v>72</v>
      </c>
      <c r="AM765" s="37" t="s">
        <v>107</v>
      </c>
      <c r="AN765" s="37" t="s">
        <v>61</v>
      </c>
      <c r="AO765" s="37" t="s">
        <v>61</v>
      </c>
      <c r="AP765" s="37" t="s">
        <v>61</v>
      </c>
      <c r="AQ765" s="37" t="s">
        <v>61</v>
      </c>
      <c r="AR765" s="37" t="s">
        <v>78</v>
      </c>
      <c r="AS765" s="37" t="s">
        <v>79</v>
      </c>
      <c r="AT765" s="37" t="s">
        <v>71</v>
      </c>
      <c r="AU765" s="37">
        <v>698</v>
      </c>
      <c r="AV765" s="37">
        <v>0</v>
      </c>
      <c r="AW765" s="37" t="s">
        <v>61</v>
      </c>
      <c r="AX765" s="37">
        <v>0</v>
      </c>
      <c r="AY765" s="37" t="s">
        <v>61</v>
      </c>
      <c r="AZ765" s="37">
        <v>0</v>
      </c>
      <c r="BA765" s="37" t="s">
        <v>61</v>
      </c>
      <c r="BB765" s="37">
        <v>0</v>
      </c>
      <c r="BC765" s="37" t="s">
        <v>61</v>
      </c>
      <c r="BD765" s="37">
        <v>0</v>
      </c>
      <c r="BE765" s="37" t="s">
        <v>61</v>
      </c>
      <c r="BF765" s="37" t="s">
        <v>61</v>
      </c>
      <c r="BG765" s="37" t="s">
        <v>3889</v>
      </c>
      <c r="BH765" s="37" t="s">
        <v>61</v>
      </c>
      <c r="BI765" s="37" t="s">
        <v>61</v>
      </c>
      <c r="BJ765" s="37" t="s">
        <v>61</v>
      </c>
      <c r="BK765" s="37" t="s">
        <v>61</v>
      </c>
      <c r="BL765" s="37" t="s">
        <v>88</v>
      </c>
      <c r="BM765" s="37" t="s">
        <v>88</v>
      </c>
      <c r="BN765" s="40"/>
      <c r="BO765" s="40"/>
      <c r="BP765" s="40"/>
      <c r="BQ765" s="40"/>
      <c r="BR765" s="40"/>
      <c r="BS765" s="40"/>
    </row>
    <row r="766" spans="1:71" s="4" customFormat="1" x14ac:dyDescent="0.25">
      <c r="A766" s="36">
        <v>1523549</v>
      </c>
      <c r="B766" s="37" t="s">
        <v>3909</v>
      </c>
      <c r="C766" s="38">
        <v>0.47152777777777777</v>
      </c>
      <c r="D766" s="39">
        <v>45666</v>
      </c>
      <c r="E766" s="37" t="s">
        <v>1577</v>
      </c>
      <c r="F766" s="37" t="s">
        <v>61</v>
      </c>
      <c r="G766" s="37" t="s">
        <v>61</v>
      </c>
      <c r="H766" s="37" t="s">
        <v>62</v>
      </c>
      <c r="I766" s="37" t="s">
        <v>61</v>
      </c>
      <c r="J766" s="37" t="s">
        <v>64</v>
      </c>
      <c r="K766" s="37" t="s">
        <v>89</v>
      </c>
      <c r="L766" s="37">
        <v>322400</v>
      </c>
      <c r="M766" s="37" t="s">
        <v>3910</v>
      </c>
      <c r="N766" s="37" t="s">
        <v>61</v>
      </c>
      <c r="O766" s="37" t="s">
        <v>61</v>
      </c>
      <c r="P766" s="37" t="s">
        <v>61</v>
      </c>
      <c r="Q766" s="37" t="s">
        <v>61</v>
      </c>
      <c r="R766" s="37" t="s">
        <v>61</v>
      </c>
      <c r="S766" s="37" t="s">
        <v>61</v>
      </c>
      <c r="T766" s="37" t="s">
        <v>61</v>
      </c>
      <c r="U766" s="37" t="s">
        <v>88</v>
      </c>
      <c r="V766" s="37">
        <v>0</v>
      </c>
      <c r="W766" s="37">
        <v>0</v>
      </c>
      <c r="X766" s="37">
        <v>0</v>
      </c>
      <c r="Y766" s="37" t="s">
        <v>61</v>
      </c>
      <c r="Z766" s="37">
        <v>0</v>
      </c>
      <c r="AA766" s="37">
        <v>0</v>
      </c>
      <c r="AB766" s="37">
        <v>0</v>
      </c>
      <c r="AC766" s="37">
        <v>0</v>
      </c>
      <c r="AD766" s="37">
        <v>0</v>
      </c>
      <c r="AE766" s="37">
        <v>0</v>
      </c>
      <c r="AF766" s="37">
        <v>0</v>
      </c>
      <c r="AG766" s="37">
        <v>0</v>
      </c>
      <c r="AH766" s="37">
        <v>0</v>
      </c>
      <c r="AI766" s="37">
        <v>0</v>
      </c>
      <c r="AJ766" s="37">
        <v>0</v>
      </c>
      <c r="AK766" s="37">
        <v>0</v>
      </c>
      <c r="AL766" s="37" t="s">
        <v>72</v>
      </c>
      <c r="AM766" s="37" t="s">
        <v>107</v>
      </c>
      <c r="AN766" s="37" t="s">
        <v>74</v>
      </c>
      <c r="AO766" s="37" t="s">
        <v>95</v>
      </c>
      <c r="AP766" s="37" t="s">
        <v>337</v>
      </c>
      <c r="AQ766" s="37" t="s">
        <v>76</v>
      </c>
      <c r="AR766" s="37" t="s">
        <v>78</v>
      </c>
      <c r="AS766" s="37" t="s">
        <v>122</v>
      </c>
      <c r="AT766" s="37" t="s">
        <v>88</v>
      </c>
      <c r="AU766" s="37" t="s">
        <v>61</v>
      </c>
      <c r="AV766" s="37">
        <v>0</v>
      </c>
      <c r="AW766" s="37" t="s">
        <v>61</v>
      </c>
      <c r="AX766" s="37">
        <v>0</v>
      </c>
      <c r="AY766" s="37" t="s">
        <v>61</v>
      </c>
      <c r="AZ766" s="37">
        <v>0</v>
      </c>
      <c r="BA766" s="37" t="s">
        <v>61</v>
      </c>
      <c r="BB766" s="37">
        <v>0</v>
      </c>
      <c r="BC766" s="37" t="s">
        <v>61</v>
      </c>
      <c r="BD766" s="37">
        <v>0</v>
      </c>
      <c r="BE766" s="37" t="s">
        <v>61</v>
      </c>
      <c r="BF766" s="37" t="s">
        <v>3892</v>
      </c>
      <c r="BG766" s="37" t="s">
        <v>3889</v>
      </c>
      <c r="BH766" s="37" t="s">
        <v>164</v>
      </c>
      <c r="BI766" s="37" t="s">
        <v>144</v>
      </c>
      <c r="BJ766" s="37" t="s">
        <v>98</v>
      </c>
      <c r="BK766" s="37" t="s">
        <v>61</v>
      </c>
      <c r="BL766" s="37" t="s">
        <v>88</v>
      </c>
      <c r="BM766" s="37" t="s">
        <v>88</v>
      </c>
      <c r="BN766" s="40"/>
      <c r="BO766" s="40"/>
      <c r="BP766" s="40"/>
      <c r="BQ766" s="40"/>
      <c r="BR766" s="40"/>
      <c r="BS766" s="40"/>
    </row>
    <row r="767" spans="1:71" s="4" customFormat="1" x14ac:dyDescent="0.25">
      <c r="A767" s="36">
        <v>1524051</v>
      </c>
      <c r="B767" s="37" t="s">
        <v>3911</v>
      </c>
      <c r="C767" s="38">
        <v>0.30833333333333335</v>
      </c>
      <c r="D767" s="39">
        <v>45667</v>
      </c>
      <c r="E767" s="37" t="s">
        <v>2225</v>
      </c>
      <c r="F767" s="37" t="s">
        <v>61</v>
      </c>
      <c r="G767" s="37" t="s">
        <v>61</v>
      </c>
      <c r="H767" s="37" t="s">
        <v>62</v>
      </c>
      <c r="I767" s="37" t="s">
        <v>61</v>
      </c>
      <c r="J767" s="37" t="s">
        <v>64</v>
      </c>
      <c r="K767" s="37" t="s">
        <v>89</v>
      </c>
      <c r="L767" s="37">
        <v>152500</v>
      </c>
      <c r="M767" s="37" t="s">
        <v>3912</v>
      </c>
      <c r="N767" s="37" t="s">
        <v>61</v>
      </c>
      <c r="O767" s="37" t="s">
        <v>61</v>
      </c>
      <c r="P767" s="37" t="s">
        <v>61</v>
      </c>
      <c r="Q767" s="37" t="s">
        <v>61</v>
      </c>
      <c r="R767" s="37" t="s">
        <v>61</v>
      </c>
      <c r="S767" s="37" t="s">
        <v>3913</v>
      </c>
      <c r="T767" s="37" t="s">
        <v>61</v>
      </c>
      <c r="U767" s="37" t="s">
        <v>88</v>
      </c>
      <c r="V767" s="37">
        <v>0</v>
      </c>
      <c r="W767" s="37">
        <v>0</v>
      </c>
      <c r="X767" s="37">
        <v>0</v>
      </c>
      <c r="Y767" s="37" t="s">
        <v>61</v>
      </c>
      <c r="Z767" s="37">
        <v>0</v>
      </c>
      <c r="AA767" s="37">
        <v>0</v>
      </c>
      <c r="AB767" s="37">
        <v>0</v>
      </c>
      <c r="AC767" s="37">
        <v>0</v>
      </c>
      <c r="AD767" s="37">
        <v>0</v>
      </c>
      <c r="AE767" s="37">
        <v>0</v>
      </c>
      <c r="AF767" s="37">
        <v>0</v>
      </c>
      <c r="AG767" s="37">
        <v>0</v>
      </c>
      <c r="AH767" s="37">
        <v>0</v>
      </c>
      <c r="AI767" s="37">
        <v>0</v>
      </c>
      <c r="AJ767" s="37">
        <v>0</v>
      </c>
      <c r="AK767" s="37">
        <v>0</v>
      </c>
      <c r="AL767" s="37" t="s">
        <v>72</v>
      </c>
      <c r="AM767" s="37" t="s">
        <v>61</v>
      </c>
      <c r="AN767" s="37" t="s">
        <v>61</v>
      </c>
      <c r="AO767" s="37" t="s">
        <v>61</v>
      </c>
      <c r="AP767" s="37" t="s">
        <v>61</v>
      </c>
      <c r="AQ767" s="37" t="s">
        <v>61</v>
      </c>
      <c r="AR767" s="37" t="s">
        <v>61</v>
      </c>
      <c r="AS767" s="37" t="s">
        <v>61</v>
      </c>
      <c r="AT767" s="37" t="s">
        <v>88</v>
      </c>
      <c r="AU767" s="37" t="s">
        <v>61</v>
      </c>
      <c r="AV767" s="37">
        <v>0</v>
      </c>
      <c r="AW767" s="37" t="s">
        <v>61</v>
      </c>
      <c r="AX767" s="37">
        <v>0</v>
      </c>
      <c r="AY767" s="37" t="s">
        <v>61</v>
      </c>
      <c r="AZ767" s="37">
        <v>0</v>
      </c>
      <c r="BA767" s="37" t="s">
        <v>61</v>
      </c>
      <c r="BB767" s="37">
        <v>0</v>
      </c>
      <c r="BC767" s="37" t="s">
        <v>61</v>
      </c>
      <c r="BD767" s="37">
        <v>0</v>
      </c>
      <c r="BE767" s="37" t="s">
        <v>61</v>
      </c>
      <c r="BF767" s="37" t="s">
        <v>61</v>
      </c>
      <c r="BG767" s="37" t="s">
        <v>61</v>
      </c>
      <c r="BH767" s="37" t="s">
        <v>61</v>
      </c>
      <c r="BI767" s="37" t="s">
        <v>61</v>
      </c>
      <c r="BJ767" s="37" t="s">
        <v>61</v>
      </c>
      <c r="BK767" s="37" t="s">
        <v>61</v>
      </c>
      <c r="BL767" s="37" t="s">
        <v>88</v>
      </c>
      <c r="BM767" s="37" t="s">
        <v>88</v>
      </c>
      <c r="BN767" s="40"/>
      <c r="BO767" s="40"/>
      <c r="BP767" s="40"/>
      <c r="BQ767" s="40"/>
      <c r="BR767" s="40"/>
      <c r="BS767" s="40"/>
    </row>
    <row r="768" spans="1:71" s="4" customFormat="1" x14ac:dyDescent="0.25">
      <c r="A768" s="36">
        <v>1524293</v>
      </c>
      <c r="B768" s="37" t="s">
        <v>3914</v>
      </c>
      <c r="C768" s="38">
        <v>0.62152777777777779</v>
      </c>
      <c r="D768" s="39">
        <v>45667</v>
      </c>
      <c r="E768" s="37" t="s">
        <v>577</v>
      </c>
      <c r="F768" s="37" t="s">
        <v>61</v>
      </c>
      <c r="G768" s="37" t="s">
        <v>61</v>
      </c>
      <c r="H768" s="37" t="s">
        <v>62</v>
      </c>
      <c r="I768" s="37" t="s">
        <v>61</v>
      </c>
      <c r="J768" s="37" t="s">
        <v>64</v>
      </c>
      <c r="K768" s="37" t="s">
        <v>65</v>
      </c>
      <c r="L768" s="37">
        <v>160000</v>
      </c>
      <c r="M768" s="37" t="s">
        <v>61</v>
      </c>
      <c r="N768" s="37" t="s">
        <v>61</v>
      </c>
      <c r="O768" s="37" t="s">
        <v>61</v>
      </c>
      <c r="P768" s="37" t="s">
        <v>61</v>
      </c>
      <c r="Q768" s="37" t="s">
        <v>61</v>
      </c>
      <c r="R768" s="37" t="s">
        <v>61</v>
      </c>
      <c r="S768" s="37" t="s">
        <v>61</v>
      </c>
      <c r="T768" s="37" t="s">
        <v>61</v>
      </c>
      <c r="U768" s="37" t="s">
        <v>88</v>
      </c>
      <c r="V768" s="37">
        <v>0</v>
      </c>
      <c r="W768" s="37">
        <v>0</v>
      </c>
      <c r="X768" s="37">
        <v>0</v>
      </c>
      <c r="Y768" s="37" t="s">
        <v>61</v>
      </c>
      <c r="Z768" s="37">
        <v>0</v>
      </c>
      <c r="AA768" s="37">
        <v>0</v>
      </c>
      <c r="AB768" s="37">
        <v>0</v>
      </c>
      <c r="AC768" s="37">
        <v>0</v>
      </c>
      <c r="AD768" s="37">
        <v>0</v>
      </c>
      <c r="AE768" s="37">
        <v>0</v>
      </c>
      <c r="AF768" s="37">
        <v>0</v>
      </c>
      <c r="AG768" s="37">
        <v>0</v>
      </c>
      <c r="AH768" s="37">
        <v>0</v>
      </c>
      <c r="AI768" s="37">
        <v>0</v>
      </c>
      <c r="AJ768" s="37">
        <v>0</v>
      </c>
      <c r="AK768" s="37">
        <v>0</v>
      </c>
      <c r="AL768" s="37" t="s">
        <v>61</v>
      </c>
      <c r="AM768" s="37" t="s">
        <v>61</v>
      </c>
      <c r="AN768" s="37" t="s">
        <v>61</v>
      </c>
      <c r="AO768" s="37" t="s">
        <v>61</v>
      </c>
      <c r="AP768" s="37" t="s">
        <v>61</v>
      </c>
      <c r="AQ768" s="37" t="s">
        <v>61</v>
      </c>
      <c r="AR768" s="37" t="s">
        <v>61</v>
      </c>
      <c r="AS768" s="37" t="s">
        <v>322</v>
      </c>
      <c r="AT768" s="37" t="s">
        <v>88</v>
      </c>
      <c r="AU768" s="37" t="s">
        <v>61</v>
      </c>
      <c r="AV768" s="37">
        <v>0</v>
      </c>
      <c r="AW768" s="37" t="s">
        <v>61</v>
      </c>
      <c r="AX768" s="37">
        <v>0</v>
      </c>
      <c r="AY768" s="37" t="s">
        <v>61</v>
      </c>
      <c r="AZ768" s="37">
        <v>0</v>
      </c>
      <c r="BA768" s="37" t="s">
        <v>61</v>
      </c>
      <c r="BB768" s="37">
        <v>0</v>
      </c>
      <c r="BC768" s="37" t="s">
        <v>61</v>
      </c>
      <c r="BD768" s="37">
        <v>1</v>
      </c>
      <c r="BE768" s="37">
        <v>115</v>
      </c>
      <c r="BF768" s="37" t="s">
        <v>61</v>
      </c>
      <c r="BG768" s="37" t="s">
        <v>61</v>
      </c>
      <c r="BH768" s="37" t="s">
        <v>61</v>
      </c>
      <c r="BI768" s="37" t="s">
        <v>61</v>
      </c>
      <c r="BJ768" s="37" t="s">
        <v>61</v>
      </c>
      <c r="BK768" s="37" t="s">
        <v>61</v>
      </c>
      <c r="BL768" s="37" t="s">
        <v>88</v>
      </c>
      <c r="BM768" s="37" t="s">
        <v>88</v>
      </c>
      <c r="BN768" s="40"/>
      <c r="BO768" s="40"/>
      <c r="BP768" s="40"/>
      <c r="BQ768" s="40"/>
      <c r="BR768" s="40"/>
      <c r="BS768" s="40"/>
    </row>
    <row r="769" spans="1:71" s="4" customFormat="1" x14ac:dyDescent="0.25">
      <c r="A769" s="36">
        <v>1526471</v>
      </c>
      <c r="B769" s="37" t="s">
        <v>3915</v>
      </c>
      <c r="C769" s="38">
        <v>2.6388888888888889E-2</v>
      </c>
      <c r="D769" s="39">
        <v>45671</v>
      </c>
      <c r="E769" s="37" t="s">
        <v>3270</v>
      </c>
      <c r="F769" s="37" t="s">
        <v>61</v>
      </c>
      <c r="G769" s="37" t="s">
        <v>61</v>
      </c>
      <c r="H769" s="37" t="s">
        <v>147</v>
      </c>
      <c r="I769" s="37" t="s">
        <v>61</v>
      </c>
      <c r="J769" s="37" t="s">
        <v>64</v>
      </c>
      <c r="K769" s="37" t="s">
        <v>89</v>
      </c>
      <c r="L769" s="37">
        <v>403300</v>
      </c>
      <c r="M769" s="37" t="s">
        <v>3916</v>
      </c>
      <c r="N769" s="37" t="s">
        <v>61</v>
      </c>
      <c r="O769" s="37" t="s">
        <v>3917</v>
      </c>
      <c r="P769" s="37" t="s">
        <v>61</v>
      </c>
      <c r="Q769" s="37" t="s">
        <v>3918</v>
      </c>
      <c r="R769" s="37" t="s">
        <v>61</v>
      </c>
      <c r="S769" s="37" t="s">
        <v>3919</v>
      </c>
      <c r="T769" s="37" t="s">
        <v>61</v>
      </c>
      <c r="U769" s="37" t="s">
        <v>88</v>
      </c>
      <c r="V769" s="37">
        <v>0</v>
      </c>
      <c r="W769" s="37">
        <v>0</v>
      </c>
      <c r="X769" s="37">
        <v>1</v>
      </c>
      <c r="Y769" s="37" t="s">
        <v>61</v>
      </c>
      <c r="Z769" s="37">
        <v>0</v>
      </c>
      <c r="AA769" s="37">
        <v>0</v>
      </c>
      <c r="AB769" s="37">
        <v>0</v>
      </c>
      <c r="AC769" s="37">
        <v>0</v>
      </c>
      <c r="AD769" s="37">
        <v>0</v>
      </c>
      <c r="AE769" s="37">
        <v>0</v>
      </c>
      <c r="AF769" s="37">
        <v>0</v>
      </c>
      <c r="AG769" s="37">
        <v>0</v>
      </c>
      <c r="AH769" s="37">
        <v>0</v>
      </c>
      <c r="AI769" s="37">
        <v>0</v>
      </c>
      <c r="AJ769" s="37">
        <v>0</v>
      </c>
      <c r="AK769" s="37">
        <v>0</v>
      </c>
      <c r="AL769" s="37" t="s">
        <v>131</v>
      </c>
      <c r="AM769" s="37" t="s">
        <v>3920</v>
      </c>
      <c r="AN769" s="37" t="s">
        <v>74</v>
      </c>
      <c r="AO769" s="37" t="s">
        <v>95</v>
      </c>
      <c r="AP769" s="37" t="s">
        <v>96</v>
      </c>
      <c r="AQ769" s="37" t="s">
        <v>77</v>
      </c>
      <c r="AR769" s="37" t="s">
        <v>78</v>
      </c>
      <c r="AS769" s="37" t="s">
        <v>290</v>
      </c>
      <c r="AT769" s="37" t="s">
        <v>88</v>
      </c>
      <c r="AU769" s="37" t="s">
        <v>61</v>
      </c>
      <c r="AV769" s="37">
        <v>0</v>
      </c>
      <c r="AW769" s="37" t="s">
        <v>61</v>
      </c>
      <c r="AX769" s="37">
        <v>0</v>
      </c>
      <c r="AY769" s="37" t="s">
        <v>61</v>
      </c>
      <c r="AZ769" s="37">
        <v>0</v>
      </c>
      <c r="BA769" s="37" t="s">
        <v>61</v>
      </c>
      <c r="BB769" s="37">
        <v>0</v>
      </c>
      <c r="BC769" s="37" t="s">
        <v>61</v>
      </c>
      <c r="BD769" s="37">
        <v>0</v>
      </c>
      <c r="BE769" s="37" t="s">
        <v>61</v>
      </c>
      <c r="BF769" s="37" t="s">
        <v>3892</v>
      </c>
      <c r="BG769" s="37" t="s">
        <v>3889</v>
      </c>
      <c r="BH769" s="37" t="s">
        <v>61</v>
      </c>
      <c r="BI769" s="37" t="s">
        <v>3921</v>
      </c>
      <c r="BJ769" s="37" t="s">
        <v>84</v>
      </c>
      <c r="BK769" s="37" t="s">
        <v>61</v>
      </c>
      <c r="BL769" s="37" t="s">
        <v>88</v>
      </c>
      <c r="BM769" s="37" t="s">
        <v>88</v>
      </c>
      <c r="BN769" s="40"/>
      <c r="BO769" s="40"/>
      <c r="BP769" s="40"/>
      <c r="BQ769" s="40"/>
      <c r="BR769" s="40"/>
      <c r="BS769" s="40"/>
    </row>
    <row r="770" spans="1:71" s="4" customFormat="1" x14ac:dyDescent="0.25">
      <c r="A770" s="36">
        <v>1527077</v>
      </c>
      <c r="B770" s="37" t="s">
        <v>3922</v>
      </c>
      <c r="C770" s="38">
        <v>2.7777777777777776E-2</v>
      </c>
      <c r="D770" s="39">
        <v>45672</v>
      </c>
      <c r="E770" s="37" t="s">
        <v>509</v>
      </c>
      <c r="F770" s="37" t="s">
        <v>61</v>
      </c>
      <c r="G770" s="37" t="s">
        <v>61</v>
      </c>
      <c r="H770" s="37" t="s">
        <v>220</v>
      </c>
      <c r="I770" s="37" t="s">
        <v>61</v>
      </c>
      <c r="J770" s="37" t="s">
        <v>64</v>
      </c>
      <c r="K770" s="37" t="s">
        <v>65</v>
      </c>
      <c r="L770" s="37">
        <v>358550</v>
      </c>
      <c r="M770" s="37" t="s">
        <v>3923</v>
      </c>
      <c r="N770" s="37" t="s">
        <v>61</v>
      </c>
      <c r="O770" s="37" t="s">
        <v>3924</v>
      </c>
      <c r="P770" s="37" t="s">
        <v>3925</v>
      </c>
      <c r="Q770" s="37" t="s">
        <v>3926</v>
      </c>
      <c r="R770" s="37" t="s">
        <v>61</v>
      </c>
      <c r="S770" s="37" t="s">
        <v>3927</v>
      </c>
      <c r="T770" s="37" t="s">
        <v>61</v>
      </c>
      <c r="U770" s="37" t="s">
        <v>71</v>
      </c>
      <c r="V770" s="37">
        <v>1</v>
      </c>
      <c r="W770" s="37">
        <v>1</v>
      </c>
      <c r="X770" s="37">
        <v>4</v>
      </c>
      <c r="Y770" s="37" t="s">
        <v>61</v>
      </c>
      <c r="Z770" s="37">
        <v>0</v>
      </c>
      <c r="AA770" s="37">
        <v>0</v>
      </c>
      <c r="AB770" s="37">
        <v>0</v>
      </c>
      <c r="AC770" s="37">
        <v>0</v>
      </c>
      <c r="AD770" s="37">
        <v>0</v>
      </c>
      <c r="AE770" s="37">
        <v>0</v>
      </c>
      <c r="AF770" s="37">
        <v>0</v>
      </c>
      <c r="AG770" s="37">
        <v>0</v>
      </c>
      <c r="AH770" s="37">
        <v>0</v>
      </c>
      <c r="AI770" s="37">
        <v>0</v>
      </c>
      <c r="AJ770" s="37">
        <v>0</v>
      </c>
      <c r="AK770" s="37">
        <v>0</v>
      </c>
      <c r="AL770" s="37" t="s">
        <v>131</v>
      </c>
      <c r="AM770" s="37" t="s">
        <v>581</v>
      </c>
      <c r="AN770" s="37" t="s">
        <v>74</v>
      </c>
      <c r="AO770" s="37" t="s">
        <v>95</v>
      </c>
      <c r="AP770" s="37" t="s">
        <v>77</v>
      </c>
      <c r="AQ770" s="37" t="s">
        <v>337</v>
      </c>
      <c r="AR770" s="37" t="s">
        <v>78</v>
      </c>
      <c r="AS770" s="37" t="s">
        <v>1375</v>
      </c>
      <c r="AT770" s="37" t="s">
        <v>71</v>
      </c>
      <c r="AU770" s="37">
        <v>2489</v>
      </c>
      <c r="AV770" s="37">
        <v>0</v>
      </c>
      <c r="AW770" s="37" t="s">
        <v>61</v>
      </c>
      <c r="AX770" s="37">
        <v>0</v>
      </c>
      <c r="AY770" s="37" t="s">
        <v>61</v>
      </c>
      <c r="AZ770" s="37">
        <v>0</v>
      </c>
      <c r="BA770" s="37" t="s">
        <v>61</v>
      </c>
      <c r="BB770" s="37">
        <v>0</v>
      </c>
      <c r="BC770" s="37" t="s">
        <v>61</v>
      </c>
      <c r="BD770" s="37">
        <v>0</v>
      </c>
      <c r="BE770" s="37" t="s">
        <v>61</v>
      </c>
      <c r="BF770" s="37" t="s">
        <v>3892</v>
      </c>
      <c r="BG770" s="37" t="s">
        <v>3889</v>
      </c>
      <c r="BH770" s="37" t="s">
        <v>164</v>
      </c>
      <c r="BI770" s="37" t="s">
        <v>3921</v>
      </c>
      <c r="BJ770" s="37" t="s">
        <v>84</v>
      </c>
      <c r="BK770" s="37" t="s">
        <v>3928</v>
      </c>
      <c r="BL770" s="37" t="s">
        <v>88</v>
      </c>
      <c r="BM770" s="37" t="s">
        <v>88</v>
      </c>
      <c r="BN770" s="40"/>
      <c r="BO770" s="40"/>
      <c r="BP770" s="40"/>
      <c r="BQ770" s="40"/>
      <c r="BR770" s="40"/>
      <c r="BS770" s="40"/>
    </row>
    <row r="771" spans="1:71" s="4" customFormat="1" x14ac:dyDescent="0.25">
      <c r="A771" s="36">
        <v>1528047</v>
      </c>
      <c r="B771" s="37" t="s">
        <v>3929</v>
      </c>
      <c r="C771" s="38">
        <v>0.54791666666666672</v>
      </c>
      <c r="D771" s="39">
        <v>45673</v>
      </c>
      <c r="E771" s="37" t="s">
        <v>1570</v>
      </c>
      <c r="F771" s="37" t="s">
        <v>61</v>
      </c>
      <c r="G771" s="37" t="s">
        <v>61</v>
      </c>
      <c r="H771" s="37" t="s">
        <v>62</v>
      </c>
      <c r="I771" s="37" t="s">
        <v>61</v>
      </c>
      <c r="J771" s="37" t="s">
        <v>64</v>
      </c>
      <c r="K771" s="37" t="s">
        <v>89</v>
      </c>
      <c r="L771" s="37">
        <v>114000</v>
      </c>
      <c r="M771" s="37" t="s">
        <v>61</v>
      </c>
      <c r="N771" s="37" t="s">
        <v>61</v>
      </c>
      <c r="O771" s="37" t="s">
        <v>61</v>
      </c>
      <c r="P771" s="37" t="s">
        <v>61</v>
      </c>
      <c r="Q771" s="37" t="s">
        <v>61</v>
      </c>
      <c r="R771" s="37" t="s">
        <v>61</v>
      </c>
      <c r="S771" s="37" t="s">
        <v>61</v>
      </c>
      <c r="T771" s="37" t="s">
        <v>61</v>
      </c>
      <c r="U771" s="37" t="s">
        <v>88</v>
      </c>
      <c r="V771" s="37">
        <v>0</v>
      </c>
      <c r="W771" s="37">
        <v>0</v>
      </c>
      <c r="X771" s="37">
        <v>0</v>
      </c>
      <c r="Y771" s="37" t="s">
        <v>61</v>
      </c>
      <c r="Z771" s="37">
        <v>0</v>
      </c>
      <c r="AA771" s="37">
        <v>0</v>
      </c>
      <c r="AB771" s="37">
        <v>0</v>
      </c>
      <c r="AC771" s="37">
        <v>0</v>
      </c>
      <c r="AD771" s="37">
        <v>0</v>
      </c>
      <c r="AE771" s="37">
        <v>0</v>
      </c>
      <c r="AF771" s="37">
        <v>0</v>
      </c>
      <c r="AG771" s="37">
        <v>0</v>
      </c>
      <c r="AH771" s="37">
        <v>0</v>
      </c>
      <c r="AI771" s="37">
        <v>0</v>
      </c>
      <c r="AJ771" s="37">
        <v>0</v>
      </c>
      <c r="AK771" s="37">
        <v>0</v>
      </c>
      <c r="AL771" s="37" t="s">
        <v>61</v>
      </c>
      <c r="AM771" s="37" t="s">
        <v>61</v>
      </c>
      <c r="AN771" s="37" t="s">
        <v>61</v>
      </c>
      <c r="AO771" s="37" t="s">
        <v>61</v>
      </c>
      <c r="AP771" s="37" t="s">
        <v>61</v>
      </c>
      <c r="AQ771" s="37" t="s">
        <v>61</v>
      </c>
      <c r="AR771" s="37" t="s">
        <v>61</v>
      </c>
      <c r="AS771" s="37" t="s">
        <v>97</v>
      </c>
      <c r="AT771" s="37" t="s">
        <v>88</v>
      </c>
      <c r="AU771" s="37" t="s">
        <v>61</v>
      </c>
      <c r="AV771" s="37">
        <v>0</v>
      </c>
      <c r="AW771" s="37" t="s">
        <v>61</v>
      </c>
      <c r="AX771" s="37">
        <v>0</v>
      </c>
      <c r="AY771" s="37" t="s">
        <v>61</v>
      </c>
      <c r="AZ771" s="37">
        <v>0</v>
      </c>
      <c r="BA771" s="37" t="s">
        <v>61</v>
      </c>
      <c r="BB771" s="37">
        <v>0</v>
      </c>
      <c r="BC771" s="37" t="s">
        <v>61</v>
      </c>
      <c r="BD771" s="37">
        <v>0</v>
      </c>
      <c r="BE771" s="37" t="s">
        <v>61</v>
      </c>
      <c r="BF771" s="37" t="s">
        <v>61</v>
      </c>
      <c r="BG771" s="37" t="s">
        <v>61</v>
      </c>
      <c r="BH771" s="37" t="s">
        <v>61</v>
      </c>
      <c r="BI771" s="37" t="s">
        <v>61</v>
      </c>
      <c r="BJ771" s="37" t="s">
        <v>61</v>
      </c>
      <c r="BK771" s="37" t="s">
        <v>61</v>
      </c>
      <c r="BL771" s="37" t="s">
        <v>88</v>
      </c>
      <c r="BM771" s="37" t="s">
        <v>88</v>
      </c>
      <c r="BN771" s="40"/>
      <c r="BO771" s="40"/>
      <c r="BP771" s="40"/>
      <c r="BQ771" s="40"/>
      <c r="BR771" s="40"/>
      <c r="BS771" s="40"/>
    </row>
    <row r="772" spans="1:71" s="4" customFormat="1" x14ac:dyDescent="0.25">
      <c r="A772" s="36">
        <v>1528382</v>
      </c>
      <c r="B772" s="37" t="s">
        <v>3930</v>
      </c>
      <c r="C772" s="38">
        <v>0.85416666666666663</v>
      </c>
      <c r="D772" s="39">
        <v>45673</v>
      </c>
      <c r="E772" s="37" t="s">
        <v>179</v>
      </c>
      <c r="F772" s="37" t="s">
        <v>61</v>
      </c>
      <c r="G772" s="37" t="s">
        <v>61</v>
      </c>
      <c r="H772" s="37" t="s">
        <v>62</v>
      </c>
      <c r="I772" s="37" t="s">
        <v>61</v>
      </c>
      <c r="J772" s="37" t="s">
        <v>64</v>
      </c>
      <c r="K772" s="37" t="s">
        <v>89</v>
      </c>
      <c r="L772" s="37">
        <v>129000</v>
      </c>
      <c r="M772" s="37" t="s">
        <v>3931</v>
      </c>
      <c r="N772" s="37" t="s">
        <v>61</v>
      </c>
      <c r="O772" s="37" t="s">
        <v>61</v>
      </c>
      <c r="P772" s="37" t="s">
        <v>61</v>
      </c>
      <c r="Q772" s="37" t="s">
        <v>3932</v>
      </c>
      <c r="R772" s="37" t="s">
        <v>61</v>
      </c>
      <c r="S772" s="37" t="s">
        <v>3931</v>
      </c>
      <c r="T772" s="37" t="s">
        <v>61</v>
      </c>
      <c r="U772" s="37" t="s">
        <v>88</v>
      </c>
      <c r="V772" s="37">
        <v>0</v>
      </c>
      <c r="W772" s="37">
        <v>0</v>
      </c>
      <c r="X772" s="37">
        <v>0</v>
      </c>
      <c r="Y772" s="37" t="s">
        <v>61</v>
      </c>
      <c r="Z772" s="37">
        <v>0</v>
      </c>
      <c r="AA772" s="37">
        <v>0</v>
      </c>
      <c r="AB772" s="37">
        <v>0</v>
      </c>
      <c r="AC772" s="37">
        <v>0</v>
      </c>
      <c r="AD772" s="37">
        <v>0</v>
      </c>
      <c r="AE772" s="37">
        <v>0</v>
      </c>
      <c r="AF772" s="37">
        <v>0</v>
      </c>
      <c r="AG772" s="37">
        <v>0</v>
      </c>
      <c r="AH772" s="37">
        <v>0</v>
      </c>
      <c r="AI772" s="37">
        <v>0</v>
      </c>
      <c r="AJ772" s="37">
        <v>0</v>
      </c>
      <c r="AK772" s="37">
        <v>0</v>
      </c>
      <c r="AL772" s="37" t="s">
        <v>173</v>
      </c>
      <c r="AM772" s="37" t="s">
        <v>174</v>
      </c>
      <c r="AN772" s="37" t="s">
        <v>61</v>
      </c>
      <c r="AO772" s="37" t="s">
        <v>61</v>
      </c>
      <c r="AP772" s="37" t="s">
        <v>61</v>
      </c>
      <c r="AQ772" s="37" t="s">
        <v>61</v>
      </c>
      <c r="AR772" s="37" t="s">
        <v>61</v>
      </c>
      <c r="AS772" s="37" t="s">
        <v>61</v>
      </c>
      <c r="AT772" s="37" t="s">
        <v>88</v>
      </c>
      <c r="AU772" s="37" t="s">
        <v>61</v>
      </c>
      <c r="AV772" s="37">
        <v>0</v>
      </c>
      <c r="AW772" s="37" t="s">
        <v>61</v>
      </c>
      <c r="AX772" s="37">
        <v>0</v>
      </c>
      <c r="AY772" s="37" t="s">
        <v>61</v>
      </c>
      <c r="AZ772" s="37">
        <v>0</v>
      </c>
      <c r="BA772" s="37" t="s">
        <v>61</v>
      </c>
      <c r="BB772" s="37">
        <v>0</v>
      </c>
      <c r="BC772" s="37" t="s">
        <v>61</v>
      </c>
      <c r="BD772" s="37">
        <v>0</v>
      </c>
      <c r="BE772" s="37" t="s">
        <v>61</v>
      </c>
      <c r="BF772" s="37" t="s">
        <v>61</v>
      </c>
      <c r="BG772" s="37" t="s">
        <v>3889</v>
      </c>
      <c r="BH772" s="37" t="s">
        <v>61</v>
      </c>
      <c r="BI772" s="37" t="s">
        <v>61</v>
      </c>
      <c r="BJ772" s="37" t="s">
        <v>61</v>
      </c>
      <c r="BK772" s="37" t="s">
        <v>61</v>
      </c>
      <c r="BL772" s="37" t="s">
        <v>88</v>
      </c>
      <c r="BM772" s="37" t="s">
        <v>88</v>
      </c>
      <c r="BN772" s="40"/>
      <c r="BO772" s="40"/>
      <c r="BP772" s="40"/>
      <c r="BQ772" s="40"/>
      <c r="BR772" s="40"/>
      <c r="BS772" s="40"/>
    </row>
    <row r="773" spans="1:71" s="4" customFormat="1" x14ac:dyDescent="0.25">
      <c r="A773" s="36">
        <v>1527806</v>
      </c>
      <c r="B773" s="37" t="s">
        <v>3933</v>
      </c>
      <c r="C773" s="38">
        <v>0.11388888888888889</v>
      </c>
      <c r="D773" s="39">
        <v>45673</v>
      </c>
      <c r="E773" s="37" t="s">
        <v>2374</v>
      </c>
      <c r="F773" s="37" t="s">
        <v>61</v>
      </c>
      <c r="G773" s="37" t="s">
        <v>61</v>
      </c>
      <c r="H773" s="37" t="s">
        <v>62</v>
      </c>
      <c r="I773" s="37" t="s">
        <v>61</v>
      </c>
      <c r="J773" s="37" t="s">
        <v>64</v>
      </c>
      <c r="K773" s="37" t="s">
        <v>89</v>
      </c>
      <c r="L773" s="37">
        <v>353500</v>
      </c>
      <c r="M773" s="37" t="s">
        <v>3934</v>
      </c>
      <c r="N773" s="37" t="s">
        <v>61</v>
      </c>
      <c r="O773" s="37" t="s">
        <v>61</v>
      </c>
      <c r="P773" s="37" t="s">
        <v>61</v>
      </c>
      <c r="Q773" s="37" t="s">
        <v>3935</v>
      </c>
      <c r="R773" s="37" t="s">
        <v>61</v>
      </c>
      <c r="S773" s="37" t="s">
        <v>3936</v>
      </c>
      <c r="T773" s="37" t="s">
        <v>61</v>
      </c>
      <c r="U773" s="37" t="s">
        <v>88</v>
      </c>
      <c r="V773" s="37">
        <v>0</v>
      </c>
      <c r="W773" s="37">
        <v>0</v>
      </c>
      <c r="X773" s="37">
        <v>0</v>
      </c>
      <c r="Y773" s="37" t="s">
        <v>61</v>
      </c>
      <c r="Z773" s="37">
        <v>0</v>
      </c>
      <c r="AA773" s="37">
        <v>0</v>
      </c>
      <c r="AB773" s="37">
        <v>0</v>
      </c>
      <c r="AC773" s="37">
        <v>0</v>
      </c>
      <c r="AD773" s="37">
        <v>0</v>
      </c>
      <c r="AE773" s="37">
        <v>0</v>
      </c>
      <c r="AF773" s="37">
        <v>0</v>
      </c>
      <c r="AG773" s="37">
        <v>0</v>
      </c>
      <c r="AH773" s="37">
        <v>0</v>
      </c>
      <c r="AI773" s="37">
        <v>0</v>
      </c>
      <c r="AJ773" s="37">
        <v>0</v>
      </c>
      <c r="AK773" s="37">
        <v>0</v>
      </c>
      <c r="AL773" s="37" t="s">
        <v>173</v>
      </c>
      <c r="AM773" s="37" t="s">
        <v>257</v>
      </c>
      <c r="AN773" s="37" t="s">
        <v>74</v>
      </c>
      <c r="AO773" s="37" t="s">
        <v>95</v>
      </c>
      <c r="AP773" s="37" t="s">
        <v>76</v>
      </c>
      <c r="AQ773" s="37" t="s">
        <v>96</v>
      </c>
      <c r="AR773" s="37" t="s">
        <v>78</v>
      </c>
      <c r="AS773" s="37" t="s">
        <v>109</v>
      </c>
      <c r="AT773" s="37" t="s">
        <v>88</v>
      </c>
      <c r="AU773" s="37" t="s">
        <v>61</v>
      </c>
      <c r="AV773" s="37">
        <v>0</v>
      </c>
      <c r="AW773" s="37" t="s">
        <v>61</v>
      </c>
      <c r="AX773" s="37">
        <v>0</v>
      </c>
      <c r="AY773" s="37" t="s">
        <v>61</v>
      </c>
      <c r="AZ773" s="37">
        <v>0</v>
      </c>
      <c r="BA773" s="37" t="s">
        <v>61</v>
      </c>
      <c r="BB773" s="37">
        <v>0</v>
      </c>
      <c r="BC773" s="37" t="s">
        <v>61</v>
      </c>
      <c r="BD773" s="37">
        <v>0</v>
      </c>
      <c r="BE773" s="37" t="s">
        <v>61</v>
      </c>
      <c r="BF773" s="37" t="s">
        <v>61</v>
      </c>
      <c r="BG773" s="37" t="s">
        <v>3889</v>
      </c>
      <c r="BH773" s="37" t="s">
        <v>61</v>
      </c>
      <c r="BI773" s="37" t="s">
        <v>61</v>
      </c>
      <c r="BJ773" s="37" t="s">
        <v>61</v>
      </c>
      <c r="BK773" s="37" t="s">
        <v>61</v>
      </c>
      <c r="BL773" s="37" t="s">
        <v>88</v>
      </c>
      <c r="BM773" s="37" t="s">
        <v>88</v>
      </c>
      <c r="BN773" s="40"/>
      <c r="BO773" s="40"/>
      <c r="BP773" s="40"/>
      <c r="BQ773" s="40"/>
      <c r="BR773" s="40"/>
      <c r="BS773" s="40"/>
    </row>
    <row r="774" spans="1:71" s="4" customFormat="1" x14ac:dyDescent="0.25">
      <c r="A774" s="36">
        <v>1528489</v>
      </c>
      <c r="B774" s="37" t="s">
        <v>3937</v>
      </c>
      <c r="C774" s="38">
        <v>5.2777777777777778E-2</v>
      </c>
      <c r="D774" s="39">
        <v>45674</v>
      </c>
      <c r="E774" s="37" t="s">
        <v>1126</v>
      </c>
      <c r="F774" s="37" t="s">
        <v>61</v>
      </c>
      <c r="G774" s="37" t="s">
        <v>61</v>
      </c>
      <c r="H774" s="37" t="s">
        <v>62</v>
      </c>
      <c r="I774" s="37" t="s">
        <v>61</v>
      </c>
      <c r="J774" s="37" t="s">
        <v>64</v>
      </c>
      <c r="K774" s="37" t="s">
        <v>89</v>
      </c>
      <c r="L774" s="37">
        <v>294600</v>
      </c>
      <c r="M774" s="37" t="s">
        <v>3938</v>
      </c>
      <c r="N774" s="37" t="s">
        <v>61</v>
      </c>
      <c r="O774" s="37" t="s">
        <v>61</v>
      </c>
      <c r="P774" s="37" t="s">
        <v>61</v>
      </c>
      <c r="Q774" s="37" t="s">
        <v>3939</v>
      </c>
      <c r="R774" s="37" t="s">
        <v>61</v>
      </c>
      <c r="S774" s="37" t="s">
        <v>61</v>
      </c>
      <c r="T774" s="37" t="s">
        <v>61</v>
      </c>
      <c r="U774" s="37" t="s">
        <v>88</v>
      </c>
      <c r="V774" s="37">
        <v>0</v>
      </c>
      <c r="W774" s="37">
        <v>0</v>
      </c>
      <c r="X774" s="37">
        <v>0</v>
      </c>
      <c r="Y774" s="37" t="s">
        <v>61</v>
      </c>
      <c r="Z774" s="37">
        <v>0</v>
      </c>
      <c r="AA774" s="37">
        <v>0</v>
      </c>
      <c r="AB774" s="37">
        <v>0</v>
      </c>
      <c r="AC774" s="37">
        <v>0</v>
      </c>
      <c r="AD774" s="37">
        <v>0</v>
      </c>
      <c r="AE774" s="37">
        <v>0</v>
      </c>
      <c r="AF774" s="37">
        <v>0</v>
      </c>
      <c r="AG774" s="37">
        <v>0</v>
      </c>
      <c r="AH774" s="37">
        <v>0</v>
      </c>
      <c r="AI774" s="37">
        <v>0</v>
      </c>
      <c r="AJ774" s="37">
        <v>0</v>
      </c>
      <c r="AK774" s="37">
        <v>0</v>
      </c>
      <c r="AL774" s="37" t="s">
        <v>173</v>
      </c>
      <c r="AM774" s="37" t="s">
        <v>174</v>
      </c>
      <c r="AN774" s="37" t="s">
        <v>74</v>
      </c>
      <c r="AO774" s="37" t="s">
        <v>95</v>
      </c>
      <c r="AP774" s="37" t="s">
        <v>76</v>
      </c>
      <c r="AQ774" s="37" t="s">
        <v>108</v>
      </c>
      <c r="AR774" s="37" t="s">
        <v>78</v>
      </c>
      <c r="AS774" s="37" t="s">
        <v>97</v>
      </c>
      <c r="AT774" s="37" t="s">
        <v>88</v>
      </c>
      <c r="AU774" s="37" t="s">
        <v>61</v>
      </c>
      <c r="AV774" s="37">
        <v>0</v>
      </c>
      <c r="AW774" s="37" t="s">
        <v>61</v>
      </c>
      <c r="AX774" s="37">
        <v>0</v>
      </c>
      <c r="AY774" s="37" t="s">
        <v>61</v>
      </c>
      <c r="AZ774" s="37">
        <v>0</v>
      </c>
      <c r="BA774" s="37" t="s">
        <v>61</v>
      </c>
      <c r="BB774" s="37">
        <v>0</v>
      </c>
      <c r="BC774" s="37" t="s">
        <v>61</v>
      </c>
      <c r="BD774" s="37">
        <v>0</v>
      </c>
      <c r="BE774" s="37" t="s">
        <v>61</v>
      </c>
      <c r="BF774" s="37" t="s">
        <v>61</v>
      </c>
      <c r="BG774" s="37" t="s">
        <v>3889</v>
      </c>
      <c r="BH774" s="37" t="s">
        <v>61</v>
      </c>
      <c r="BI774" s="37" t="s">
        <v>61</v>
      </c>
      <c r="BJ774" s="37" t="s">
        <v>61</v>
      </c>
      <c r="BK774" s="37" t="s">
        <v>61</v>
      </c>
      <c r="BL774" s="37" t="s">
        <v>88</v>
      </c>
      <c r="BM774" s="37" t="s">
        <v>88</v>
      </c>
      <c r="BN774" s="40"/>
      <c r="BO774" s="40"/>
      <c r="BP774" s="40"/>
      <c r="BQ774" s="40"/>
      <c r="BR774" s="40"/>
      <c r="BS774" s="40"/>
    </row>
    <row r="775" spans="1:71" s="4" customFormat="1" x14ac:dyDescent="0.25">
      <c r="A775" s="36">
        <v>1529067</v>
      </c>
      <c r="B775" s="37" t="s">
        <v>3940</v>
      </c>
      <c r="C775" s="38">
        <v>0.91666666666666663</v>
      </c>
      <c r="D775" s="39">
        <v>45674</v>
      </c>
      <c r="E775" s="37" t="s">
        <v>3510</v>
      </c>
      <c r="F775" s="37" t="s">
        <v>61</v>
      </c>
      <c r="G775" s="37" t="s">
        <v>61</v>
      </c>
      <c r="H775" s="37" t="s">
        <v>62</v>
      </c>
      <c r="I775" s="37" t="s">
        <v>61</v>
      </c>
      <c r="J775" s="37" t="s">
        <v>64</v>
      </c>
      <c r="K775" s="37" t="s">
        <v>65</v>
      </c>
      <c r="L775" s="37">
        <v>416300</v>
      </c>
      <c r="M775" s="37" t="s">
        <v>3941</v>
      </c>
      <c r="N775" s="37" t="s">
        <v>61</v>
      </c>
      <c r="O775" s="37" t="s">
        <v>61</v>
      </c>
      <c r="P775" s="37" t="s">
        <v>61</v>
      </c>
      <c r="Q775" s="37" t="s">
        <v>3942</v>
      </c>
      <c r="R775" s="37" t="s">
        <v>61</v>
      </c>
      <c r="S775" s="37" t="s">
        <v>61</v>
      </c>
      <c r="T775" s="37" t="s">
        <v>61</v>
      </c>
      <c r="U775" s="37" t="s">
        <v>71</v>
      </c>
      <c r="V775" s="37">
        <v>0</v>
      </c>
      <c r="W775" s="37">
        <v>0</v>
      </c>
      <c r="X775" s="37">
        <v>0</v>
      </c>
      <c r="Y775" s="37" t="s">
        <v>61</v>
      </c>
      <c r="Z775" s="37">
        <v>0</v>
      </c>
      <c r="AA775" s="37">
        <v>0</v>
      </c>
      <c r="AB775" s="37">
        <v>0</v>
      </c>
      <c r="AC775" s="37">
        <v>0</v>
      </c>
      <c r="AD775" s="37">
        <v>0</v>
      </c>
      <c r="AE775" s="37">
        <v>0</v>
      </c>
      <c r="AF775" s="37">
        <v>0</v>
      </c>
      <c r="AG775" s="37">
        <v>0</v>
      </c>
      <c r="AH775" s="37">
        <v>0</v>
      </c>
      <c r="AI775" s="37">
        <v>0</v>
      </c>
      <c r="AJ775" s="37">
        <v>0</v>
      </c>
      <c r="AK775" s="37">
        <v>0</v>
      </c>
      <c r="AL775" s="37" t="s">
        <v>182</v>
      </c>
      <c r="AM775" s="37" t="s">
        <v>183</v>
      </c>
      <c r="AN775" s="37" t="s">
        <v>61</v>
      </c>
      <c r="AO775" s="37" t="s">
        <v>61</v>
      </c>
      <c r="AP775" s="37" t="s">
        <v>337</v>
      </c>
      <c r="AQ775" s="37" t="s">
        <v>108</v>
      </c>
      <c r="AR775" s="37" t="s">
        <v>78</v>
      </c>
      <c r="AS775" s="37" t="s">
        <v>79</v>
      </c>
      <c r="AT775" s="37" t="s">
        <v>71</v>
      </c>
      <c r="AU775" s="37">
        <v>74</v>
      </c>
      <c r="AV775" s="37">
        <v>0</v>
      </c>
      <c r="AW775" s="37" t="s">
        <v>61</v>
      </c>
      <c r="AX775" s="37">
        <v>0</v>
      </c>
      <c r="AY775" s="37" t="s">
        <v>61</v>
      </c>
      <c r="AZ775" s="37">
        <v>0</v>
      </c>
      <c r="BA775" s="37" t="s">
        <v>61</v>
      </c>
      <c r="BB775" s="37">
        <v>0</v>
      </c>
      <c r="BC775" s="37" t="s">
        <v>61</v>
      </c>
      <c r="BD775" s="37">
        <v>0</v>
      </c>
      <c r="BE775" s="37" t="s">
        <v>61</v>
      </c>
      <c r="BF775" s="37" t="s">
        <v>3892</v>
      </c>
      <c r="BG775" s="37" t="s">
        <v>3889</v>
      </c>
      <c r="BH775" s="37" t="s">
        <v>164</v>
      </c>
      <c r="BI775" s="37" t="s">
        <v>3921</v>
      </c>
      <c r="BJ775" s="37" t="s">
        <v>84</v>
      </c>
      <c r="BK775" s="37" t="s">
        <v>3943</v>
      </c>
      <c r="BL775" s="37" t="s">
        <v>88</v>
      </c>
      <c r="BM775" s="37" t="s">
        <v>88</v>
      </c>
      <c r="BN775" s="40"/>
      <c r="BO775" s="40"/>
      <c r="BP775" s="40"/>
      <c r="BQ775" s="40"/>
      <c r="BR775" s="40"/>
      <c r="BS775" s="40"/>
    </row>
    <row r="776" spans="1:71" s="4" customFormat="1" x14ac:dyDescent="0.25">
      <c r="A776" s="36">
        <v>1529083</v>
      </c>
      <c r="B776" s="37" t="s">
        <v>3944</v>
      </c>
      <c r="C776" s="38">
        <v>0.97361111111111109</v>
      </c>
      <c r="D776" s="39">
        <v>45675</v>
      </c>
      <c r="E776" s="37" t="s">
        <v>412</v>
      </c>
      <c r="F776" s="37" t="s">
        <v>61</v>
      </c>
      <c r="G776" s="37" t="s">
        <v>61</v>
      </c>
      <c r="H776" s="37" t="s">
        <v>62</v>
      </c>
      <c r="I776" s="37" t="s">
        <v>61</v>
      </c>
      <c r="J776" s="37" t="s">
        <v>3945</v>
      </c>
      <c r="K776" s="37" t="s">
        <v>3946</v>
      </c>
      <c r="L776" s="37">
        <v>4600</v>
      </c>
      <c r="M776" s="37" t="s">
        <v>3947</v>
      </c>
      <c r="N776" s="37" t="s">
        <v>61</v>
      </c>
      <c r="O776" s="37" t="s">
        <v>61</v>
      </c>
      <c r="P776" s="37" t="s">
        <v>61</v>
      </c>
      <c r="Q776" s="37" t="s">
        <v>61</v>
      </c>
      <c r="R776" s="37" t="s">
        <v>61</v>
      </c>
      <c r="S776" s="37" t="s">
        <v>3948</v>
      </c>
      <c r="T776" s="37" t="s">
        <v>61</v>
      </c>
      <c r="U776" s="37" t="s">
        <v>88</v>
      </c>
      <c r="V776" s="37">
        <v>0</v>
      </c>
      <c r="W776" s="37">
        <v>0</v>
      </c>
      <c r="X776" s="37">
        <v>0</v>
      </c>
      <c r="Y776" s="37" t="s">
        <v>61</v>
      </c>
      <c r="Z776" s="37">
        <v>0</v>
      </c>
      <c r="AA776" s="37">
        <v>0</v>
      </c>
      <c r="AB776" s="37">
        <v>0</v>
      </c>
      <c r="AC776" s="37">
        <v>0</v>
      </c>
      <c r="AD776" s="37">
        <v>0</v>
      </c>
      <c r="AE776" s="37">
        <v>0</v>
      </c>
      <c r="AF776" s="37">
        <v>0</v>
      </c>
      <c r="AG776" s="37">
        <v>0</v>
      </c>
      <c r="AH776" s="37">
        <v>0</v>
      </c>
      <c r="AI776" s="37">
        <v>0</v>
      </c>
      <c r="AJ776" s="37">
        <v>0</v>
      </c>
      <c r="AK776" s="37">
        <v>0</v>
      </c>
      <c r="AL776" s="37" t="s">
        <v>72</v>
      </c>
      <c r="AM776" s="37" t="s">
        <v>61</v>
      </c>
      <c r="AN776" s="37" t="s">
        <v>61</v>
      </c>
      <c r="AO776" s="37" t="s">
        <v>61</v>
      </c>
      <c r="AP776" s="37" t="s">
        <v>61</v>
      </c>
      <c r="AQ776" s="37" t="s">
        <v>61</v>
      </c>
      <c r="AR776" s="37" t="s">
        <v>61</v>
      </c>
      <c r="AS776" s="37" t="s">
        <v>61</v>
      </c>
      <c r="AT776" s="37" t="s">
        <v>88</v>
      </c>
      <c r="AU776" s="37" t="s">
        <v>61</v>
      </c>
      <c r="AV776" s="37">
        <v>0</v>
      </c>
      <c r="AW776" s="37" t="s">
        <v>61</v>
      </c>
      <c r="AX776" s="37">
        <v>0</v>
      </c>
      <c r="AY776" s="37" t="s">
        <v>61</v>
      </c>
      <c r="AZ776" s="37">
        <v>0</v>
      </c>
      <c r="BA776" s="37" t="s">
        <v>61</v>
      </c>
      <c r="BB776" s="37">
        <v>0</v>
      </c>
      <c r="BC776" s="37" t="s">
        <v>61</v>
      </c>
      <c r="BD776" s="37">
        <v>0</v>
      </c>
      <c r="BE776" s="37" t="s">
        <v>61</v>
      </c>
      <c r="BF776" s="37" t="s">
        <v>61</v>
      </c>
      <c r="BG776" s="37" t="s">
        <v>3889</v>
      </c>
      <c r="BH776" s="37" t="s">
        <v>61</v>
      </c>
      <c r="BI776" s="37" t="s">
        <v>61</v>
      </c>
      <c r="BJ776" s="37" t="s">
        <v>61</v>
      </c>
      <c r="BK776" s="37" t="s">
        <v>61</v>
      </c>
      <c r="BL776" s="37" t="s">
        <v>88</v>
      </c>
      <c r="BM776" s="37" t="s">
        <v>88</v>
      </c>
      <c r="BN776" s="40"/>
      <c r="BO776" s="40"/>
      <c r="BP776" s="40"/>
      <c r="BQ776" s="40"/>
      <c r="BR776" s="40"/>
      <c r="BS776" s="40"/>
    </row>
    <row r="777" spans="1:71" s="4" customFormat="1" x14ac:dyDescent="0.25">
      <c r="A777" s="36">
        <v>1529621</v>
      </c>
      <c r="B777" s="37" t="s">
        <v>3949</v>
      </c>
      <c r="C777" s="38">
        <v>0.79861111111111116</v>
      </c>
      <c r="D777" s="39">
        <v>45675</v>
      </c>
      <c r="E777" s="37" t="s">
        <v>3008</v>
      </c>
      <c r="F777" s="37" t="s">
        <v>61</v>
      </c>
      <c r="G777" s="37" t="s">
        <v>61</v>
      </c>
      <c r="H777" s="37" t="s">
        <v>62</v>
      </c>
      <c r="I777" s="37" t="s">
        <v>61</v>
      </c>
      <c r="J777" s="37" t="s">
        <v>64</v>
      </c>
      <c r="K777" s="37" t="s">
        <v>65</v>
      </c>
      <c r="L777" s="37">
        <v>418500</v>
      </c>
      <c r="M777" s="37" t="s">
        <v>3950</v>
      </c>
      <c r="N777" s="37" t="s">
        <v>61</v>
      </c>
      <c r="O777" s="37" t="s">
        <v>61</v>
      </c>
      <c r="P777" s="37" t="s">
        <v>61</v>
      </c>
      <c r="Q777" s="37" t="s">
        <v>3951</v>
      </c>
      <c r="R777" s="37" t="s">
        <v>61</v>
      </c>
      <c r="S777" s="37" t="s">
        <v>61</v>
      </c>
      <c r="T777" s="37" t="s">
        <v>61</v>
      </c>
      <c r="U777" s="37" t="s">
        <v>88</v>
      </c>
      <c r="V777" s="37">
        <v>0</v>
      </c>
      <c r="W777" s="37">
        <v>0</v>
      </c>
      <c r="X777" s="37">
        <v>0</v>
      </c>
      <c r="Y777" s="37" t="s">
        <v>61</v>
      </c>
      <c r="Z777" s="37">
        <v>0</v>
      </c>
      <c r="AA777" s="37">
        <v>0</v>
      </c>
      <c r="AB777" s="37">
        <v>0</v>
      </c>
      <c r="AC777" s="37">
        <v>0</v>
      </c>
      <c r="AD777" s="37">
        <v>0</v>
      </c>
      <c r="AE777" s="37">
        <v>0</v>
      </c>
      <c r="AF777" s="37">
        <v>0</v>
      </c>
      <c r="AG777" s="37">
        <v>0</v>
      </c>
      <c r="AH777" s="37">
        <v>0</v>
      </c>
      <c r="AI777" s="37">
        <v>0</v>
      </c>
      <c r="AJ777" s="37">
        <v>0</v>
      </c>
      <c r="AK777" s="37">
        <v>0</v>
      </c>
      <c r="AL777" s="37" t="s">
        <v>72</v>
      </c>
      <c r="AM777" s="37" t="s">
        <v>626</v>
      </c>
      <c r="AN777" s="37" t="s">
        <v>61</v>
      </c>
      <c r="AO777" s="37" t="s">
        <v>61</v>
      </c>
      <c r="AP777" s="37" t="s">
        <v>76</v>
      </c>
      <c r="AQ777" s="37" t="s">
        <v>108</v>
      </c>
      <c r="AR777" s="37" t="s">
        <v>78</v>
      </c>
      <c r="AS777" s="37" t="s">
        <v>109</v>
      </c>
      <c r="AT777" s="37" t="s">
        <v>71</v>
      </c>
      <c r="AU777" s="37">
        <v>0</v>
      </c>
      <c r="AV777" s="37">
        <v>0</v>
      </c>
      <c r="AW777" s="37" t="s">
        <v>61</v>
      </c>
      <c r="AX777" s="37">
        <v>0</v>
      </c>
      <c r="AY777" s="37" t="s">
        <v>61</v>
      </c>
      <c r="AZ777" s="37">
        <v>0</v>
      </c>
      <c r="BA777" s="37" t="s">
        <v>61</v>
      </c>
      <c r="BB777" s="37">
        <v>0</v>
      </c>
      <c r="BC777" s="37" t="s">
        <v>61</v>
      </c>
      <c r="BD777" s="37">
        <v>0</v>
      </c>
      <c r="BE777" s="37" t="s">
        <v>61</v>
      </c>
      <c r="BF777" s="37" t="s">
        <v>3892</v>
      </c>
      <c r="BG777" s="37" t="s">
        <v>3889</v>
      </c>
      <c r="BH777" s="37" t="s">
        <v>164</v>
      </c>
      <c r="BI777" s="37" t="s">
        <v>144</v>
      </c>
      <c r="BJ777" s="37" t="s">
        <v>84</v>
      </c>
      <c r="BK777" s="37" t="s">
        <v>61</v>
      </c>
      <c r="BL777" s="37" t="s">
        <v>88</v>
      </c>
      <c r="BM777" s="37" t="s">
        <v>88</v>
      </c>
      <c r="BN777" s="40"/>
      <c r="BO777" s="40"/>
      <c r="BP777" s="40"/>
      <c r="BQ777" s="40"/>
      <c r="BR777" s="40"/>
      <c r="BS777" s="40"/>
    </row>
    <row r="778" spans="1:71" s="4" customFormat="1" x14ac:dyDescent="0.25">
      <c r="A778" s="36">
        <v>1530243</v>
      </c>
      <c r="B778" s="37" t="s">
        <v>3952</v>
      </c>
      <c r="C778" s="38">
        <v>0.86111111111111116</v>
      </c>
      <c r="D778" s="39">
        <v>45676</v>
      </c>
      <c r="E778" s="37" t="s">
        <v>3323</v>
      </c>
      <c r="F778" s="37" t="s">
        <v>61</v>
      </c>
      <c r="G778" s="37" t="s">
        <v>61</v>
      </c>
      <c r="H778" s="37" t="s">
        <v>62</v>
      </c>
      <c r="I778" s="37" t="s">
        <v>61</v>
      </c>
      <c r="J778" s="37" t="s">
        <v>64</v>
      </c>
      <c r="K778" s="37" t="s">
        <v>89</v>
      </c>
      <c r="L778" s="37">
        <v>323850</v>
      </c>
      <c r="M778" s="37" t="s">
        <v>3953</v>
      </c>
      <c r="N778" s="37" t="s">
        <v>61</v>
      </c>
      <c r="O778" s="37" t="s">
        <v>61</v>
      </c>
      <c r="P778" s="37" t="s">
        <v>61</v>
      </c>
      <c r="Q778" s="37" t="s">
        <v>61</v>
      </c>
      <c r="R778" s="37" t="s">
        <v>61</v>
      </c>
      <c r="S778" s="37" t="s">
        <v>61</v>
      </c>
      <c r="T778" s="37" t="s">
        <v>61</v>
      </c>
      <c r="U778" s="37" t="s">
        <v>88</v>
      </c>
      <c r="V778" s="37">
        <v>0</v>
      </c>
      <c r="W778" s="37">
        <v>0</v>
      </c>
      <c r="X778" s="37">
        <v>0</v>
      </c>
      <c r="Y778" s="37" t="s">
        <v>61</v>
      </c>
      <c r="Z778" s="37">
        <v>0</v>
      </c>
      <c r="AA778" s="37">
        <v>0</v>
      </c>
      <c r="AB778" s="37">
        <v>0</v>
      </c>
      <c r="AC778" s="37">
        <v>0</v>
      </c>
      <c r="AD778" s="37">
        <v>0</v>
      </c>
      <c r="AE778" s="37">
        <v>0</v>
      </c>
      <c r="AF778" s="37">
        <v>0</v>
      </c>
      <c r="AG778" s="37">
        <v>0</v>
      </c>
      <c r="AH778" s="37">
        <v>0</v>
      </c>
      <c r="AI778" s="37">
        <v>0</v>
      </c>
      <c r="AJ778" s="37">
        <v>0</v>
      </c>
      <c r="AK778" s="37">
        <v>0</v>
      </c>
      <c r="AL778" s="37" t="s">
        <v>72</v>
      </c>
      <c r="AM778" s="37" t="s">
        <v>107</v>
      </c>
      <c r="AN778" s="37" t="s">
        <v>74</v>
      </c>
      <c r="AO778" s="37" t="s">
        <v>95</v>
      </c>
      <c r="AP778" s="37" t="s">
        <v>108</v>
      </c>
      <c r="AQ778" s="37" t="s">
        <v>337</v>
      </c>
      <c r="AR778" s="37" t="s">
        <v>78</v>
      </c>
      <c r="AS778" s="37" t="s">
        <v>122</v>
      </c>
      <c r="AT778" s="37" t="s">
        <v>88</v>
      </c>
      <c r="AU778" s="37" t="s">
        <v>61</v>
      </c>
      <c r="AV778" s="37">
        <v>0</v>
      </c>
      <c r="AW778" s="37" t="s">
        <v>61</v>
      </c>
      <c r="AX778" s="37">
        <v>0</v>
      </c>
      <c r="AY778" s="37" t="s">
        <v>61</v>
      </c>
      <c r="AZ778" s="37">
        <v>0</v>
      </c>
      <c r="BA778" s="37" t="s">
        <v>61</v>
      </c>
      <c r="BB778" s="37">
        <v>0</v>
      </c>
      <c r="BC778" s="37" t="s">
        <v>61</v>
      </c>
      <c r="BD778" s="37">
        <v>0</v>
      </c>
      <c r="BE778" s="37" t="s">
        <v>61</v>
      </c>
      <c r="BF778" s="37" t="s">
        <v>3892</v>
      </c>
      <c r="BG778" s="37" t="s">
        <v>3889</v>
      </c>
      <c r="BH778" s="37" t="s">
        <v>164</v>
      </c>
      <c r="BI778" s="37" t="s">
        <v>3921</v>
      </c>
      <c r="BJ778" s="37" t="s">
        <v>98</v>
      </c>
      <c r="BK778" s="37" t="s">
        <v>61</v>
      </c>
      <c r="BL778" s="37" t="s">
        <v>88</v>
      </c>
      <c r="BM778" s="37" t="s">
        <v>88</v>
      </c>
      <c r="BN778" s="40"/>
      <c r="BO778" s="40"/>
      <c r="BP778" s="40"/>
      <c r="BQ778" s="40"/>
      <c r="BR778" s="40"/>
      <c r="BS778" s="40"/>
    </row>
    <row r="779" spans="1:71" s="4" customFormat="1" x14ac:dyDescent="0.25">
      <c r="A779" s="36">
        <v>1530736</v>
      </c>
      <c r="B779" s="37" t="s">
        <v>3954</v>
      </c>
      <c r="C779" s="38">
        <v>0.69791666666666663</v>
      </c>
      <c r="D779" s="39">
        <v>45677</v>
      </c>
      <c r="E779" s="37" t="s">
        <v>3583</v>
      </c>
      <c r="F779" s="37" t="s">
        <v>61</v>
      </c>
      <c r="G779" s="37" t="s">
        <v>61</v>
      </c>
      <c r="H779" s="37" t="s">
        <v>147</v>
      </c>
      <c r="I779" s="37" t="s">
        <v>61</v>
      </c>
      <c r="J779" s="37" t="s">
        <v>64</v>
      </c>
      <c r="K779" s="37" t="s">
        <v>89</v>
      </c>
      <c r="L779" s="37">
        <v>196400</v>
      </c>
      <c r="M779" s="37" t="s">
        <v>61</v>
      </c>
      <c r="N779" s="37" t="s">
        <v>61</v>
      </c>
      <c r="O779" s="37" t="s">
        <v>61</v>
      </c>
      <c r="P779" s="37" t="s">
        <v>61</v>
      </c>
      <c r="Q779" s="37" t="s">
        <v>61</v>
      </c>
      <c r="R779" s="37" t="s">
        <v>61</v>
      </c>
      <c r="S779" s="37" t="s">
        <v>61</v>
      </c>
      <c r="T779" s="37" t="s">
        <v>61</v>
      </c>
      <c r="U779" s="37" t="s">
        <v>88</v>
      </c>
      <c r="V779" s="37">
        <v>0</v>
      </c>
      <c r="W779" s="37">
        <v>0</v>
      </c>
      <c r="X779" s="37">
        <v>2</v>
      </c>
      <c r="Y779" s="37" t="s">
        <v>61</v>
      </c>
      <c r="Z779" s="37">
        <v>0</v>
      </c>
      <c r="AA779" s="37">
        <v>0</v>
      </c>
      <c r="AB779" s="37">
        <v>0</v>
      </c>
      <c r="AC779" s="37">
        <v>0</v>
      </c>
      <c r="AD779" s="37">
        <v>0</v>
      </c>
      <c r="AE779" s="37">
        <v>0</v>
      </c>
      <c r="AF779" s="37">
        <v>0</v>
      </c>
      <c r="AG779" s="37">
        <v>0</v>
      </c>
      <c r="AH779" s="37">
        <v>0</v>
      </c>
      <c r="AI779" s="37">
        <v>0</v>
      </c>
      <c r="AJ779" s="37">
        <v>0</v>
      </c>
      <c r="AK779" s="37">
        <v>0</v>
      </c>
      <c r="AL779" s="37" t="s">
        <v>72</v>
      </c>
      <c r="AM779" s="37" t="s">
        <v>61</v>
      </c>
      <c r="AN779" s="37" t="s">
        <v>61</v>
      </c>
      <c r="AO779" s="37" t="s">
        <v>61</v>
      </c>
      <c r="AP779" s="37" t="s">
        <v>61</v>
      </c>
      <c r="AQ779" s="37" t="s">
        <v>61</v>
      </c>
      <c r="AR779" s="37" t="s">
        <v>61</v>
      </c>
      <c r="AS779" s="37" t="s">
        <v>1380</v>
      </c>
      <c r="AT779" s="37" t="s">
        <v>71</v>
      </c>
      <c r="AU779" s="37">
        <v>45</v>
      </c>
      <c r="AV779" s="37">
        <v>0</v>
      </c>
      <c r="AW779" s="37" t="s">
        <v>61</v>
      </c>
      <c r="AX779" s="37">
        <v>0</v>
      </c>
      <c r="AY779" s="37" t="s">
        <v>61</v>
      </c>
      <c r="AZ779" s="37">
        <v>0</v>
      </c>
      <c r="BA779" s="37" t="s">
        <v>61</v>
      </c>
      <c r="BB779" s="37">
        <v>0</v>
      </c>
      <c r="BC779" s="37" t="s">
        <v>61</v>
      </c>
      <c r="BD779" s="37">
        <v>0</v>
      </c>
      <c r="BE779" s="37" t="s">
        <v>61</v>
      </c>
      <c r="BF779" s="37" t="s">
        <v>61</v>
      </c>
      <c r="BG779" s="37" t="s">
        <v>3889</v>
      </c>
      <c r="BH779" s="37" t="s">
        <v>61</v>
      </c>
      <c r="BI779" s="37" t="s">
        <v>61</v>
      </c>
      <c r="BJ779" s="37" t="s">
        <v>61</v>
      </c>
      <c r="BK779" s="37" t="s">
        <v>61</v>
      </c>
      <c r="BL779" s="37" t="s">
        <v>88</v>
      </c>
      <c r="BM779" s="37" t="s">
        <v>88</v>
      </c>
      <c r="BN779" s="40"/>
      <c r="BO779" s="40"/>
      <c r="BP779" s="40"/>
      <c r="BQ779" s="40"/>
      <c r="BR779" s="40"/>
      <c r="BS779" s="40"/>
    </row>
    <row r="780" spans="1:71" s="4" customFormat="1" x14ac:dyDescent="0.25">
      <c r="A780" s="36">
        <v>1530916</v>
      </c>
      <c r="B780" s="37" t="s">
        <v>3955</v>
      </c>
      <c r="C780" s="38">
        <v>0.88750000000000007</v>
      </c>
      <c r="D780" s="39">
        <v>45677</v>
      </c>
      <c r="E780" s="37" t="s">
        <v>477</v>
      </c>
      <c r="F780" s="37" t="s">
        <v>61</v>
      </c>
      <c r="G780" s="37" t="s">
        <v>61</v>
      </c>
      <c r="H780" s="37" t="s">
        <v>62</v>
      </c>
      <c r="I780" s="37" t="s">
        <v>61</v>
      </c>
      <c r="J780" s="37" t="s">
        <v>64</v>
      </c>
      <c r="K780" s="37" t="s">
        <v>89</v>
      </c>
      <c r="L780" s="37">
        <v>226700</v>
      </c>
      <c r="M780" s="37" t="s">
        <v>3956</v>
      </c>
      <c r="N780" s="37" t="s">
        <v>61</v>
      </c>
      <c r="O780" s="37" t="s">
        <v>61</v>
      </c>
      <c r="P780" s="37" t="s">
        <v>61</v>
      </c>
      <c r="Q780" s="37" t="s">
        <v>61</v>
      </c>
      <c r="R780" s="37" t="s">
        <v>61</v>
      </c>
      <c r="S780" s="37" t="s">
        <v>3957</v>
      </c>
      <c r="T780" s="37" t="s">
        <v>61</v>
      </c>
      <c r="U780" s="37" t="s">
        <v>88</v>
      </c>
      <c r="V780" s="37">
        <v>0</v>
      </c>
      <c r="W780" s="37">
        <v>0</v>
      </c>
      <c r="X780" s="37">
        <v>0</v>
      </c>
      <c r="Y780" s="37" t="s">
        <v>61</v>
      </c>
      <c r="Z780" s="37">
        <v>0</v>
      </c>
      <c r="AA780" s="37">
        <v>0</v>
      </c>
      <c r="AB780" s="37">
        <v>0</v>
      </c>
      <c r="AC780" s="37">
        <v>0</v>
      </c>
      <c r="AD780" s="37">
        <v>0</v>
      </c>
      <c r="AE780" s="37">
        <v>0</v>
      </c>
      <c r="AF780" s="37">
        <v>0</v>
      </c>
      <c r="AG780" s="37">
        <v>0</v>
      </c>
      <c r="AH780" s="37">
        <v>0</v>
      </c>
      <c r="AI780" s="37">
        <v>0</v>
      </c>
      <c r="AJ780" s="37">
        <v>0</v>
      </c>
      <c r="AK780" s="37">
        <v>0</v>
      </c>
      <c r="AL780" s="37" t="s">
        <v>72</v>
      </c>
      <c r="AM780" s="37" t="s">
        <v>61</v>
      </c>
      <c r="AN780" s="37" t="s">
        <v>61</v>
      </c>
      <c r="AO780" s="37" t="s">
        <v>61</v>
      </c>
      <c r="AP780" s="37" t="s">
        <v>61</v>
      </c>
      <c r="AQ780" s="37" t="s">
        <v>61</v>
      </c>
      <c r="AR780" s="37" t="s">
        <v>61</v>
      </c>
      <c r="AS780" s="37" t="s">
        <v>61</v>
      </c>
      <c r="AT780" s="37" t="s">
        <v>88</v>
      </c>
      <c r="AU780" s="37" t="s">
        <v>61</v>
      </c>
      <c r="AV780" s="37">
        <v>0</v>
      </c>
      <c r="AW780" s="37" t="s">
        <v>61</v>
      </c>
      <c r="AX780" s="37">
        <v>0</v>
      </c>
      <c r="AY780" s="37" t="s">
        <v>61</v>
      </c>
      <c r="AZ780" s="37">
        <v>0</v>
      </c>
      <c r="BA780" s="37" t="s">
        <v>61</v>
      </c>
      <c r="BB780" s="37">
        <v>0</v>
      </c>
      <c r="BC780" s="37" t="s">
        <v>61</v>
      </c>
      <c r="BD780" s="37">
        <v>0</v>
      </c>
      <c r="BE780" s="37" t="s">
        <v>61</v>
      </c>
      <c r="BF780" s="37" t="s">
        <v>61</v>
      </c>
      <c r="BG780" s="37" t="s">
        <v>3889</v>
      </c>
      <c r="BH780" s="37" t="s">
        <v>61</v>
      </c>
      <c r="BI780" s="37" t="s">
        <v>61</v>
      </c>
      <c r="BJ780" s="37" t="s">
        <v>61</v>
      </c>
      <c r="BK780" s="37" t="s">
        <v>61</v>
      </c>
      <c r="BL780" s="37" t="s">
        <v>88</v>
      </c>
      <c r="BM780" s="37" t="s">
        <v>88</v>
      </c>
      <c r="BN780" s="40"/>
      <c r="BO780" s="40"/>
      <c r="BP780" s="40"/>
      <c r="BQ780" s="40"/>
      <c r="BR780" s="40"/>
      <c r="BS780" s="40"/>
    </row>
    <row r="781" spans="1:71" s="4" customFormat="1" x14ac:dyDescent="0.25">
      <c r="A781" s="36">
        <v>1530729</v>
      </c>
      <c r="B781" s="37" t="s">
        <v>3958</v>
      </c>
      <c r="C781" s="38">
        <v>0.69444444444444453</v>
      </c>
      <c r="D781" s="39">
        <v>45677</v>
      </c>
      <c r="E781" s="37" t="s">
        <v>3959</v>
      </c>
      <c r="F781" s="37" t="s">
        <v>61</v>
      </c>
      <c r="G781" s="37" t="s">
        <v>61</v>
      </c>
      <c r="H781" s="37" t="s">
        <v>62</v>
      </c>
      <c r="I781" s="37" t="s">
        <v>61</v>
      </c>
      <c r="J781" s="37" t="s">
        <v>64</v>
      </c>
      <c r="K781" s="37" t="s">
        <v>89</v>
      </c>
      <c r="L781" s="37">
        <v>400200</v>
      </c>
      <c r="M781" s="37" t="s">
        <v>3960</v>
      </c>
      <c r="N781" s="37" t="s">
        <v>61</v>
      </c>
      <c r="O781" s="37" t="s">
        <v>61</v>
      </c>
      <c r="P781" s="37" t="s">
        <v>61</v>
      </c>
      <c r="Q781" s="37" t="s">
        <v>61</v>
      </c>
      <c r="R781" s="37" t="s">
        <v>61</v>
      </c>
      <c r="S781" s="37" t="s">
        <v>3961</v>
      </c>
      <c r="T781" s="37" t="s">
        <v>61</v>
      </c>
      <c r="U781" s="37" t="s">
        <v>88</v>
      </c>
      <c r="V781" s="37">
        <v>0</v>
      </c>
      <c r="W781" s="37">
        <v>0</v>
      </c>
      <c r="X781" s="37">
        <v>0</v>
      </c>
      <c r="Y781" s="37" t="s">
        <v>61</v>
      </c>
      <c r="Z781" s="37">
        <v>0</v>
      </c>
      <c r="AA781" s="37">
        <v>0</v>
      </c>
      <c r="AB781" s="37">
        <v>0</v>
      </c>
      <c r="AC781" s="37">
        <v>0</v>
      </c>
      <c r="AD781" s="37">
        <v>0</v>
      </c>
      <c r="AE781" s="37">
        <v>0</v>
      </c>
      <c r="AF781" s="37">
        <v>0</v>
      </c>
      <c r="AG781" s="37">
        <v>0</v>
      </c>
      <c r="AH781" s="37">
        <v>0</v>
      </c>
      <c r="AI781" s="37">
        <v>0</v>
      </c>
      <c r="AJ781" s="37">
        <v>0</v>
      </c>
      <c r="AK781" s="37">
        <v>0</v>
      </c>
      <c r="AL781" s="37" t="s">
        <v>182</v>
      </c>
      <c r="AM781" s="37" t="s">
        <v>183</v>
      </c>
      <c r="AN781" s="37" t="s">
        <v>61</v>
      </c>
      <c r="AO781" s="37" t="s">
        <v>61</v>
      </c>
      <c r="AP781" s="37" t="s">
        <v>77</v>
      </c>
      <c r="AQ781" s="37" t="s">
        <v>96</v>
      </c>
      <c r="AR781" s="37" t="s">
        <v>78</v>
      </c>
      <c r="AS781" s="37" t="s">
        <v>430</v>
      </c>
      <c r="AT781" s="37" t="s">
        <v>71</v>
      </c>
      <c r="AU781" s="37">
        <v>132</v>
      </c>
      <c r="AV781" s="37">
        <v>0</v>
      </c>
      <c r="AW781" s="37" t="s">
        <v>61</v>
      </c>
      <c r="AX781" s="37">
        <v>0</v>
      </c>
      <c r="AY781" s="37" t="s">
        <v>61</v>
      </c>
      <c r="AZ781" s="37">
        <v>0</v>
      </c>
      <c r="BA781" s="37" t="s">
        <v>61</v>
      </c>
      <c r="BB781" s="37">
        <v>0</v>
      </c>
      <c r="BC781" s="37" t="s">
        <v>61</v>
      </c>
      <c r="BD781" s="37">
        <v>0</v>
      </c>
      <c r="BE781" s="37" t="s">
        <v>61</v>
      </c>
      <c r="BF781" s="37" t="s">
        <v>3892</v>
      </c>
      <c r="BG781" s="37" t="s">
        <v>3889</v>
      </c>
      <c r="BH781" s="37" t="s">
        <v>164</v>
      </c>
      <c r="BI781" s="37" t="s">
        <v>144</v>
      </c>
      <c r="BJ781" s="37" t="s">
        <v>84</v>
      </c>
      <c r="BK781" s="37" t="s">
        <v>61</v>
      </c>
      <c r="BL781" s="37" t="s">
        <v>88</v>
      </c>
      <c r="BM781" s="37" t="s">
        <v>88</v>
      </c>
      <c r="BN781" s="40"/>
      <c r="BO781" s="40"/>
      <c r="BP781" s="40"/>
      <c r="BQ781" s="40"/>
      <c r="BR781" s="40"/>
      <c r="BS781" s="40"/>
    </row>
    <row r="782" spans="1:71" s="4" customFormat="1" x14ac:dyDescent="0.25">
      <c r="A782" s="36">
        <v>1531236</v>
      </c>
      <c r="B782" s="37" t="s">
        <v>3962</v>
      </c>
      <c r="C782" s="38">
        <v>0.53888888888888886</v>
      </c>
      <c r="D782" s="39">
        <v>45678</v>
      </c>
      <c r="E782" s="37" t="s">
        <v>2626</v>
      </c>
      <c r="F782" s="37" t="s">
        <v>61</v>
      </c>
      <c r="G782" s="37" t="s">
        <v>61</v>
      </c>
      <c r="H782" s="37" t="s">
        <v>62</v>
      </c>
      <c r="I782" s="37" t="s">
        <v>61</v>
      </c>
      <c r="J782" s="37" t="s">
        <v>64</v>
      </c>
      <c r="K782" s="37" t="s">
        <v>65</v>
      </c>
      <c r="L782" s="37">
        <v>231000</v>
      </c>
      <c r="M782" s="37" t="s">
        <v>3963</v>
      </c>
      <c r="N782" s="37" t="s">
        <v>61</v>
      </c>
      <c r="O782" s="37" t="s">
        <v>61</v>
      </c>
      <c r="P782" s="37" t="s">
        <v>61</v>
      </c>
      <c r="Q782" s="37" t="s">
        <v>61</v>
      </c>
      <c r="R782" s="37" t="s">
        <v>61</v>
      </c>
      <c r="S782" s="37" t="s">
        <v>3964</v>
      </c>
      <c r="T782" s="37" t="s">
        <v>61</v>
      </c>
      <c r="U782" s="37" t="s">
        <v>88</v>
      </c>
      <c r="V782" s="37">
        <v>0</v>
      </c>
      <c r="W782" s="37">
        <v>0</v>
      </c>
      <c r="X782" s="37">
        <v>0</v>
      </c>
      <c r="Y782" s="37" t="s">
        <v>61</v>
      </c>
      <c r="Z782" s="37">
        <v>0</v>
      </c>
      <c r="AA782" s="37">
        <v>0</v>
      </c>
      <c r="AB782" s="37">
        <v>0</v>
      </c>
      <c r="AC782" s="37">
        <v>0</v>
      </c>
      <c r="AD782" s="37">
        <v>0</v>
      </c>
      <c r="AE782" s="37">
        <v>0</v>
      </c>
      <c r="AF782" s="37">
        <v>0</v>
      </c>
      <c r="AG782" s="37">
        <v>0</v>
      </c>
      <c r="AH782" s="37">
        <v>0</v>
      </c>
      <c r="AI782" s="37">
        <v>0</v>
      </c>
      <c r="AJ782" s="37">
        <v>0</v>
      </c>
      <c r="AK782" s="37">
        <v>0</v>
      </c>
      <c r="AL782" s="37" t="s">
        <v>61</v>
      </c>
      <c r="AM782" s="37" t="s">
        <v>61</v>
      </c>
      <c r="AN782" s="37" t="s">
        <v>61</v>
      </c>
      <c r="AO782" s="37" t="s">
        <v>61</v>
      </c>
      <c r="AP782" s="37" t="s">
        <v>61</v>
      </c>
      <c r="AQ782" s="37" t="s">
        <v>61</v>
      </c>
      <c r="AR782" s="37" t="s">
        <v>61</v>
      </c>
      <c r="AS782" s="37" t="s">
        <v>109</v>
      </c>
      <c r="AT782" s="37" t="s">
        <v>88</v>
      </c>
      <c r="AU782" s="37" t="s">
        <v>61</v>
      </c>
      <c r="AV782" s="37">
        <v>0</v>
      </c>
      <c r="AW782" s="37" t="s">
        <v>61</v>
      </c>
      <c r="AX782" s="37">
        <v>0</v>
      </c>
      <c r="AY782" s="37" t="s">
        <v>61</v>
      </c>
      <c r="AZ782" s="37">
        <v>0</v>
      </c>
      <c r="BA782" s="37" t="s">
        <v>61</v>
      </c>
      <c r="BB782" s="37">
        <v>0</v>
      </c>
      <c r="BC782" s="37" t="s">
        <v>61</v>
      </c>
      <c r="BD782" s="37">
        <v>0</v>
      </c>
      <c r="BE782" s="37" t="s">
        <v>61</v>
      </c>
      <c r="BF782" s="37" t="s">
        <v>61</v>
      </c>
      <c r="BG782" s="37" t="s">
        <v>61</v>
      </c>
      <c r="BH782" s="37" t="s">
        <v>61</v>
      </c>
      <c r="BI782" s="37" t="s">
        <v>61</v>
      </c>
      <c r="BJ782" s="37" t="s">
        <v>61</v>
      </c>
      <c r="BK782" s="37" t="s">
        <v>61</v>
      </c>
      <c r="BL782" s="37" t="s">
        <v>88</v>
      </c>
      <c r="BM782" s="37" t="s">
        <v>88</v>
      </c>
      <c r="BN782" s="40"/>
      <c r="BO782" s="40"/>
      <c r="BP782" s="40"/>
      <c r="BQ782" s="40"/>
      <c r="BR782" s="40"/>
      <c r="BS782" s="40"/>
    </row>
    <row r="783" spans="1:71" s="4" customFormat="1" x14ac:dyDescent="0.25">
      <c r="A783" s="36">
        <v>1531106</v>
      </c>
      <c r="B783" s="37" t="s">
        <v>3965</v>
      </c>
      <c r="C783" s="38">
        <v>0.4381944444444445</v>
      </c>
      <c r="D783" s="39">
        <v>45678</v>
      </c>
      <c r="E783" s="37" t="s">
        <v>1198</v>
      </c>
      <c r="F783" s="37" t="s">
        <v>61</v>
      </c>
      <c r="G783" s="37" t="s">
        <v>61</v>
      </c>
      <c r="H783" s="37" t="s">
        <v>62</v>
      </c>
      <c r="I783" s="37" t="s">
        <v>61</v>
      </c>
      <c r="J783" s="37" t="s">
        <v>64</v>
      </c>
      <c r="K783" s="37" t="s">
        <v>89</v>
      </c>
      <c r="L783" s="37">
        <v>319377</v>
      </c>
      <c r="M783" s="37" t="s">
        <v>3966</v>
      </c>
      <c r="N783" s="37" t="s">
        <v>61</v>
      </c>
      <c r="O783" s="37" t="s">
        <v>61</v>
      </c>
      <c r="P783" s="37" t="s">
        <v>61</v>
      </c>
      <c r="Q783" s="37" t="s">
        <v>61</v>
      </c>
      <c r="R783" s="37" t="s">
        <v>61</v>
      </c>
      <c r="S783" s="37" t="s">
        <v>3967</v>
      </c>
      <c r="T783" s="37" t="s">
        <v>61</v>
      </c>
      <c r="U783" s="37" t="s">
        <v>71</v>
      </c>
      <c r="V783" s="37">
        <v>0</v>
      </c>
      <c r="W783" s="37">
        <v>0</v>
      </c>
      <c r="X783" s="37">
        <v>0</v>
      </c>
      <c r="Y783" s="37" t="s">
        <v>61</v>
      </c>
      <c r="Z783" s="37">
        <v>0</v>
      </c>
      <c r="AA783" s="37">
        <v>0</v>
      </c>
      <c r="AB783" s="37">
        <v>0</v>
      </c>
      <c r="AC783" s="37">
        <v>0</v>
      </c>
      <c r="AD783" s="37">
        <v>0</v>
      </c>
      <c r="AE783" s="37">
        <v>0</v>
      </c>
      <c r="AF783" s="37">
        <v>0</v>
      </c>
      <c r="AG783" s="37">
        <v>0</v>
      </c>
      <c r="AH783" s="37">
        <v>0</v>
      </c>
      <c r="AI783" s="37">
        <v>0</v>
      </c>
      <c r="AJ783" s="37">
        <v>0</v>
      </c>
      <c r="AK783" s="37">
        <v>0</v>
      </c>
      <c r="AL783" s="37" t="s">
        <v>72</v>
      </c>
      <c r="AM783" s="37" t="s">
        <v>73</v>
      </c>
      <c r="AN783" s="37" t="s">
        <v>61</v>
      </c>
      <c r="AO783" s="37" t="s">
        <v>61</v>
      </c>
      <c r="AP783" s="37" t="s">
        <v>108</v>
      </c>
      <c r="AQ783" s="37" t="s">
        <v>76</v>
      </c>
      <c r="AR783" s="37" t="s">
        <v>78</v>
      </c>
      <c r="AS783" s="37" t="s">
        <v>79</v>
      </c>
      <c r="AT783" s="37" t="s">
        <v>88</v>
      </c>
      <c r="AU783" s="37" t="s">
        <v>61</v>
      </c>
      <c r="AV783" s="37">
        <v>0</v>
      </c>
      <c r="AW783" s="37" t="s">
        <v>61</v>
      </c>
      <c r="AX783" s="37">
        <v>0</v>
      </c>
      <c r="AY783" s="37" t="s">
        <v>61</v>
      </c>
      <c r="AZ783" s="37">
        <v>0</v>
      </c>
      <c r="BA783" s="37" t="s">
        <v>61</v>
      </c>
      <c r="BB783" s="37">
        <v>0</v>
      </c>
      <c r="BC783" s="37" t="s">
        <v>61</v>
      </c>
      <c r="BD783" s="37">
        <v>0</v>
      </c>
      <c r="BE783" s="37" t="s">
        <v>61</v>
      </c>
      <c r="BF783" s="37" t="s">
        <v>3892</v>
      </c>
      <c r="BG783" s="37" t="s">
        <v>3968</v>
      </c>
      <c r="BH783" s="37" t="s">
        <v>164</v>
      </c>
      <c r="BI783" s="37" t="s">
        <v>144</v>
      </c>
      <c r="BJ783" s="37" t="s">
        <v>84</v>
      </c>
      <c r="BK783" s="37" t="s">
        <v>3943</v>
      </c>
      <c r="BL783" s="37" t="s">
        <v>88</v>
      </c>
      <c r="BM783" s="37" t="s">
        <v>88</v>
      </c>
      <c r="BN783" s="40"/>
      <c r="BO783" s="40"/>
      <c r="BP783" s="40"/>
      <c r="BQ783" s="40"/>
      <c r="BR783" s="40"/>
      <c r="BS783" s="40"/>
    </row>
    <row r="784" spans="1:71" s="4" customFormat="1" x14ac:dyDescent="0.25">
      <c r="A784" s="36">
        <v>1531496</v>
      </c>
      <c r="B784" s="37" t="s">
        <v>3969</v>
      </c>
      <c r="C784" s="38">
        <v>0.82500000000000007</v>
      </c>
      <c r="D784" s="39">
        <v>45678</v>
      </c>
      <c r="E784" s="37" t="s">
        <v>914</v>
      </c>
      <c r="F784" s="37" t="s">
        <v>61</v>
      </c>
      <c r="G784" s="37" t="s">
        <v>61</v>
      </c>
      <c r="H784" s="37" t="s">
        <v>62</v>
      </c>
      <c r="I784" s="37" t="s">
        <v>61</v>
      </c>
      <c r="J784" s="37" t="s">
        <v>64</v>
      </c>
      <c r="K784" s="37" t="s">
        <v>65</v>
      </c>
      <c r="L784" s="37">
        <v>408200</v>
      </c>
      <c r="M784" s="37" t="s">
        <v>3970</v>
      </c>
      <c r="N784" s="37" t="s">
        <v>61</v>
      </c>
      <c r="O784" s="37" t="s">
        <v>61</v>
      </c>
      <c r="P784" s="37" t="s">
        <v>61</v>
      </c>
      <c r="Q784" s="37" t="s">
        <v>61</v>
      </c>
      <c r="R784" s="37" t="s">
        <v>61</v>
      </c>
      <c r="S784" s="37" t="s">
        <v>61</v>
      </c>
      <c r="T784" s="37" t="s">
        <v>61</v>
      </c>
      <c r="U784" s="37" t="s">
        <v>88</v>
      </c>
      <c r="V784" s="37">
        <v>0</v>
      </c>
      <c r="W784" s="37">
        <v>0</v>
      </c>
      <c r="X784" s="37">
        <v>0</v>
      </c>
      <c r="Y784" s="37" t="s">
        <v>61</v>
      </c>
      <c r="Z784" s="37">
        <v>0</v>
      </c>
      <c r="AA784" s="37">
        <v>0</v>
      </c>
      <c r="AB784" s="37">
        <v>0</v>
      </c>
      <c r="AC784" s="37">
        <v>0</v>
      </c>
      <c r="AD784" s="37">
        <v>0</v>
      </c>
      <c r="AE784" s="37">
        <v>0</v>
      </c>
      <c r="AF784" s="37">
        <v>0</v>
      </c>
      <c r="AG784" s="37">
        <v>0</v>
      </c>
      <c r="AH784" s="37">
        <v>0</v>
      </c>
      <c r="AI784" s="37">
        <v>0</v>
      </c>
      <c r="AJ784" s="37">
        <v>0</v>
      </c>
      <c r="AK784" s="37">
        <v>0</v>
      </c>
      <c r="AL784" s="37" t="s">
        <v>72</v>
      </c>
      <c r="AM784" s="37" t="s">
        <v>107</v>
      </c>
      <c r="AN784" s="37" t="s">
        <v>61</v>
      </c>
      <c r="AO784" s="37" t="s">
        <v>61</v>
      </c>
      <c r="AP784" s="37" t="s">
        <v>61</v>
      </c>
      <c r="AQ784" s="37" t="s">
        <v>61</v>
      </c>
      <c r="AR784" s="37" t="s">
        <v>78</v>
      </c>
      <c r="AS784" s="37" t="s">
        <v>290</v>
      </c>
      <c r="AT784" s="37" t="s">
        <v>88</v>
      </c>
      <c r="AU784" s="37" t="s">
        <v>61</v>
      </c>
      <c r="AV784" s="37">
        <v>0</v>
      </c>
      <c r="AW784" s="37" t="s">
        <v>61</v>
      </c>
      <c r="AX784" s="37">
        <v>0</v>
      </c>
      <c r="AY784" s="37" t="s">
        <v>61</v>
      </c>
      <c r="AZ784" s="37">
        <v>0</v>
      </c>
      <c r="BA784" s="37" t="s">
        <v>61</v>
      </c>
      <c r="BB784" s="37">
        <v>0</v>
      </c>
      <c r="BC784" s="37" t="s">
        <v>61</v>
      </c>
      <c r="BD784" s="37">
        <v>0</v>
      </c>
      <c r="BE784" s="37" t="s">
        <v>61</v>
      </c>
      <c r="BF784" s="37" t="s">
        <v>61</v>
      </c>
      <c r="BG784" s="37" t="s">
        <v>3889</v>
      </c>
      <c r="BH784" s="37" t="s">
        <v>61</v>
      </c>
      <c r="BI784" s="37" t="s">
        <v>61</v>
      </c>
      <c r="BJ784" s="37" t="s">
        <v>61</v>
      </c>
      <c r="BK784" s="37" t="s">
        <v>61</v>
      </c>
      <c r="BL784" s="37" t="s">
        <v>88</v>
      </c>
      <c r="BM784" s="37" t="s">
        <v>88</v>
      </c>
      <c r="BN784" s="40"/>
      <c r="BO784" s="40"/>
      <c r="BP784" s="40"/>
      <c r="BQ784" s="40"/>
      <c r="BR784" s="40"/>
      <c r="BS784" s="40"/>
    </row>
    <row r="785" spans="1:71" s="4" customFormat="1" x14ac:dyDescent="0.25">
      <c r="A785" s="36">
        <v>1532060</v>
      </c>
      <c r="B785" s="37" t="s">
        <v>3971</v>
      </c>
      <c r="C785" s="38">
        <v>0.71111111111111114</v>
      </c>
      <c r="D785" s="39">
        <v>45679</v>
      </c>
      <c r="E785" s="37" t="s">
        <v>1423</v>
      </c>
      <c r="F785" s="37" t="s">
        <v>61</v>
      </c>
      <c r="G785" s="37" t="s">
        <v>61</v>
      </c>
      <c r="H785" s="37" t="s">
        <v>62</v>
      </c>
      <c r="I785" s="37" t="s">
        <v>61</v>
      </c>
      <c r="J785" s="37" t="s">
        <v>64</v>
      </c>
      <c r="K785" s="37" t="s">
        <v>65</v>
      </c>
      <c r="L785" s="37">
        <v>156000</v>
      </c>
      <c r="M785" s="37" t="s">
        <v>3972</v>
      </c>
      <c r="N785" s="37" t="s">
        <v>61</v>
      </c>
      <c r="O785" s="37" t="s">
        <v>61</v>
      </c>
      <c r="P785" s="37" t="s">
        <v>61</v>
      </c>
      <c r="Q785" s="37" t="s">
        <v>61</v>
      </c>
      <c r="R785" s="37" t="s">
        <v>61</v>
      </c>
      <c r="S785" s="37" t="s">
        <v>3973</v>
      </c>
      <c r="T785" s="37" t="s">
        <v>61</v>
      </c>
      <c r="U785" s="37" t="s">
        <v>88</v>
      </c>
      <c r="V785" s="37">
        <v>0</v>
      </c>
      <c r="W785" s="37">
        <v>0</v>
      </c>
      <c r="X785" s="37">
        <v>0</v>
      </c>
      <c r="Y785" s="37" t="s">
        <v>61</v>
      </c>
      <c r="Z785" s="37">
        <v>0</v>
      </c>
      <c r="AA785" s="37">
        <v>0</v>
      </c>
      <c r="AB785" s="37">
        <v>0</v>
      </c>
      <c r="AC785" s="37">
        <v>0</v>
      </c>
      <c r="AD785" s="37">
        <v>0</v>
      </c>
      <c r="AE785" s="37">
        <v>0</v>
      </c>
      <c r="AF785" s="37">
        <v>0</v>
      </c>
      <c r="AG785" s="37">
        <v>0</v>
      </c>
      <c r="AH785" s="37">
        <v>0</v>
      </c>
      <c r="AI785" s="37">
        <v>0</v>
      </c>
      <c r="AJ785" s="37">
        <v>0</v>
      </c>
      <c r="AK785" s="37">
        <v>0</v>
      </c>
      <c r="AL785" s="37" t="s">
        <v>72</v>
      </c>
      <c r="AM785" s="37" t="s">
        <v>121</v>
      </c>
      <c r="AN785" s="37" t="s">
        <v>61</v>
      </c>
      <c r="AO785" s="37" t="s">
        <v>61</v>
      </c>
      <c r="AP785" s="37" t="s">
        <v>61</v>
      </c>
      <c r="AQ785" s="37" t="s">
        <v>61</v>
      </c>
      <c r="AR785" s="37" t="s">
        <v>61</v>
      </c>
      <c r="AS785" s="37" t="s">
        <v>97</v>
      </c>
      <c r="AT785" s="37" t="s">
        <v>88</v>
      </c>
      <c r="AU785" s="37" t="s">
        <v>61</v>
      </c>
      <c r="AV785" s="37">
        <v>0</v>
      </c>
      <c r="AW785" s="37" t="s">
        <v>61</v>
      </c>
      <c r="AX785" s="37">
        <v>0</v>
      </c>
      <c r="AY785" s="37" t="s">
        <v>61</v>
      </c>
      <c r="AZ785" s="37">
        <v>0</v>
      </c>
      <c r="BA785" s="37" t="s">
        <v>61</v>
      </c>
      <c r="BB785" s="37">
        <v>0</v>
      </c>
      <c r="BC785" s="37" t="s">
        <v>61</v>
      </c>
      <c r="BD785" s="37">
        <v>0</v>
      </c>
      <c r="BE785" s="37" t="s">
        <v>61</v>
      </c>
      <c r="BF785" s="37" t="s">
        <v>61</v>
      </c>
      <c r="BG785" s="37" t="s">
        <v>3889</v>
      </c>
      <c r="BH785" s="37" t="s">
        <v>61</v>
      </c>
      <c r="BI785" s="37" t="s">
        <v>61</v>
      </c>
      <c r="BJ785" s="37" t="s">
        <v>61</v>
      </c>
      <c r="BK785" s="37" t="s">
        <v>61</v>
      </c>
      <c r="BL785" s="37" t="s">
        <v>88</v>
      </c>
      <c r="BM785" s="37" t="s">
        <v>88</v>
      </c>
      <c r="BN785" s="40"/>
      <c r="BO785" s="40"/>
      <c r="BP785" s="40"/>
      <c r="BQ785" s="40"/>
      <c r="BR785" s="40"/>
      <c r="BS785" s="40"/>
    </row>
    <row r="786" spans="1:71" s="4" customFormat="1" x14ac:dyDescent="0.25">
      <c r="A786" s="36">
        <v>1532481</v>
      </c>
      <c r="B786" s="37" t="s">
        <v>3974</v>
      </c>
      <c r="C786" s="38">
        <v>0.45347222222222222</v>
      </c>
      <c r="D786" s="39">
        <v>45680</v>
      </c>
      <c r="E786" s="37" t="s">
        <v>3975</v>
      </c>
      <c r="F786" s="37" t="s">
        <v>61</v>
      </c>
      <c r="G786" s="37" t="s">
        <v>61</v>
      </c>
      <c r="H786" s="37" t="s">
        <v>147</v>
      </c>
      <c r="I786" s="37" t="s">
        <v>61</v>
      </c>
      <c r="J786" s="37" t="s">
        <v>64</v>
      </c>
      <c r="K786" s="37" t="s">
        <v>65</v>
      </c>
      <c r="L786" s="37">
        <v>305400</v>
      </c>
      <c r="M786" s="37" t="s">
        <v>3976</v>
      </c>
      <c r="N786" s="37" t="s">
        <v>61</v>
      </c>
      <c r="O786" s="37" t="s">
        <v>3977</v>
      </c>
      <c r="P786" s="37" t="s">
        <v>61</v>
      </c>
      <c r="Q786" s="37" t="s">
        <v>3978</v>
      </c>
      <c r="R786" s="37" t="s">
        <v>61</v>
      </c>
      <c r="S786" s="37" t="s">
        <v>3979</v>
      </c>
      <c r="T786" s="37" t="s">
        <v>61</v>
      </c>
      <c r="U786" s="37" t="s">
        <v>71</v>
      </c>
      <c r="V786" s="37">
        <v>0</v>
      </c>
      <c r="W786" s="37">
        <v>0</v>
      </c>
      <c r="X786" s="37">
        <v>1</v>
      </c>
      <c r="Y786" s="37" t="s">
        <v>61</v>
      </c>
      <c r="Z786" s="37">
        <v>0</v>
      </c>
      <c r="AA786" s="37">
        <v>0</v>
      </c>
      <c r="AB786" s="37">
        <v>0</v>
      </c>
      <c r="AC786" s="37">
        <v>0</v>
      </c>
      <c r="AD786" s="37">
        <v>0</v>
      </c>
      <c r="AE786" s="37">
        <v>0</v>
      </c>
      <c r="AF786" s="37">
        <v>0</v>
      </c>
      <c r="AG786" s="37">
        <v>0</v>
      </c>
      <c r="AH786" s="37">
        <v>0</v>
      </c>
      <c r="AI786" s="37">
        <v>0</v>
      </c>
      <c r="AJ786" s="37">
        <v>0</v>
      </c>
      <c r="AK786" s="37">
        <v>0</v>
      </c>
      <c r="AL786" s="37" t="s">
        <v>131</v>
      </c>
      <c r="AM786" s="37" t="s">
        <v>3920</v>
      </c>
      <c r="AN786" s="37" t="s">
        <v>61</v>
      </c>
      <c r="AO786" s="37" t="s">
        <v>61</v>
      </c>
      <c r="AP786" s="37" t="s">
        <v>76</v>
      </c>
      <c r="AQ786" s="37" t="s">
        <v>108</v>
      </c>
      <c r="AR786" s="37" t="s">
        <v>78</v>
      </c>
      <c r="AS786" s="37" t="s">
        <v>97</v>
      </c>
      <c r="AT786" s="37" t="s">
        <v>71</v>
      </c>
      <c r="AU786" s="37">
        <v>182</v>
      </c>
      <c r="AV786" s="37">
        <v>0</v>
      </c>
      <c r="AW786" s="37" t="s">
        <v>61</v>
      </c>
      <c r="AX786" s="37">
        <v>0</v>
      </c>
      <c r="AY786" s="37" t="s">
        <v>61</v>
      </c>
      <c r="AZ786" s="37">
        <v>0</v>
      </c>
      <c r="BA786" s="37" t="s">
        <v>61</v>
      </c>
      <c r="BB786" s="37">
        <v>0</v>
      </c>
      <c r="BC786" s="37" t="s">
        <v>61</v>
      </c>
      <c r="BD786" s="37">
        <v>0</v>
      </c>
      <c r="BE786" s="37" t="s">
        <v>61</v>
      </c>
      <c r="BF786" s="37" t="s">
        <v>3892</v>
      </c>
      <c r="BG786" s="37" t="s">
        <v>3889</v>
      </c>
      <c r="BH786" s="37" t="s">
        <v>164</v>
      </c>
      <c r="BI786" s="37" t="s">
        <v>144</v>
      </c>
      <c r="BJ786" s="37" t="s">
        <v>98</v>
      </c>
      <c r="BK786" s="37" t="s">
        <v>3943</v>
      </c>
      <c r="BL786" s="37" t="s">
        <v>88</v>
      </c>
      <c r="BM786" s="37" t="s">
        <v>88</v>
      </c>
      <c r="BN786" s="40"/>
      <c r="BO786" s="40"/>
      <c r="BP786" s="40"/>
      <c r="BQ786" s="40"/>
      <c r="BR786" s="40"/>
      <c r="BS786" s="40"/>
    </row>
    <row r="787" spans="1:71" s="4" customFormat="1" x14ac:dyDescent="0.25">
      <c r="A787" s="36">
        <v>1532998</v>
      </c>
      <c r="B787" s="37" t="s">
        <v>3980</v>
      </c>
      <c r="C787" s="38">
        <v>8.0555555555555561E-2</v>
      </c>
      <c r="D787" s="39">
        <v>45681</v>
      </c>
      <c r="E787" s="37" t="s">
        <v>3981</v>
      </c>
      <c r="F787" s="37" t="s">
        <v>61</v>
      </c>
      <c r="G787" s="37" t="s">
        <v>61</v>
      </c>
      <c r="H787" s="37" t="s">
        <v>62</v>
      </c>
      <c r="I787" s="37" t="s">
        <v>61</v>
      </c>
      <c r="J787" s="37" t="s">
        <v>64</v>
      </c>
      <c r="K787" s="37" t="s">
        <v>89</v>
      </c>
      <c r="L787" s="37">
        <v>120000</v>
      </c>
      <c r="M787" s="37" t="s">
        <v>3982</v>
      </c>
      <c r="N787" s="37" t="s">
        <v>61</v>
      </c>
      <c r="O787" s="37" t="s">
        <v>61</v>
      </c>
      <c r="P787" s="37" t="s">
        <v>61</v>
      </c>
      <c r="Q787" s="37" t="s">
        <v>3983</v>
      </c>
      <c r="R787" s="37" t="s">
        <v>61</v>
      </c>
      <c r="S787" s="37" t="s">
        <v>61</v>
      </c>
      <c r="T787" s="37" t="s">
        <v>61</v>
      </c>
      <c r="U787" s="37" t="s">
        <v>88</v>
      </c>
      <c r="V787" s="37">
        <v>0</v>
      </c>
      <c r="W787" s="37">
        <v>0</v>
      </c>
      <c r="X787" s="37">
        <v>0</v>
      </c>
      <c r="Y787" s="37" t="s">
        <v>61</v>
      </c>
      <c r="Z787" s="37">
        <v>0</v>
      </c>
      <c r="AA787" s="37">
        <v>0</v>
      </c>
      <c r="AB787" s="37">
        <v>0</v>
      </c>
      <c r="AC787" s="37">
        <v>0</v>
      </c>
      <c r="AD787" s="37">
        <v>0</v>
      </c>
      <c r="AE787" s="37">
        <v>0</v>
      </c>
      <c r="AF787" s="37">
        <v>0</v>
      </c>
      <c r="AG787" s="37">
        <v>0</v>
      </c>
      <c r="AH787" s="37">
        <v>0</v>
      </c>
      <c r="AI787" s="37">
        <v>0</v>
      </c>
      <c r="AJ787" s="37">
        <v>0</v>
      </c>
      <c r="AK787" s="37">
        <v>0</v>
      </c>
      <c r="AL787" s="37" t="s">
        <v>72</v>
      </c>
      <c r="AM787" s="37" t="s">
        <v>370</v>
      </c>
      <c r="AN787" s="37" t="s">
        <v>61</v>
      </c>
      <c r="AO787" s="37" t="s">
        <v>61</v>
      </c>
      <c r="AP787" s="37" t="s">
        <v>61</v>
      </c>
      <c r="AQ787" s="37" t="s">
        <v>61</v>
      </c>
      <c r="AR787" s="37" t="s">
        <v>61</v>
      </c>
      <c r="AS787" s="37" t="s">
        <v>109</v>
      </c>
      <c r="AT787" s="37" t="s">
        <v>88</v>
      </c>
      <c r="AU787" s="37" t="s">
        <v>61</v>
      </c>
      <c r="AV787" s="37">
        <v>0</v>
      </c>
      <c r="AW787" s="37" t="s">
        <v>61</v>
      </c>
      <c r="AX787" s="37">
        <v>0</v>
      </c>
      <c r="AY787" s="37" t="s">
        <v>61</v>
      </c>
      <c r="AZ787" s="37">
        <v>0</v>
      </c>
      <c r="BA787" s="37" t="s">
        <v>61</v>
      </c>
      <c r="BB787" s="37">
        <v>0</v>
      </c>
      <c r="BC787" s="37" t="s">
        <v>61</v>
      </c>
      <c r="BD787" s="37">
        <v>0</v>
      </c>
      <c r="BE787" s="37" t="s">
        <v>61</v>
      </c>
      <c r="BF787" s="37" t="s">
        <v>61</v>
      </c>
      <c r="BG787" s="37" t="s">
        <v>3889</v>
      </c>
      <c r="BH787" s="37" t="s">
        <v>61</v>
      </c>
      <c r="BI787" s="37" t="s">
        <v>61</v>
      </c>
      <c r="BJ787" s="37" t="s">
        <v>61</v>
      </c>
      <c r="BK787" s="37" t="s">
        <v>61</v>
      </c>
      <c r="BL787" s="37" t="s">
        <v>88</v>
      </c>
      <c r="BM787" s="37" t="s">
        <v>88</v>
      </c>
      <c r="BN787" s="40"/>
      <c r="BO787" s="40"/>
      <c r="BP787" s="40"/>
      <c r="BQ787" s="40"/>
      <c r="BR787" s="40"/>
      <c r="BS787" s="40"/>
    </row>
    <row r="788" spans="1:71" s="4" customFormat="1" x14ac:dyDescent="0.25">
      <c r="A788" s="36">
        <v>1533778</v>
      </c>
      <c r="B788" s="37" t="s">
        <v>3984</v>
      </c>
      <c r="C788" s="38">
        <v>0.95000000000000007</v>
      </c>
      <c r="D788" s="39">
        <v>45681</v>
      </c>
      <c r="E788" s="37" t="s">
        <v>3985</v>
      </c>
      <c r="F788" s="37" t="s">
        <v>61</v>
      </c>
      <c r="G788" s="37" t="s">
        <v>61</v>
      </c>
      <c r="H788" s="37" t="s">
        <v>220</v>
      </c>
      <c r="I788" s="37" t="s">
        <v>61</v>
      </c>
      <c r="J788" s="37" t="s">
        <v>64</v>
      </c>
      <c r="K788" s="37" t="s">
        <v>65</v>
      </c>
      <c r="L788" s="37">
        <v>129000</v>
      </c>
      <c r="M788" s="37" t="s">
        <v>3986</v>
      </c>
      <c r="N788" s="37" t="s">
        <v>61</v>
      </c>
      <c r="O788" s="37" t="s">
        <v>3987</v>
      </c>
      <c r="P788" s="37" t="s">
        <v>3988</v>
      </c>
      <c r="Q788" s="37" t="s">
        <v>3987</v>
      </c>
      <c r="R788" s="37" t="s">
        <v>61</v>
      </c>
      <c r="S788" s="37" t="s">
        <v>61</v>
      </c>
      <c r="T788" s="37" t="s">
        <v>61</v>
      </c>
      <c r="U788" s="37" t="s">
        <v>88</v>
      </c>
      <c r="V788" s="37">
        <v>1</v>
      </c>
      <c r="W788" s="37">
        <v>0</v>
      </c>
      <c r="X788" s="37">
        <v>0</v>
      </c>
      <c r="Y788" s="37" t="s">
        <v>61</v>
      </c>
      <c r="Z788" s="37">
        <v>0</v>
      </c>
      <c r="AA788" s="37">
        <v>0</v>
      </c>
      <c r="AB788" s="37">
        <v>0</v>
      </c>
      <c r="AC788" s="37">
        <v>0</v>
      </c>
      <c r="AD788" s="37">
        <v>0</v>
      </c>
      <c r="AE788" s="37">
        <v>0</v>
      </c>
      <c r="AF788" s="37">
        <v>0</v>
      </c>
      <c r="AG788" s="37">
        <v>0</v>
      </c>
      <c r="AH788" s="37">
        <v>0</v>
      </c>
      <c r="AI788" s="37">
        <v>0</v>
      </c>
      <c r="AJ788" s="37">
        <v>0</v>
      </c>
      <c r="AK788" s="37">
        <v>0</v>
      </c>
      <c r="AL788" s="37" t="s">
        <v>61</v>
      </c>
      <c r="AM788" s="37" t="s">
        <v>61</v>
      </c>
      <c r="AN788" s="37" t="s">
        <v>61</v>
      </c>
      <c r="AO788" s="37" t="s">
        <v>61</v>
      </c>
      <c r="AP788" s="37" t="s">
        <v>61</v>
      </c>
      <c r="AQ788" s="37" t="s">
        <v>61</v>
      </c>
      <c r="AR788" s="37" t="s">
        <v>61</v>
      </c>
      <c r="AS788" s="37" t="s">
        <v>97</v>
      </c>
      <c r="AT788" s="37" t="s">
        <v>88</v>
      </c>
      <c r="AU788" s="37" t="s">
        <v>61</v>
      </c>
      <c r="AV788" s="37">
        <v>0</v>
      </c>
      <c r="AW788" s="37" t="s">
        <v>61</v>
      </c>
      <c r="AX788" s="37">
        <v>0</v>
      </c>
      <c r="AY788" s="37" t="s">
        <v>61</v>
      </c>
      <c r="AZ788" s="37">
        <v>0</v>
      </c>
      <c r="BA788" s="37" t="s">
        <v>61</v>
      </c>
      <c r="BB788" s="37">
        <v>0</v>
      </c>
      <c r="BC788" s="37" t="s">
        <v>61</v>
      </c>
      <c r="BD788" s="37">
        <v>0</v>
      </c>
      <c r="BE788" s="37" t="s">
        <v>61</v>
      </c>
      <c r="BF788" s="37" t="s">
        <v>61</v>
      </c>
      <c r="BG788" s="37" t="s">
        <v>61</v>
      </c>
      <c r="BH788" s="37" t="s">
        <v>61</v>
      </c>
      <c r="BI788" s="37" t="s">
        <v>61</v>
      </c>
      <c r="BJ788" s="37" t="s">
        <v>61</v>
      </c>
      <c r="BK788" s="37" t="s">
        <v>61</v>
      </c>
      <c r="BL788" s="37" t="s">
        <v>88</v>
      </c>
      <c r="BM788" s="37" t="s">
        <v>88</v>
      </c>
      <c r="BN788" s="40"/>
      <c r="BO788" s="40"/>
      <c r="BP788" s="40"/>
      <c r="BQ788" s="40"/>
      <c r="BR788" s="40"/>
      <c r="BS788" s="40"/>
    </row>
    <row r="789" spans="1:71" s="4" customFormat="1" x14ac:dyDescent="0.25">
      <c r="A789" s="36">
        <v>1533854</v>
      </c>
      <c r="B789" s="37" t="s">
        <v>3989</v>
      </c>
      <c r="C789" s="38">
        <v>0.23402777777777781</v>
      </c>
      <c r="D789" s="39">
        <v>45682</v>
      </c>
      <c r="E789" s="37" t="s">
        <v>2100</v>
      </c>
      <c r="F789" s="37" t="s">
        <v>61</v>
      </c>
      <c r="G789" s="37" t="s">
        <v>61</v>
      </c>
      <c r="H789" s="37" t="s">
        <v>62</v>
      </c>
      <c r="I789" s="37" t="s">
        <v>61</v>
      </c>
      <c r="J789" s="37" t="s">
        <v>64</v>
      </c>
      <c r="K789" s="37" t="s">
        <v>89</v>
      </c>
      <c r="L789" s="37">
        <v>109000</v>
      </c>
      <c r="M789" s="37" t="s">
        <v>61</v>
      </c>
      <c r="N789" s="37" t="s">
        <v>61</v>
      </c>
      <c r="O789" s="37" t="s">
        <v>61</v>
      </c>
      <c r="P789" s="37" t="s">
        <v>61</v>
      </c>
      <c r="Q789" s="37" t="s">
        <v>61</v>
      </c>
      <c r="R789" s="37" t="s">
        <v>61</v>
      </c>
      <c r="S789" s="37" t="s">
        <v>61</v>
      </c>
      <c r="T789" s="37" t="s">
        <v>61</v>
      </c>
      <c r="U789" s="37" t="s">
        <v>88</v>
      </c>
      <c r="V789" s="37">
        <v>0</v>
      </c>
      <c r="W789" s="37">
        <v>0</v>
      </c>
      <c r="X789" s="37">
        <v>0</v>
      </c>
      <c r="Y789" s="37" t="s">
        <v>61</v>
      </c>
      <c r="Z789" s="37">
        <v>0</v>
      </c>
      <c r="AA789" s="37">
        <v>0</v>
      </c>
      <c r="AB789" s="37">
        <v>0</v>
      </c>
      <c r="AC789" s="37">
        <v>0</v>
      </c>
      <c r="AD789" s="37">
        <v>0</v>
      </c>
      <c r="AE789" s="37">
        <v>0</v>
      </c>
      <c r="AF789" s="37">
        <v>0</v>
      </c>
      <c r="AG789" s="37">
        <v>0</v>
      </c>
      <c r="AH789" s="37">
        <v>0</v>
      </c>
      <c r="AI789" s="37">
        <v>0</v>
      </c>
      <c r="AJ789" s="37">
        <v>0</v>
      </c>
      <c r="AK789" s="37">
        <v>0</v>
      </c>
      <c r="AL789" s="37" t="s">
        <v>61</v>
      </c>
      <c r="AM789" s="37" t="s">
        <v>61</v>
      </c>
      <c r="AN789" s="37" t="s">
        <v>61</v>
      </c>
      <c r="AO789" s="37" t="s">
        <v>61</v>
      </c>
      <c r="AP789" s="37" t="s">
        <v>61</v>
      </c>
      <c r="AQ789" s="37" t="s">
        <v>61</v>
      </c>
      <c r="AR789" s="37" t="s">
        <v>61</v>
      </c>
      <c r="AS789" s="37" t="s">
        <v>61</v>
      </c>
      <c r="AT789" s="37" t="s">
        <v>88</v>
      </c>
      <c r="AU789" s="37" t="s">
        <v>61</v>
      </c>
      <c r="AV789" s="37">
        <v>0</v>
      </c>
      <c r="AW789" s="37" t="s">
        <v>61</v>
      </c>
      <c r="AX789" s="37">
        <v>0</v>
      </c>
      <c r="AY789" s="37" t="s">
        <v>61</v>
      </c>
      <c r="AZ789" s="37">
        <v>0</v>
      </c>
      <c r="BA789" s="37" t="s">
        <v>61</v>
      </c>
      <c r="BB789" s="37">
        <v>0</v>
      </c>
      <c r="BC789" s="37" t="s">
        <v>61</v>
      </c>
      <c r="BD789" s="37">
        <v>0</v>
      </c>
      <c r="BE789" s="37" t="s">
        <v>61</v>
      </c>
      <c r="BF789" s="37" t="s">
        <v>61</v>
      </c>
      <c r="BG789" s="37" t="s">
        <v>61</v>
      </c>
      <c r="BH789" s="37" t="s">
        <v>61</v>
      </c>
      <c r="BI789" s="37" t="s">
        <v>61</v>
      </c>
      <c r="BJ789" s="37" t="s">
        <v>61</v>
      </c>
      <c r="BK789" s="37" t="s">
        <v>61</v>
      </c>
      <c r="BL789" s="37" t="s">
        <v>88</v>
      </c>
      <c r="BM789" s="37" t="s">
        <v>88</v>
      </c>
      <c r="BN789" s="40"/>
      <c r="BO789" s="40"/>
      <c r="BP789" s="40"/>
      <c r="BQ789" s="40"/>
      <c r="BR789" s="40"/>
      <c r="BS789" s="40"/>
    </row>
    <row r="790" spans="1:71" s="4" customFormat="1" x14ac:dyDescent="0.25">
      <c r="A790" s="36">
        <v>1533994</v>
      </c>
      <c r="B790" s="37" t="s">
        <v>3990</v>
      </c>
      <c r="C790" s="38">
        <v>0.46458333333333335</v>
      </c>
      <c r="D790" s="39">
        <v>45682</v>
      </c>
      <c r="E790" s="37" t="s">
        <v>3730</v>
      </c>
      <c r="F790" s="37" t="s">
        <v>61</v>
      </c>
      <c r="G790" s="37" t="s">
        <v>61</v>
      </c>
      <c r="H790" s="37" t="s">
        <v>147</v>
      </c>
      <c r="I790" s="37" t="s">
        <v>61</v>
      </c>
      <c r="J790" s="37" t="s">
        <v>64</v>
      </c>
      <c r="K790" s="37" t="s">
        <v>65</v>
      </c>
      <c r="L790" s="37">
        <v>375800</v>
      </c>
      <c r="M790" s="37" t="s">
        <v>3991</v>
      </c>
      <c r="N790" s="37" t="s">
        <v>61</v>
      </c>
      <c r="O790" s="37" t="s">
        <v>3992</v>
      </c>
      <c r="P790" s="37" t="s">
        <v>61</v>
      </c>
      <c r="Q790" s="37" t="s">
        <v>61</v>
      </c>
      <c r="R790" s="37" t="s">
        <v>61</v>
      </c>
      <c r="S790" s="37" t="s">
        <v>3993</v>
      </c>
      <c r="T790" s="37" t="s">
        <v>61</v>
      </c>
      <c r="U790" s="37" t="s">
        <v>88</v>
      </c>
      <c r="V790" s="37">
        <v>0</v>
      </c>
      <c r="W790" s="37">
        <v>0</v>
      </c>
      <c r="X790" s="37">
        <v>3</v>
      </c>
      <c r="Y790" s="37" t="s">
        <v>61</v>
      </c>
      <c r="Z790" s="37">
        <v>0</v>
      </c>
      <c r="AA790" s="37">
        <v>0</v>
      </c>
      <c r="AB790" s="37">
        <v>0</v>
      </c>
      <c r="AC790" s="37">
        <v>0</v>
      </c>
      <c r="AD790" s="37">
        <v>0</v>
      </c>
      <c r="AE790" s="37">
        <v>0</v>
      </c>
      <c r="AF790" s="37">
        <v>0</v>
      </c>
      <c r="AG790" s="37">
        <v>0</v>
      </c>
      <c r="AH790" s="37">
        <v>0</v>
      </c>
      <c r="AI790" s="37">
        <v>0</v>
      </c>
      <c r="AJ790" s="37">
        <v>0</v>
      </c>
      <c r="AK790" s="37">
        <v>0</v>
      </c>
      <c r="AL790" s="37" t="s">
        <v>72</v>
      </c>
      <c r="AM790" s="37" t="s">
        <v>107</v>
      </c>
      <c r="AN790" s="37" t="s">
        <v>61</v>
      </c>
      <c r="AO790" s="37" t="s">
        <v>61</v>
      </c>
      <c r="AP790" s="37" t="s">
        <v>108</v>
      </c>
      <c r="AQ790" s="37" t="s">
        <v>108</v>
      </c>
      <c r="AR790" s="37" t="s">
        <v>78</v>
      </c>
      <c r="AS790" s="37" t="s">
        <v>541</v>
      </c>
      <c r="AT790" s="37" t="s">
        <v>71</v>
      </c>
      <c r="AU790" s="37">
        <v>120</v>
      </c>
      <c r="AV790" s="37">
        <v>0</v>
      </c>
      <c r="AW790" s="37" t="s">
        <v>61</v>
      </c>
      <c r="AX790" s="37">
        <v>0</v>
      </c>
      <c r="AY790" s="37" t="s">
        <v>61</v>
      </c>
      <c r="AZ790" s="37">
        <v>0</v>
      </c>
      <c r="BA790" s="37" t="s">
        <v>61</v>
      </c>
      <c r="BB790" s="37">
        <v>0</v>
      </c>
      <c r="BC790" s="37" t="s">
        <v>61</v>
      </c>
      <c r="BD790" s="37">
        <v>0</v>
      </c>
      <c r="BE790" s="37" t="s">
        <v>61</v>
      </c>
      <c r="BF790" s="37" t="s">
        <v>3892</v>
      </c>
      <c r="BG790" s="37" t="s">
        <v>3889</v>
      </c>
      <c r="BH790" s="37" t="s">
        <v>164</v>
      </c>
      <c r="BI790" s="37" t="s">
        <v>144</v>
      </c>
      <c r="BJ790" s="37" t="s">
        <v>3994</v>
      </c>
      <c r="BK790" s="37" t="s">
        <v>61</v>
      </c>
      <c r="BL790" s="37" t="s">
        <v>88</v>
      </c>
      <c r="BM790" s="37" t="s">
        <v>88</v>
      </c>
      <c r="BN790" s="40"/>
      <c r="BO790" s="40"/>
      <c r="BP790" s="40"/>
      <c r="BQ790" s="40"/>
      <c r="BR790" s="40"/>
      <c r="BS790" s="40"/>
    </row>
    <row r="791" spans="1:71" s="4" customFormat="1" x14ac:dyDescent="0.25">
      <c r="A791" s="36">
        <v>1534598</v>
      </c>
      <c r="B791" s="37" t="s">
        <v>3995</v>
      </c>
      <c r="C791" s="38">
        <v>0.35625000000000001</v>
      </c>
      <c r="D791" s="39">
        <v>45683</v>
      </c>
      <c r="E791" s="37" t="s">
        <v>3996</v>
      </c>
      <c r="F791" s="37" t="s">
        <v>61</v>
      </c>
      <c r="G791" s="37" t="s">
        <v>61</v>
      </c>
      <c r="H791" s="37" t="s">
        <v>62</v>
      </c>
      <c r="I791" s="37" t="s">
        <v>61</v>
      </c>
      <c r="J791" s="37" t="s">
        <v>64</v>
      </c>
      <c r="K791" s="37" t="s">
        <v>65</v>
      </c>
      <c r="L791" s="37">
        <v>328500</v>
      </c>
      <c r="M791" s="37" t="s">
        <v>3997</v>
      </c>
      <c r="N791" s="37" t="s">
        <v>61</v>
      </c>
      <c r="O791" s="37" t="s">
        <v>61</v>
      </c>
      <c r="P791" s="37" t="s">
        <v>61</v>
      </c>
      <c r="Q791" s="37" t="s">
        <v>61</v>
      </c>
      <c r="R791" s="37" t="s">
        <v>61</v>
      </c>
      <c r="S791" s="37" t="s">
        <v>3998</v>
      </c>
      <c r="T791" s="37" t="s">
        <v>61</v>
      </c>
      <c r="U791" s="37" t="s">
        <v>88</v>
      </c>
      <c r="V791" s="37">
        <v>0</v>
      </c>
      <c r="W791" s="37">
        <v>0</v>
      </c>
      <c r="X791" s="37">
        <v>0</v>
      </c>
      <c r="Y791" s="37" t="s">
        <v>61</v>
      </c>
      <c r="Z791" s="37">
        <v>0</v>
      </c>
      <c r="AA791" s="37">
        <v>0</v>
      </c>
      <c r="AB791" s="37">
        <v>0</v>
      </c>
      <c r="AC791" s="37">
        <v>0</v>
      </c>
      <c r="AD791" s="37">
        <v>0</v>
      </c>
      <c r="AE791" s="37">
        <v>0</v>
      </c>
      <c r="AF791" s="37">
        <v>0</v>
      </c>
      <c r="AG791" s="37">
        <v>0</v>
      </c>
      <c r="AH791" s="37">
        <v>0</v>
      </c>
      <c r="AI791" s="37">
        <v>0</v>
      </c>
      <c r="AJ791" s="37">
        <v>0</v>
      </c>
      <c r="AK791" s="37">
        <v>0</v>
      </c>
      <c r="AL791" s="37" t="s">
        <v>72</v>
      </c>
      <c r="AM791" s="37" t="s">
        <v>107</v>
      </c>
      <c r="AN791" s="37" t="s">
        <v>74</v>
      </c>
      <c r="AO791" s="37" t="s">
        <v>143</v>
      </c>
      <c r="AP791" s="37" t="s">
        <v>96</v>
      </c>
      <c r="AQ791" s="37" t="s">
        <v>108</v>
      </c>
      <c r="AR791" s="37" t="s">
        <v>78</v>
      </c>
      <c r="AS791" s="37" t="s">
        <v>97</v>
      </c>
      <c r="AT791" s="37" t="s">
        <v>71</v>
      </c>
      <c r="AU791" s="37">
        <v>0</v>
      </c>
      <c r="AV791" s="37">
        <v>0</v>
      </c>
      <c r="AW791" s="37" t="s">
        <v>61</v>
      </c>
      <c r="AX791" s="37">
        <v>0</v>
      </c>
      <c r="AY791" s="37" t="s">
        <v>61</v>
      </c>
      <c r="AZ791" s="37">
        <v>0</v>
      </c>
      <c r="BA791" s="37" t="s">
        <v>61</v>
      </c>
      <c r="BB791" s="37">
        <v>0</v>
      </c>
      <c r="BC791" s="37" t="s">
        <v>61</v>
      </c>
      <c r="BD791" s="37">
        <v>0</v>
      </c>
      <c r="BE791" s="37" t="s">
        <v>61</v>
      </c>
      <c r="BF791" s="37" t="s">
        <v>3892</v>
      </c>
      <c r="BG791" s="37" t="s">
        <v>3889</v>
      </c>
      <c r="BH791" s="37" t="s">
        <v>164</v>
      </c>
      <c r="BI791" s="37" t="s">
        <v>144</v>
      </c>
      <c r="BJ791" s="37" t="s">
        <v>98</v>
      </c>
      <c r="BK791" s="37" t="s">
        <v>61</v>
      </c>
      <c r="BL791" s="37" t="s">
        <v>88</v>
      </c>
      <c r="BM791" s="37" t="s">
        <v>88</v>
      </c>
      <c r="BN791" s="40"/>
      <c r="BO791" s="40"/>
      <c r="BP791" s="40"/>
      <c r="BQ791" s="40"/>
      <c r="BR791" s="40"/>
      <c r="BS791" s="40"/>
    </row>
    <row r="792" spans="1:71" s="4" customFormat="1" x14ac:dyDescent="0.25">
      <c r="A792" s="36">
        <v>1535270</v>
      </c>
      <c r="B792" s="37" t="s">
        <v>3999</v>
      </c>
      <c r="C792" s="38">
        <v>0.38611111111111113</v>
      </c>
      <c r="D792" s="39">
        <v>45684</v>
      </c>
      <c r="E792" s="37" t="s">
        <v>2611</v>
      </c>
      <c r="F792" s="37" t="s">
        <v>61</v>
      </c>
      <c r="G792" s="37" t="s">
        <v>61</v>
      </c>
      <c r="H792" s="37" t="s">
        <v>62</v>
      </c>
      <c r="I792" s="37" t="s">
        <v>61</v>
      </c>
      <c r="J792" s="37" t="s">
        <v>64</v>
      </c>
      <c r="K792" s="37" t="s">
        <v>89</v>
      </c>
      <c r="L792" s="37">
        <v>145000</v>
      </c>
      <c r="M792" s="37" t="s">
        <v>4000</v>
      </c>
      <c r="N792" s="37" t="s">
        <v>61</v>
      </c>
      <c r="O792" s="37" t="s">
        <v>61</v>
      </c>
      <c r="P792" s="37" t="s">
        <v>61</v>
      </c>
      <c r="Q792" s="37" t="s">
        <v>61</v>
      </c>
      <c r="R792" s="37" t="s">
        <v>61</v>
      </c>
      <c r="S792" s="37" t="s">
        <v>4001</v>
      </c>
      <c r="T792" s="37" t="s">
        <v>61</v>
      </c>
      <c r="U792" s="37" t="s">
        <v>88</v>
      </c>
      <c r="V792" s="37">
        <v>0</v>
      </c>
      <c r="W792" s="37">
        <v>0</v>
      </c>
      <c r="X792" s="37">
        <v>0</v>
      </c>
      <c r="Y792" s="37" t="s">
        <v>61</v>
      </c>
      <c r="Z792" s="37">
        <v>0</v>
      </c>
      <c r="AA792" s="37">
        <v>0</v>
      </c>
      <c r="AB792" s="37">
        <v>0</v>
      </c>
      <c r="AC792" s="37">
        <v>0</v>
      </c>
      <c r="AD792" s="37">
        <v>0</v>
      </c>
      <c r="AE792" s="37">
        <v>0</v>
      </c>
      <c r="AF792" s="37">
        <v>0</v>
      </c>
      <c r="AG792" s="37">
        <v>0</v>
      </c>
      <c r="AH792" s="37">
        <v>0</v>
      </c>
      <c r="AI792" s="37">
        <v>0</v>
      </c>
      <c r="AJ792" s="37">
        <v>0</v>
      </c>
      <c r="AK792" s="37">
        <v>0</v>
      </c>
      <c r="AL792" s="37" t="s">
        <v>72</v>
      </c>
      <c r="AM792" s="37" t="s">
        <v>107</v>
      </c>
      <c r="AN792" s="37" t="s">
        <v>61</v>
      </c>
      <c r="AO792" s="37" t="s">
        <v>61</v>
      </c>
      <c r="AP792" s="37" t="s">
        <v>61</v>
      </c>
      <c r="AQ792" s="37" t="s">
        <v>61</v>
      </c>
      <c r="AR792" s="37" t="s">
        <v>61</v>
      </c>
      <c r="AS792" s="37" t="s">
        <v>97</v>
      </c>
      <c r="AT792" s="37" t="s">
        <v>88</v>
      </c>
      <c r="AU792" s="37" t="s">
        <v>61</v>
      </c>
      <c r="AV792" s="37">
        <v>0</v>
      </c>
      <c r="AW792" s="37" t="s">
        <v>61</v>
      </c>
      <c r="AX792" s="37">
        <v>0</v>
      </c>
      <c r="AY792" s="37" t="s">
        <v>61</v>
      </c>
      <c r="AZ792" s="37">
        <v>0</v>
      </c>
      <c r="BA792" s="37" t="s">
        <v>61</v>
      </c>
      <c r="BB792" s="37">
        <v>0</v>
      </c>
      <c r="BC792" s="37" t="s">
        <v>61</v>
      </c>
      <c r="BD792" s="37">
        <v>0</v>
      </c>
      <c r="BE792" s="37" t="s">
        <v>61</v>
      </c>
      <c r="BF792" s="37" t="s">
        <v>61</v>
      </c>
      <c r="BG792" s="37" t="s">
        <v>3889</v>
      </c>
      <c r="BH792" s="37" t="s">
        <v>61</v>
      </c>
      <c r="BI792" s="37" t="s">
        <v>61</v>
      </c>
      <c r="BJ792" s="37" t="s">
        <v>61</v>
      </c>
      <c r="BK792" s="37" t="s">
        <v>61</v>
      </c>
      <c r="BL792" s="37" t="s">
        <v>88</v>
      </c>
      <c r="BM792" s="37" t="s">
        <v>88</v>
      </c>
      <c r="BN792" s="40"/>
      <c r="BO792" s="40"/>
      <c r="BP792" s="40"/>
      <c r="BQ792" s="40"/>
      <c r="BR792" s="40"/>
      <c r="BS792" s="40"/>
    </row>
    <row r="793" spans="1:71" s="4" customFormat="1" x14ac:dyDescent="0.25">
      <c r="A793" s="36">
        <v>1535284</v>
      </c>
      <c r="B793" s="37" t="s">
        <v>4002</v>
      </c>
      <c r="C793" s="38">
        <v>0.40208333333333335</v>
      </c>
      <c r="D793" s="39">
        <v>45684</v>
      </c>
      <c r="E793" s="37" t="s">
        <v>4003</v>
      </c>
      <c r="F793" s="37" t="s">
        <v>61</v>
      </c>
      <c r="G793" s="37" t="s">
        <v>61</v>
      </c>
      <c r="H793" s="37" t="s">
        <v>62</v>
      </c>
      <c r="I793" s="37" t="s">
        <v>61</v>
      </c>
      <c r="J793" s="37" t="s">
        <v>64</v>
      </c>
      <c r="K793" s="37" t="s">
        <v>65</v>
      </c>
      <c r="L793" s="37">
        <v>343800</v>
      </c>
      <c r="M793" s="37" t="s">
        <v>4000</v>
      </c>
      <c r="N793" s="37" t="s">
        <v>61</v>
      </c>
      <c r="O793" s="37" t="s">
        <v>61</v>
      </c>
      <c r="P793" s="37" t="s">
        <v>61</v>
      </c>
      <c r="Q793" s="37" t="s">
        <v>61</v>
      </c>
      <c r="R793" s="37" t="s">
        <v>61</v>
      </c>
      <c r="S793" s="37" t="s">
        <v>4004</v>
      </c>
      <c r="T793" s="37" t="s">
        <v>61</v>
      </c>
      <c r="U793" s="37" t="s">
        <v>88</v>
      </c>
      <c r="V793" s="37">
        <v>0</v>
      </c>
      <c r="W793" s="37">
        <v>0</v>
      </c>
      <c r="X793" s="37">
        <v>0</v>
      </c>
      <c r="Y793" s="37" t="s">
        <v>61</v>
      </c>
      <c r="Z793" s="37">
        <v>0</v>
      </c>
      <c r="AA793" s="37">
        <v>0</v>
      </c>
      <c r="AB793" s="37">
        <v>0</v>
      </c>
      <c r="AC793" s="37">
        <v>0</v>
      </c>
      <c r="AD793" s="37">
        <v>0</v>
      </c>
      <c r="AE793" s="37">
        <v>0</v>
      </c>
      <c r="AF793" s="37">
        <v>0</v>
      </c>
      <c r="AG793" s="37">
        <v>0</v>
      </c>
      <c r="AH793" s="37">
        <v>0</v>
      </c>
      <c r="AI793" s="37">
        <v>0</v>
      </c>
      <c r="AJ793" s="37">
        <v>0</v>
      </c>
      <c r="AK793" s="37">
        <v>0</v>
      </c>
      <c r="AL793" s="37" t="s">
        <v>72</v>
      </c>
      <c r="AM793" s="37" t="s">
        <v>121</v>
      </c>
      <c r="AN793" s="37" t="s">
        <v>74</v>
      </c>
      <c r="AO793" s="37" t="s">
        <v>95</v>
      </c>
      <c r="AP793" s="37" t="s">
        <v>76</v>
      </c>
      <c r="AQ793" s="37" t="s">
        <v>108</v>
      </c>
      <c r="AR793" s="37" t="s">
        <v>78</v>
      </c>
      <c r="AS793" s="37" t="s">
        <v>109</v>
      </c>
      <c r="AT793" s="37" t="s">
        <v>88</v>
      </c>
      <c r="AU793" s="37" t="s">
        <v>61</v>
      </c>
      <c r="AV793" s="37">
        <v>0</v>
      </c>
      <c r="AW793" s="37" t="s">
        <v>61</v>
      </c>
      <c r="AX793" s="37">
        <v>0</v>
      </c>
      <c r="AY793" s="37" t="s">
        <v>61</v>
      </c>
      <c r="AZ793" s="37">
        <v>0</v>
      </c>
      <c r="BA793" s="37" t="s">
        <v>61</v>
      </c>
      <c r="BB793" s="37">
        <v>0</v>
      </c>
      <c r="BC793" s="37" t="s">
        <v>61</v>
      </c>
      <c r="BD793" s="37">
        <v>0</v>
      </c>
      <c r="BE793" s="37" t="s">
        <v>61</v>
      </c>
      <c r="BF793" s="37" t="s">
        <v>3892</v>
      </c>
      <c r="BG793" s="37" t="s">
        <v>3889</v>
      </c>
      <c r="BH793" s="37" t="s">
        <v>164</v>
      </c>
      <c r="BI793" s="37" t="s">
        <v>144</v>
      </c>
      <c r="BJ793" s="37" t="s">
        <v>84</v>
      </c>
      <c r="BK793" s="37" t="s">
        <v>61</v>
      </c>
      <c r="BL793" s="37" t="s">
        <v>88</v>
      </c>
      <c r="BM793" s="37" t="s">
        <v>88</v>
      </c>
      <c r="BN793" s="40"/>
      <c r="BO793" s="40"/>
      <c r="BP793" s="40"/>
      <c r="BQ793" s="40"/>
      <c r="BR793" s="40"/>
      <c r="BS793" s="40"/>
    </row>
    <row r="794" spans="1:71" s="4" customFormat="1" x14ac:dyDescent="0.25">
      <c r="A794" s="36">
        <v>1535863</v>
      </c>
      <c r="B794" s="37" t="s">
        <v>4005</v>
      </c>
      <c r="C794" s="38">
        <v>0.83194444444444438</v>
      </c>
      <c r="D794" s="39">
        <v>45684</v>
      </c>
      <c r="E794" s="37" t="s">
        <v>2790</v>
      </c>
      <c r="F794" s="37" t="s">
        <v>61</v>
      </c>
      <c r="G794" s="37" t="s">
        <v>61</v>
      </c>
      <c r="H794" s="37" t="s">
        <v>62</v>
      </c>
      <c r="I794" s="37" t="s">
        <v>61</v>
      </c>
      <c r="J794" s="37" t="s">
        <v>64</v>
      </c>
      <c r="K794" s="37" t="s">
        <v>89</v>
      </c>
      <c r="L794" s="37">
        <v>385500</v>
      </c>
      <c r="M794" s="37" t="s">
        <v>4006</v>
      </c>
      <c r="N794" s="37" t="s">
        <v>61</v>
      </c>
      <c r="O794" s="37" t="s">
        <v>61</v>
      </c>
      <c r="P794" s="37" t="s">
        <v>61</v>
      </c>
      <c r="Q794" s="37" t="s">
        <v>61</v>
      </c>
      <c r="R794" s="37" t="s">
        <v>61</v>
      </c>
      <c r="S794" s="37" t="s">
        <v>4007</v>
      </c>
      <c r="T794" s="37" t="s">
        <v>61</v>
      </c>
      <c r="U794" s="37" t="s">
        <v>88</v>
      </c>
      <c r="V794" s="37">
        <v>0</v>
      </c>
      <c r="W794" s="37">
        <v>0</v>
      </c>
      <c r="X794" s="37">
        <v>0</v>
      </c>
      <c r="Y794" s="37" t="s">
        <v>61</v>
      </c>
      <c r="Z794" s="37">
        <v>0</v>
      </c>
      <c r="AA794" s="37">
        <v>0</v>
      </c>
      <c r="AB794" s="37">
        <v>0</v>
      </c>
      <c r="AC794" s="37">
        <v>0</v>
      </c>
      <c r="AD794" s="37">
        <v>0</v>
      </c>
      <c r="AE794" s="37">
        <v>0</v>
      </c>
      <c r="AF794" s="37">
        <v>0</v>
      </c>
      <c r="AG794" s="37">
        <v>0</v>
      </c>
      <c r="AH794" s="37">
        <v>0</v>
      </c>
      <c r="AI794" s="37">
        <v>0</v>
      </c>
      <c r="AJ794" s="37">
        <v>0</v>
      </c>
      <c r="AK794" s="37">
        <v>0</v>
      </c>
      <c r="AL794" s="37" t="s">
        <v>173</v>
      </c>
      <c r="AM794" s="37" t="s">
        <v>174</v>
      </c>
      <c r="AN794" s="37" t="s">
        <v>61</v>
      </c>
      <c r="AO794" s="37" t="s">
        <v>61</v>
      </c>
      <c r="AP794" s="37" t="s">
        <v>61</v>
      </c>
      <c r="AQ794" s="37" t="s">
        <v>61</v>
      </c>
      <c r="AR794" s="37" t="s">
        <v>61</v>
      </c>
      <c r="AS794" s="37" t="s">
        <v>61</v>
      </c>
      <c r="AT794" s="37" t="s">
        <v>71</v>
      </c>
      <c r="AU794" s="37">
        <v>0</v>
      </c>
      <c r="AV794" s="37">
        <v>0</v>
      </c>
      <c r="AW794" s="37" t="s">
        <v>61</v>
      </c>
      <c r="AX794" s="37">
        <v>0</v>
      </c>
      <c r="AY794" s="37" t="s">
        <v>61</v>
      </c>
      <c r="AZ794" s="37">
        <v>0</v>
      </c>
      <c r="BA794" s="37" t="s">
        <v>61</v>
      </c>
      <c r="BB794" s="37">
        <v>0</v>
      </c>
      <c r="BC794" s="37" t="s">
        <v>61</v>
      </c>
      <c r="BD794" s="37">
        <v>0</v>
      </c>
      <c r="BE794" s="37" t="s">
        <v>61</v>
      </c>
      <c r="BF794" s="37" t="s">
        <v>3892</v>
      </c>
      <c r="BG794" s="37" t="s">
        <v>3889</v>
      </c>
      <c r="BH794" s="37" t="s">
        <v>164</v>
      </c>
      <c r="BI794" s="37" t="s">
        <v>3921</v>
      </c>
      <c r="BJ794" s="37" t="s">
        <v>98</v>
      </c>
      <c r="BK794" s="37" t="s">
        <v>61</v>
      </c>
      <c r="BL794" s="37" t="s">
        <v>88</v>
      </c>
      <c r="BM794" s="37" t="s">
        <v>88</v>
      </c>
      <c r="BN794" s="40"/>
      <c r="BO794" s="40"/>
      <c r="BP794" s="40"/>
      <c r="BQ794" s="40"/>
      <c r="BR794" s="40"/>
      <c r="BS794" s="40"/>
    </row>
    <row r="795" spans="1:71" s="4" customFormat="1" x14ac:dyDescent="0.25">
      <c r="A795" s="36">
        <v>1535971</v>
      </c>
      <c r="B795" s="37" t="s">
        <v>4008</v>
      </c>
      <c r="C795" s="38">
        <v>0.90902777777777777</v>
      </c>
      <c r="D795" s="39">
        <v>45684</v>
      </c>
      <c r="E795" s="37" t="s">
        <v>3233</v>
      </c>
      <c r="F795" s="37" t="s">
        <v>61</v>
      </c>
      <c r="G795" s="37" t="s">
        <v>61</v>
      </c>
      <c r="H795" s="37" t="s">
        <v>62</v>
      </c>
      <c r="I795" s="37" t="s">
        <v>61</v>
      </c>
      <c r="J795" s="37" t="s">
        <v>64</v>
      </c>
      <c r="K795" s="37" t="s">
        <v>65</v>
      </c>
      <c r="L795" s="37">
        <v>347500</v>
      </c>
      <c r="M795" s="37" t="s">
        <v>4009</v>
      </c>
      <c r="N795" s="37" t="s">
        <v>61</v>
      </c>
      <c r="O795" s="37" t="s">
        <v>61</v>
      </c>
      <c r="P795" s="37" t="s">
        <v>61</v>
      </c>
      <c r="Q795" s="37" t="s">
        <v>61</v>
      </c>
      <c r="R795" s="37" t="s">
        <v>61</v>
      </c>
      <c r="S795" s="37" t="s">
        <v>61</v>
      </c>
      <c r="T795" s="37" t="s">
        <v>61</v>
      </c>
      <c r="U795" s="37" t="s">
        <v>88</v>
      </c>
      <c r="V795" s="37">
        <v>0</v>
      </c>
      <c r="W795" s="37">
        <v>0</v>
      </c>
      <c r="X795" s="37">
        <v>0</v>
      </c>
      <c r="Y795" s="37" t="s">
        <v>61</v>
      </c>
      <c r="Z795" s="37">
        <v>0</v>
      </c>
      <c r="AA795" s="37">
        <v>0</v>
      </c>
      <c r="AB795" s="37">
        <v>0</v>
      </c>
      <c r="AC795" s="37">
        <v>0</v>
      </c>
      <c r="AD795" s="37">
        <v>0</v>
      </c>
      <c r="AE795" s="37">
        <v>0</v>
      </c>
      <c r="AF795" s="37">
        <v>0</v>
      </c>
      <c r="AG795" s="37">
        <v>0</v>
      </c>
      <c r="AH795" s="37">
        <v>0</v>
      </c>
      <c r="AI795" s="37">
        <v>0</v>
      </c>
      <c r="AJ795" s="37">
        <v>0</v>
      </c>
      <c r="AK795" s="37">
        <v>0</v>
      </c>
      <c r="AL795" s="37" t="s">
        <v>182</v>
      </c>
      <c r="AM795" s="37" t="s">
        <v>415</v>
      </c>
      <c r="AN795" s="37" t="s">
        <v>74</v>
      </c>
      <c r="AO795" s="37" t="s">
        <v>95</v>
      </c>
      <c r="AP795" s="37" t="s">
        <v>76</v>
      </c>
      <c r="AQ795" s="37" t="s">
        <v>108</v>
      </c>
      <c r="AR795" s="37" t="s">
        <v>78</v>
      </c>
      <c r="AS795" s="37" t="s">
        <v>79</v>
      </c>
      <c r="AT795" s="37" t="s">
        <v>71</v>
      </c>
      <c r="AU795" s="37">
        <v>0</v>
      </c>
      <c r="AV795" s="37">
        <v>0</v>
      </c>
      <c r="AW795" s="37" t="s">
        <v>61</v>
      </c>
      <c r="AX795" s="37">
        <v>0</v>
      </c>
      <c r="AY795" s="37" t="s">
        <v>61</v>
      </c>
      <c r="AZ795" s="37">
        <v>0</v>
      </c>
      <c r="BA795" s="37" t="s">
        <v>61</v>
      </c>
      <c r="BB795" s="37">
        <v>0</v>
      </c>
      <c r="BC795" s="37" t="s">
        <v>61</v>
      </c>
      <c r="BD795" s="37">
        <v>0</v>
      </c>
      <c r="BE795" s="37" t="s">
        <v>61</v>
      </c>
      <c r="BF795" s="37" t="s">
        <v>3892</v>
      </c>
      <c r="BG795" s="37" t="s">
        <v>3889</v>
      </c>
      <c r="BH795" s="37" t="s">
        <v>164</v>
      </c>
      <c r="BI795" s="37" t="s">
        <v>3921</v>
      </c>
      <c r="BJ795" s="37" t="s">
        <v>84</v>
      </c>
      <c r="BK795" s="37" t="s">
        <v>61</v>
      </c>
      <c r="BL795" s="37" t="s">
        <v>88</v>
      </c>
      <c r="BM795" s="37" t="s">
        <v>88</v>
      </c>
      <c r="BN795" s="40"/>
      <c r="BO795" s="40"/>
      <c r="BP795" s="40"/>
      <c r="BQ795" s="40"/>
      <c r="BR795" s="40"/>
      <c r="BS795" s="40"/>
    </row>
    <row r="796" spans="1:71" s="4" customFormat="1" x14ac:dyDescent="0.25">
      <c r="A796" s="36">
        <v>1536958</v>
      </c>
      <c r="B796" s="37" t="s">
        <v>4010</v>
      </c>
      <c r="C796" s="38">
        <v>0.48402777777777778</v>
      </c>
      <c r="D796" s="39">
        <v>45686</v>
      </c>
      <c r="E796" s="37" t="s">
        <v>1496</v>
      </c>
      <c r="F796" s="37" t="s">
        <v>61</v>
      </c>
      <c r="G796" s="37" t="s">
        <v>61</v>
      </c>
      <c r="H796" s="37" t="s">
        <v>62</v>
      </c>
      <c r="I796" s="37" t="s">
        <v>61</v>
      </c>
      <c r="J796" s="37" t="s">
        <v>64</v>
      </c>
      <c r="K796" s="37" t="s">
        <v>89</v>
      </c>
      <c r="L796" s="37">
        <v>140000</v>
      </c>
      <c r="M796" s="37" t="s">
        <v>4011</v>
      </c>
      <c r="N796" s="37" t="s">
        <v>61</v>
      </c>
      <c r="O796" s="37" t="s">
        <v>61</v>
      </c>
      <c r="P796" s="37" t="s">
        <v>61</v>
      </c>
      <c r="Q796" s="37" t="s">
        <v>4012</v>
      </c>
      <c r="R796" s="37" t="s">
        <v>61</v>
      </c>
      <c r="S796" s="37" t="s">
        <v>4013</v>
      </c>
      <c r="T796" s="37" t="s">
        <v>61</v>
      </c>
      <c r="U796" s="37" t="s">
        <v>88</v>
      </c>
      <c r="V796" s="37">
        <v>0</v>
      </c>
      <c r="W796" s="37">
        <v>0</v>
      </c>
      <c r="X796" s="37">
        <v>0</v>
      </c>
      <c r="Y796" s="37" t="s">
        <v>61</v>
      </c>
      <c r="Z796" s="37">
        <v>0</v>
      </c>
      <c r="AA796" s="37">
        <v>0</v>
      </c>
      <c r="AB796" s="37">
        <v>0</v>
      </c>
      <c r="AC796" s="37">
        <v>0</v>
      </c>
      <c r="AD796" s="37">
        <v>0</v>
      </c>
      <c r="AE796" s="37">
        <v>0</v>
      </c>
      <c r="AF796" s="37">
        <v>0</v>
      </c>
      <c r="AG796" s="37">
        <v>0</v>
      </c>
      <c r="AH796" s="37">
        <v>0</v>
      </c>
      <c r="AI796" s="37">
        <v>0</v>
      </c>
      <c r="AJ796" s="37">
        <v>0</v>
      </c>
      <c r="AK796" s="37">
        <v>0</v>
      </c>
      <c r="AL796" s="37" t="s">
        <v>72</v>
      </c>
      <c r="AM796" s="37" t="s">
        <v>370</v>
      </c>
      <c r="AN796" s="37" t="s">
        <v>61</v>
      </c>
      <c r="AO796" s="37" t="s">
        <v>61</v>
      </c>
      <c r="AP796" s="37" t="s">
        <v>61</v>
      </c>
      <c r="AQ796" s="37" t="s">
        <v>61</v>
      </c>
      <c r="AR796" s="37" t="s">
        <v>61</v>
      </c>
      <c r="AS796" s="37" t="s">
        <v>97</v>
      </c>
      <c r="AT796" s="37" t="s">
        <v>88</v>
      </c>
      <c r="AU796" s="37" t="s">
        <v>61</v>
      </c>
      <c r="AV796" s="37">
        <v>0</v>
      </c>
      <c r="AW796" s="37" t="s">
        <v>61</v>
      </c>
      <c r="AX796" s="37">
        <v>0</v>
      </c>
      <c r="AY796" s="37" t="s">
        <v>61</v>
      </c>
      <c r="AZ796" s="37">
        <v>0</v>
      </c>
      <c r="BA796" s="37" t="s">
        <v>61</v>
      </c>
      <c r="BB796" s="37">
        <v>0</v>
      </c>
      <c r="BC796" s="37" t="s">
        <v>61</v>
      </c>
      <c r="BD796" s="37">
        <v>0</v>
      </c>
      <c r="BE796" s="37" t="s">
        <v>61</v>
      </c>
      <c r="BF796" s="37" t="s">
        <v>61</v>
      </c>
      <c r="BG796" s="37" t="s">
        <v>3889</v>
      </c>
      <c r="BH796" s="37" t="s">
        <v>61</v>
      </c>
      <c r="BI796" s="37" t="s">
        <v>61</v>
      </c>
      <c r="BJ796" s="37" t="s">
        <v>61</v>
      </c>
      <c r="BK796" s="37" t="s">
        <v>61</v>
      </c>
      <c r="BL796" s="37" t="s">
        <v>88</v>
      </c>
      <c r="BM796" s="37" t="s">
        <v>88</v>
      </c>
      <c r="BN796" s="40"/>
      <c r="BO796" s="40"/>
      <c r="BP796" s="40"/>
      <c r="BQ796" s="40"/>
      <c r="BR796" s="40"/>
      <c r="BS796" s="40"/>
    </row>
    <row r="797" spans="1:71" s="4" customFormat="1" x14ac:dyDescent="0.25">
      <c r="A797" s="36">
        <v>1536800</v>
      </c>
      <c r="B797" s="37" t="s">
        <v>4014</v>
      </c>
      <c r="C797" s="38">
        <v>0.29444444444444445</v>
      </c>
      <c r="D797" s="39">
        <v>45686</v>
      </c>
      <c r="E797" s="37" t="s">
        <v>3077</v>
      </c>
      <c r="F797" s="37" t="s">
        <v>61</v>
      </c>
      <c r="G797" s="37" t="s">
        <v>61</v>
      </c>
      <c r="H797" s="37" t="s">
        <v>62</v>
      </c>
      <c r="I797" s="37" t="s">
        <v>61</v>
      </c>
      <c r="J797" s="37" t="s">
        <v>64</v>
      </c>
      <c r="K797" s="37" t="s">
        <v>89</v>
      </c>
      <c r="L797" s="37">
        <v>339900</v>
      </c>
      <c r="M797" s="37" t="s">
        <v>4015</v>
      </c>
      <c r="N797" s="37" t="s">
        <v>61</v>
      </c>
      <c r="O797" s="37" t="s">
        <v>61</v>
      </c>
      <c r="P797" s="37" t="s">
        <v>61</v>
      </c>
      <c r="Q797" s="37" t="s">
        <v>4016</v>
      </c>
      <c r="R797" s="37" t="s">
        <v>61</v>
      </c>
      <c r="S797" s="37" t="s">
        <v>4017</v>
      </c>
      <c r="T797" s="37" t="s">
        <v>61</v>
      </c>
      <c r="U797" s="37" t="s">
        <v>88</v>
      </c>
      <c r="V797" s="37">
        <v>0</v>
      </c>
      <c r="W797" s="37">
        <v>0</v>
      </c>
      <c r="X797" s="37">
        <v>0</v>
      </c>
      <c r="Y797" s="37" t="s">
        <v>61</v>
      </c>
      <c r="Z797" s="37">
        <v>0</v>
      </c>
      <c r="AA797" s="37">
        <v>0</v>
      </c>
      <c r="AB797" s="37">
        <v>0</v>
      </c>
      <c r="AC797" s="37">
        <v>0</v>
      </c>
      <c r="AD797" s="37">
        <v>0</v>
      </c>
      <c r="AE797" s="37">
        <v>0</v>
      </c>
      <c r="AF797" s="37">
        <v>0</v>
      </c>
      <c r="AG797" s="37">
        <v>0</v>
      </c>
      <c r="AH797" s="37">
        <v>0</v>
      </c>
      <c r="AI797" s="37">
        <v>0</v>
      </c>
      <c r="AJ797" s="37">
        <v>0</v>
      </c>
      <c r="AK797" s="37">
        <v>0</v>
      </c>
      <c r="AL797" s="37" t="s">
        <v>72</v>
      </c>
      <c r="AM797" s="37" t="s">
        <v>107</v>
      </c>
      <c r="AN797" s="37" t="s">
        <v>61</v>
      </c>
      <c r="AO797" s="37" t="s">
        <v>61</v>
      </c>
      <c r="AP797" s="37" t="s">
        <v>61</v>
      </c>
      <c r="AQ797" s="37" t="s">
        <v>61</v>
      </c>
      <c r="AR797" s="37" t="s">
        <v>78</v>
      </c>
      <c r="AS797" s="37" t="s">
        <v>290</v>
      </c>
      <c r="AT797" s="37" t="s">
        <v>71</v>
      </c>
      <c r="AU797" s="37">
        <v>773</v>
      </c>
      <c r="AV797" s="37">
        <v>0</v>
      </c>
      <c r="AW797" s="37" t="s">
        <v>61</v>
      </c>
      <c r="AX797" s="37">
        <v>0</v>
      </c>
      <c r="AY797" s="37" t="s">
        <v>61</v>
      </c>
      <c r="AZ797" s="37">
        <v>0</v>
      </c>
      <c r="BA797" s="37" t="s">
        <v>61</v>
      </c>
      <c r="BB797" s="37">
        <v>0</v>
      </c>
      <c r="BC797" s="37" t="s">
        <v>61</v>
      </c>
      <c r="BD797" s="37">
        <v>0</v>
      </c>
      <c r="BE797" s="37" t="s">
        <v>61</v>
      </c>
      <c r="BF797" s="37" t="s">
        <v>61</v>
      </c>
      <c r="BG797" s="37" t="s">
        <v>3889</v>
      </c>
      <c r="BH797" s="37" t="s">
        <v>61</v>
      </c>
      <c r="BI797" s="37" t="s">
        <v>61</v>
      </c>
      <c r="BJ797" s="37" t="s">
        <v>61</v>
      </c>
      <c r="BK797" s="37" t="s">
        <v>61</v>
      </c>
      <c r="BL797" s="37" t="s">
        <v>88</v>
      </c>
      <c r="BM797" s="37" t="s">
        <v>88</v>
      </c>
      <c r="BN797" s="40"/>
      <c r="BO797" s="40"/>
      <c r="BP797" s="40"/>
      <c r="BQ797" s="40"/>
      <c r="BR797" s="40"/>
      <c r="BS797" s="40"/>
    </row>
    <row r="798" spans="1:71" s="4" customFormat="1" x14ac:dyDescent="0.25">
      <c r="A798" s="36">
        <v>1537236</v>
      </c>
      <c r="B798" s="37" t="s">
        <v>4018</v>
      </c>
      <c r="C798" s="38">
        <v>0.71180555555555547</v>
      </c>
      <c r="D798" s="39">
        <v>45686</v>
      </c>
      <c r="E798" s="37" t="s">
        <v>1801</v>
      </c>
      <c r="F798" s="37" t="s">
        <v>61</v>
      </c>
      <c r="G798" s="37" t="s">
        <v>61</v>
      </c>
      <c r="H798" s="37" t="s">
        <v>147</v>
      </c>
      <c r="I798" s="37" t="s">
        <v>61</v>
      </c>
      <c r="J798" s="37" t="s">
        <v>64</v>
      </c>
      <c r="K798" s="37" t="s">
        <v>89</v>
      </c>
      <c r="L798" s="37">
        <v>397500</v>
      </c>
      <c r="M798" s="37" t="s">
        <v>4019</v>
      </c>
      <c r="N798" s="37" t="s">
        <v>61</v>
      </c>
      <c r="O798" s="37" t="s">
        <v>4020</v>
      </c>
      <c r="P798" s="37" t="s">
        <v>61</v>
      </c>
      <c r="Q798" s="37" t="s">
        <v>4021</v>
      </c>
      <c r="R798" s="37" t="s">
        <v>61</v>
      </c>
      <c r="S798" s="37" t="s">
        <v>4022</v>
      </c>
      <c r="T798" s="37" t="s">
        <v>61</v>
      </c>
      <c r="U798" s="37" t="s">
        <v>88</v>
      </c>
      <c r="V798" s="37">
        <v>0</v>
      </c>
      <c r="W798" s="37">
        <v>1</v>
      </c>
      <c r="X798" s="37">
        <v>0</v>
      </c>
      <c r="Y798" s="37" t="s">
        <v>61</v>
      </c>
      <c r="Z798" s="37">
        <v>0</v>
      </c>
      <c r="AA798" s="37">
        <v>0</v>
      </c>
      <c r="AB798" s="37">
        <v>0</v>
      </c>
      <c r="AC798" s="37">
        <v>0</v>
      </c>
      <c r="AD798" s="37">
        <v>0</v>
      </c>
      <c r="AE798" s="37">
        <v>0</v>
      </c>
      <c r="AF798" s="37">
        <v>0</v>
      </c>
      <c r="AG798" s="37">
        <v>0</v>
      </c>
      <c r="AH798" s="37">
        <v>0</v>
      </c>
      <c r="AI798" s="37">
        <v>0</v>
      </c>
      <c r="AJ798" s="37">
        <v>0</v>
      </c>
      <c r="AK798" s="37">
        <v>0</v>
      </c>
      <c r="AL798" s="37" t="s">
        <v>72</v>
      </c>
      <c r="AM798" s="37" t="s">
        <v>107</v>
      </c>
      <c r="AN798" s="37" t="s">
        <v>61</v>
      </c>
      <c r="AO798" s="37" t="s">
        <v>61</v>
      </c>
      <c r="AP798" s="37" t="s">
        <v>77</v>
      </c>
      <c r="AQ798" s="37" t="s">
        <v>337</v>
      </c>
      <c r="AR798" s="37" t="s">
        <v>78</v>
      </c>
      <c r="AS798" s="37" t="s">
        <v>122</v>
      </c>
      <c r="AT798" s="37" t="s">
        <v>71</v>
      </c>
      <c r="AU798" s="37">
        <v>175</v>
      </c>
      <c r="AV798" s="37">
        <v>0</v>
      </c>
      <c r="AW798" s="37" t="s">
        <v>61</v>
      </c>
      <c r="AX798" s="37">
        <v>0</v>
      </c>
      <c r="AY798" s="37" t="s">
        <v>61</v>
      </c>
      <c r="AZ798" s="37">
        <v>0</v>
      </c>
      <c r="BA798" s="37" t="s">
        <v>61</v>
      </c>
      <c r="BB798" s="37">
        <v>0</v>
      </c>
      <c r="BC798" s="37" t="s">
        <v>61</v>
      </c>
      <c r="BD798" s="37">
        <v>0</v>
      </c>
      <c r="BE798" s="37" t="s">
        <v>61</v>
      </c>
      <c r="BF798" s="37" t="s">
        <v>61</v>
      </c>
      <c r="BG798" s="37" t="s">
        <v>3889</v>
      </c>
      <c r="BH798" s="37" t="s">
        <v>61</v>
      </c>
      <c r="BI798" s="37" t="s">
        <v>61</v>
      </c>
      <c r="BJ798" s="37" t="s">
        <v>61</v>
      </c>
      <c r="BK798" s="37" t="s">
        <v>61</v>
      </c>
      <c r="BL798" s="37" t="s">
        <v>88</v>
      </c>
      <c r="BM798" s="37" t="s">
        <v>88</v>
      </c>
      <c r="BN798" s="40"/>
      <c r="BO798" s="40"/>
      <c r="BP798" s="40"/>
      <c r="BQ798" s="40"/>
      <c r="BR798" s="40"/>
      <c r="BS798" s="40"/>
    </row>
    <row r="799" spans="1:71" s="4" customFormat="1" x14ac:dyDescent="0.25">
      <c r="A799" s="36">
        <v>1537499</v>
      </c>
      <c r="B799" s="37" t="s">
        <v>4023</v>
      </c>
      <c r="C799" s="38">
        <v>0.96319444444444446</v>
      </c>
      <c r="D799" s="39">
        <v>45686</v>
      </c>
      <c r="E799" s="37" t="s">
        <v>4024</v>
      </c>
      <c r="F799" s="37" t="s">
        <v>61</v>
      </c>
      <c r="G799" s="37" t="s">
        <v>61</v>
      </c>
      <c r="H799" s="37" t="s">
        <v>62</v>
      </c>
      <c r="I799" s="37" t="s">
        <v>61</v>
      </c>
      <c r="J799" s="37" t="s">
        <v>64</v>
      </c>
      <c r="K799" s="37" t="s">
        <v>65</v>
      </c>
      <c r="L799" s="37">
        <v>282500</v>
      </c>
      <c r="M799" s="37" t="s">
        <v>4025</v>
      </c>
      <c r="N799" s="37" t="s">
        <v>61</v>
      </c>
      <c r="O799" s="37" t="s">
        <v>4026</v>
      </c>
      <c r="P799" s="37" t="s">
        <v>61</v>
      </c>
      <c r="Q799" s="37" t="s">
        <v>4027</v>
      </c>
      <c r="R799" s="37" t="s">
        <v>61</v>
      </c>
      <c r="S799" s="37" t="s">
        <v>4028</v>
      </c>
      <c r="T799" s="37" t="s">
        <v>61</v>
      </c>
      <c r="U799" s="37" t="s">
        <v>71</v>
      </c>
      <c r="V799" s="37">
        <v>0</v>
      </c>
      <c r="W799" s="37">
        <v>1</v>
      </c>
      <c r="X799" s="37">
        <v>0</v>
      </c>
      <c r="Y799" s="37" t="s">
        <v>61</v>
      </c>
      <c r="Z799" s="37">
        <v>0</v>
      </c>
      <c r="AA799" s="37">
        <v>0</v>
      </c>
      <c r="AB799" s="37">
        <v>0</v>
      </c>
      <c r="AC799" s="37">
        <v>0</v>
      </c>
      <c r="AD799" s="37">
        <v>0</v>
      </c>
      <c r="AE799" s="37">
        <v>0</v>
      </c>
      <c r="AF799" s="37">
        <v>0</v>
      </c>
      <c r="AG799" s="37">
        <v>0</v>
      </c>
      <c r="AH799" s="37">
        <v>0</v>
      </c>
      <c r="AI799" s="37">
        <v>0</v>
      </c>
      <c r="AJ799" s="37">
        <v>0</v>
      </c>
      <c r="AK799" s="37">
        <v>0</v>
      </c>
      <c r="AL799" s="37" t="s">
        <v>72</v>
      </c>
      <c r="AM799" s="37" t="s">
        <v>107</v>
      </c>
      <c r="AN799" s="37" t="s">
        <v>61</v>
      </c>
      <c r="AO799" s="37" t="s">
        <v>61</v>
      </c>
      <c r="AP799" s="37" t="s">
        <v>108</v>
      </c>
      <c r="AQ799" s="37" t="s">
        <v>108</v>
      </c>
      <c r="AR799" s="37" t="s">
        <v>78</v>
      </c>
      <c r="AS799" s="37" t="s">
        <v>290</v>
      </c>
      <c r="AT799" s="37" t="s">
        <v>71</v>
      </c>
      <c r="AU799" s="37">
        <v>263</v>
      </c>
      <c r="AV799" s="37">
        <v>0</v>
      </c>
      <c r="AW799" s="37" t="s">
        <v>61</v>
      </c>
      <c r="AX799" s="37">
        <v>0</v>
      </c>
      <c r="AY799" s="37" t="s">
        <v>61</v>
      </c>
      <c r="AZ799" s="37">
        <v>0</v>
      </c>
      <c r="BA799" s="37" t="s">
        <v>61</v>
      </c>
      <c r="BB799" s="37">
        <v>0</v>
      </c>
      <c r="BC799" s="37" t="s">
        <v>61</v>
      </c>
      <c r="BD799" s="37">
        <v>0</v>
      </c>
      <c r="BE799" s="37" t="s">
        <v>61</v>
      </c>
      <c r="BF799" s="37" t="s">
        <v>3892</v>
      </c>
      <c r="BG799" s="37" t="s">
        <v>3889</v>
      </c>
      <c r="BH799" s="37" t="s">
        <v>217</v>
      </c>
      <c r="BI799" s="37" t="s">
        <v>3921</v>
      </c>
      <c r="BJ799" s="37" t="s">
        <v>61</v>
      </c>
      <c r="BK799" s="37" t="s">
        <v>2368</v>
      </c>
      <c r="BL799" s="37" t="s">
        <v>88</v>
      </c>
      <c r="BM799" s="37" t="s">
        <v>88</v>
      </c>
      <c r="BN799" s="40"/>
      <c r="BO799" s="40"/>
      <c r="BP799" s="40"/>
      <c r="BQ799" s="40"/>
      <c r="BR799" s="40"/>
      <c r="BS799" s="40"/>
    </row>
    <row r="800" spans="1:71" s="4" customFormat="1" x14ac:dyDescent="0.25">
      <c r="A800" s="36">
        <v>1537926</v>
      </c>
      <c r="B800" s="37" t="s">
        <v>4029</v>
      </c>
      <c r="C800" s="38">
        <v>0.59027777777777779</v>
      </c>
      <c r="D800" s="39">
        <v>45687</v>
      </c>
      <c r="E800" s="37" t="s">
        <v>1560</v>
      </c>
      <c r="F800" s="37" t="s">
        <v>61</v>
      </c>
      <c r="G800" s="37" t="s">
        <v>61</v>
      </c>
      <c r="H800" s="37" t="s">
        <v>62</v>
      </c>
      <c r="I800" s="37" t="s">
        <v>61</v>
      </c>
      <c r="J800" s="37" t="s">
        <v>64</v>
      </c>
      <c r="K800" s="37" t="s">
        <v>89</v>
      </c>
      <c r="L800" s="37">
        <v>112000</v>
      </c>
      <c r="M800" s="37" t="s">
        <v>4030</v>
      </c>
      <c r="N800" s="37" t="s">
        <v>61</v>
      </c>
      <c r="O800" s="37" t="s">
        <v>61</v>
      </c>
      <c r="P800" s="37" t="s">
        <v>61</v>
      </c>
      <c r="Q800" s="37" t="s">
        <v>4031</v>
      </c>
      <c r="R800" s="37" t="s">
        <v>61</v>
      </c>
      <c r="S800" s="37" t="s">
        <v>61</v>
      </c>
      <c r="T800" s="37" t="s">
        <v>61</v>
      </c>
      <c r="U800" s="37" t="s">
        <v>88</v>
      </c>
      <c r="V800" s="37">
        <v>0</v>
      </c>
      <c r="W800" s="37">
        <v>0</v>
      </c>
      <c r="X800" s="37">
        <v>0</v>
      </c>
      <c r="Y800" s="37" t="s">
        <v>61</v>
      </c>
      <c r="Z800" s="37">
        <v>0</v>
      </c>
      <c r="AA800" s="37">
        <v>0</v>
      </c>
      <c r="AB800" s="37">
        <v>0</v>
      </c>
      <c r="AC800" s="37">
        <v>0</v>
      </c>
      <c r="AD800" s="37">
        <v>0</v>
      </c>
      <c r="AE800" s="37">
        <v>0</v>
      </c>
      <c r="AF800" s="37">
        <v>0</v>
      </c>
      <c r="AG800" s="37">
        <v>0</v>
      </c>
      <c r="AH800" s="37">
        <v>0</v>
      </c>
      <c r="AI800" s="37">
        <v>0</v>
      </c>
      <c r="AJ800" s="37">
        <v>0</v>
      </c>
      <c r="AK800" s="37">
        <v>0</v>
      </c>
      <c r="AL800" s="37" t="s">
        <v>173</v>
      </c>
      <c r="AM800" s="37" t="s">
        <v>174</v>
      </c>
      <c r="AN800" s="37" t="s">
        <v>61</v>
      </c>
      <c r="AO800" s="37" t="s">
        <v>61</v>
      </c>
      <c r="AP800" s="37" t="s">
        <v>61</v>
      </c>
      <c r="AQ800" s="37" t="s">
        <v>61</v>
      </c>
      <c r="AR800" s="37" t="s">
        <v>61</v>
      </c>
      <c r="AS800" s="37" t="s">
        <v>97</v>
      </c>
      <c r="AT800" s="37" t="s">
        <v>88</v>
      </c>
      <c r="AU800" s="37" t="s">
        <v>61</v>
      </c>
      <c r="AV800" s="37">
        <v>0</v>
      </c>
      <c r="AW800" s="37" t="s">
        <v>61</v>
      </c>
      <c r="AX800" s="37">
        <v>0</v>
      </c>
      <c r="AY800" s="37" t="s">
        <v>61</v>
      </c>
      <c r="AZ800" s="37">
        <v>0</v>
      </c>
      <c r="BA800" s="37" t="s">
        <v>61</v>
      </c>
      <c r="BB800" s="37">
        <v>0</v>
      </c>
      <c r="BC800" s="37" t="s">
        <v>61</v>
      </c>
      <c r="BD800" s="37">
        <v>0</v>
      </c>
      <c r="BE800" s="37" t="s">
        <v>61</v>
      </c>
      <c r="BF800" s="37" t="s">
        <v>61</v>
      </c>
      <c r="BG800" s="37" t="s">
        <v>4032</v>
      </c>
      <c r="BH800" s="37" t="s">
        <v>61</v>
      </c>
      <c r="BI800" s="37" t="s">
        <v>61</v>
      </c>
      <c r="BJ800" s="37" t="s">
        <v>61</v>
      </c>
      <c r="BK800" s="37" t="s">
        <v>61</v>
      </c>
      <c r="BL800" s="37" t="s">
        <v>88</v>
      </c>
      <c r="BM800" s="37" t="s">
        <v>88</v>
      </c>
      <c r="BN800" s="40"/>
      <c r="BO800" s="40"/>
      <c r="BP800" s="40"/>
      <c r="BQ800" s="40"/>
      <c r="BR800" s="40"/>
      <c r="BS800" s="40"/>
    </row>
    <row r="801" spans="1:71" s="4" customFormat="1" x14ac:dyDescent="0.25">
      <c r="A801" s="36">
        <v>1537543</v>
      </c>
      <c r="B801" s="37" t="s">
        <v>4033</v>
      </c>
      <c r="C801" s="38">
        <v>0.18888888888888888</v>
      </c>
      <c r="D801" s="39">
        <v>45687</v>
      </c>
      <c r="E801" s="37" t="s">
        <v>486</v>
      </c>
      <c r="F801" s="37" t="s">
        <v>61</v>
      </c>
      <c r="G801" s="37" t="s">
        <v>61</v>
      </c>
      <c r="H801" s="37" t="s">
        <v>62</v>
      </c>
      <c r="I801" s="37" t="s">
        <v>61</v>
      </c>
      <c r="J801" s="37" t="s">
        <v>64</v>
      </c>
      <c r="K801" s="37" t="s">
        <v>65</v>
      </c>
      <c r="L801" s="37">
        <v>414100</v>
      </c>
      <c r="M801" s="37" t="s">
        <v>4034</v>
      </c>
      <c r="N801" s="37" t="s">
        <v>61</v>
      </c>
      <c r="O801" s="37" t="s">
        <v>61</v>
      </c>
      <c r="P801" s="37" t="s">
        <v>61</v>
      </c>
      <c r="Q801" s="37" t="s">
        <v>61</v>
      </c>
      <c r="R801" s="37" t="s">
        <v>61</v>
      </c>
      <c r="S801" s="37" t="s">
        <v>4035</v>
      </c>
      <c r="T801" s="37" t="s">
        <v>61</v>
      </c>
      <c r="U801" s="37" t="s">
        <v>88</v>
      </c>
      <c r="V801" s="37">
        <v>0</v>
      </c>
      <c r="W801" s="37">
        <v>0</v>
      </c>
      <c r="X801" s="37">
        <v>0</v>
      </c>
      <c r="Y801" s="37" t="s">
        <v>61</v>
      </c>
      <c r="Z801" s="37">
        <v>0</v>
      </c>
      <c r="AA801" s="37">
        <v>0</v>
      </c>
      <c r="AB801" s="37">
        <v>0</v>
      </c>
      <c r="AC801" s="37">
        <v>0</v>
      </c>
      <c r="AD801" s="37">
        <v>0</v>
      </c>
      <c r="AE801" s="37">
        <v>0</v>
      </c>
      <c r="AF801" s="37">
        <v>0</v>
      </c>
      <c r="AG801" s="37">
        <v>0</v>
      </c>
      <c r="AH801" s="37">
        <v>0</v>
      </c>
      <c r="AI801" s="37">
        <v>0</v>
      </c>
      <c r="AJ801" s="37">
        <v>0</v>
      </c>
      <c r="AK801" s="37">
        <v>0</v>
      </c>
      <c r="AL801" s="37" t="s">
        <v>72</v>
      </c>
      <c r="AM801" s="37" t="s">
        <v>107</v>
      </c>
      <c r="AN801" s="37" t="s">
        <v>61</v>
      </c>
      <c r="AO801" s="37" t="s">
        <v>61</v>
      </c>
      <c r="AP801" s="37" t="s">
        <v>108</v>
      </c>
      <c r="AQ801" s="37" t="s">
        <v>108</v>
      </c>
      <c r="AR801" s="37" t="s">
        <v>78</v>
      </c>
      <c r="AS801" s="37" t="s">
        <v>97</v>
      </c>
      <c r="AT801" s="37" t="s">
        <v>88</v>
      </c>
      <c r="AU801" s="37" t="s">
        <v>61</v>
      </c>
      <c r="AV801" s="37">
        <v>0</v>
      </c>
      <c r="AW801" s="37" t="s">
        <v>61</v>
      </c>
      <c r="AX801" s="37">
        <v>0</v>
      </c>
      <c r="AY801" s="37" t="s">
        <v>61</v>
      </c>
      <c r="AZ801" s="37">
        <v>0</v>
      </c>
      <c r="BA801" s="37" t="s">
        <v>61</v>
      </c>
      <c r="BB801" s="37">
        <v>0</v>
      </c>
      <c r="BC801" s="37" t="s">
        <v>61</v>
      </c>
      <c r="BD801" s="37">
        <v>0</v>
      </c>
      <c r="BE801" s="37" t="s">
        <v>61</v>
      </c>
      <c r="BF801" s="37" t="s">
        <v>3892</v>
      </c>
      <c r="BG801" s="37" t="s">
        <v>3889</v>
      </c>
      <c r="BH801" s="37" t="s">
        <v>217</v>
      </c>
      <c r="BI801" s="37" t="s">
        <v>3921</v>
      </c>
      <c r="BJ801" s="37" t="s">
        <v>61</v>
      </c>
      <c r="BK801" s="37" t="s">
        <v>61</v>
      </c>
      <c r="BL801" s="37" t="s">
        <v>88</v>
      </c>
      <c r="BM801" s="37" t="s">
        <v>88</v>
      </c>
      <c r="BN801" s="40"/>
      <c r="BO801" s="40"/>
      <c r="BP801" s="40"/>
      <c r="BQ801" s="40"/>
      <c r="BR801" s="40"/>
      <c r="BS801" s="40"/>
    </row>
    <row r="802" spans="1:71" s="4" customFormat="1" x14ac:dyDescent="0.25">
      <c r="A802" s="36">
        <v>1538085</v>
      </c>
      <c r="B802" s="37" t="s">
        <v>4036</v>
      </c>
      <c r="C802" s="38">
        <v>0.69305555555555554</v>
      </c>
      <c r="D802" s="39">
        <v>45687</v>
      </c>
      <c r="E802" s="37" t="s">
        <v>3959</v>
      </c>
      <c r="F802" s="37" t="s">
        <v>61</v>
      </c>
      <c r="G802" s="37" t="s">
        <v>61</v>
      </c>
      <c r="H802" s="37" t="s">
        <v>62</v>
      </c>
      <c r="I802" s="37" t="s">
        <v>61</v>
      </c>
      <c r="J802" s="37" t="s">
        <v>64</v>
      </c>
      <c r="K802" s="37" t="s">
        <v>65</v>
      </c>
      <c r="L802" s="37">
        <v>304600</v>
      </c>
      <c r="M802" s="37" t="s">
        <v>4037</v>
      </c>
      <c r="N802" s="37" t="s">
        <v>61</v>
      </c>
      <c r="O802" s="37" t="s">
        <v>61</v>
      </c>
      <c r="P802" s="37" t="s">
        <v>61</v>
      </c>
      <c r="Q802" s="37" t="s">
        <v>61</v>
      </c>
      <c r="R802" s="37" t="s">
        <v>61</v>
      </c>
      <c r="S802" s="37" t="s">
        <v>61</v>
      </c>
      <c r="T802" s="37" t="s">
        <v>61</v>
      </c>
      <c r="U802" s="37" t="s">
        <v>88</v>
      </c>
      <c r="V802" s="37">
        <v>0</v>
      </c>
      <c r="W802" s="37">
        <v>0</v>
      </c>
      <c r="X802" s="37">
        <v>0</v>
      </c>
      <c r="Y802" s="37" t="s">
        <v>61</v>
      </c>
      <c r="Z802" s="37">
        <v>0</v>
      </c>
      <c r="AA802" s="37">
        <v>0</v>
      </c>
      <c r="AB802" s="37">
        <v>0</v>
      </c>
      <c r="AC802" s="37">
        <v>0</v>
      </c>
      <c r="AD802" s="37">
        <v>0</v>
      </c>
      <c r="AE802" s="37">
        <v>0</v>
      </c>
      <c r="AF802" s="37">
        <v>0</v>
      </c>
      <c r="AG802" s="37">
        <v>0</v>
      </c>
      <c r="AH802" s="37">
        <v>0</v>
      </c>
      <c r="AI802" s="37">
        <v>0</v>
      </c>
      <c r="AJ802" s="37">
        <v>0</v>
      </c>
      <c r="AK802" s="37">
        <v>0</v>
      </c>
      <c r="AL802" s="37" t="s">
        <v>72</v>
      </c>
      <c r="AM802" s="37" t="s">
        <v>370</v>
      </c>
      <c r="AN802" s="37" t="s">
        <v>74</v>
      </c>
      <c r="AO802" s="37" t="s">
        <v>95</v>
      </c>
      <c r="AP802" s="37" t="s">
        <v>76</v>
      </c>
      <c r="AQ802" s="37" t="s">
        <v>108</v>
      </c>
      <c r="AR802" s="37" t="s">
        <v>78</v>
      </c>
      <c r="AS802" s="37" t="s">
        <v>4038</v>
      </c>
      <c r="AT802" s="37" t="s">
        <v>88</v>
      </c>
      <c r="AU802" s="37" t="s">
        <v>61</v>
      </c>
      <c r="AV802" s="37">
        <v>0</v>
      </c>
      <c r="AW802" s="37" t="s">
        <v>61</v>
      </c>
      <c r="AX802" s="37">
        <v>0</v>
      </c>
      <c r="AY802" s="37" t="s">
        <v>61</v>
      </c>
      <c r="AZ802" s="37">
        <v>0</v>
      </c>
      <c r="BA802" s="37" t="s">
        <v>61</v>
      </c>
      <c r="BB802" s="37">
        <v>0</v>
      </c>
      <c r="BC802" s="37" t="s">
        <v>61</v>
      </c>
      <c r="BD802" s="37">
        <v>0</v>
      </c>
      <c r="BE802" s="37" t="s">
        <v>61</v>
      </c>
      <c r="BF802" s="37" t="s">
        <v>61</v>
      </c>
      <c r="BG802" s="37" t="s">
        <v>3889</v>
      </c>
      <c r="BH802" s="37" t="s">
        <v>61</v>
      </c>
      <c r="BI802" s="37" t="s">
        <v>61</v>
      </c>
      <c r="BJ802" s="37" t="s">
        <v>61</v>
      </c>
      <c r="BK802" s="37" t="s">
        <v>61</v>
      </c>
      <c r="BL802" s="37" t="s">
        <v>88</v>
      </c>
      <c r="BM802" s="37" t="s">
        <v>88</v>
      </c>
      <c r="BN802" s="40"/>
      <c r="BO802" s="40"/>
      <c r="BP802" s="40"/>
      <c r="BQ802" s="40"/>
      <c r="BR802" s="40"/>
      <c r="BS802" s="40"/>
    </row>
    <row r="803" spans="1:71" s="4" customFormat="1" x14ac:dyDescent="0.25">
      <c r="A803" s="36">
        <v>1538331</v>
      </c>
      <c r="B803" s="37" t="s">
        <v>4039</v>
      </c>
      <c r="C803" s="38">
        <v>0.90694444444444444</v>
      </c>
      <c r="D803" s="39">
        <v>45687</v>
      </c>
      <c r="E803" s="37" t="s">
        <v>3200</v>
      </c>
      <c r="F803" s="37" t="s">
        <v>61</v>
      </c>
      <c r="G803" s="37" t="s">
        <v>61</v>
      </c>
      <c r="H803" s="37" t="s">
        <v>62</v>
      </c>
      <c r="I803" s="37" t="s">
        <v>61</v>
      </c>
      <c r="J803" s="37" t="s">
        <v>64</v>
      </c>
      <c r="K803" s="37" t="s">
        <v>65</v>
      </c>
      <c r="L803" s="37">
        <v>370200</v>
      </c>
      <c r="M803" s="37" t="s">
        <v>4040</v>
      </c>
      <c r="N803" s="37" t="s">
        <v>61</v>
      </c>
      <c r="O803" s="37" t="s">
        <v>61</v>
      </c>
      <c r="P803" s="37" t="s">
        <v>61</v>
      </c>
      <c r="Q803" s="37" t="s">
        <v>61</v>
      </c>
      <c r="R803" s="37" t="s">
        <v>61</v>
      </c>
      <c r="S803" s="37" t="s">
        <v>61</v>
      </c>
      <c r="T803" s="37" t="s">
        <v>61</v>
      </c>
      <c r="U803" s="37" t="s">
        <v>88</v>
      </c>
      <c r="V803" s="37">
        <v>0</v>
      </c>
      <c r="W803" s="37">
        <v>0</v>
      </c>
      <c r="X803" s="37">
        <v>0</v>
      </c>
      <c r="Y803" s="37" t="s">
        <v>61</v>
      </c>
      <c r="Z803" s="37">
        <v>0</v>
      </c>
      <c r="AA803" s="37">
        <v>0</v>
      </c>
      <c r="AB803" s="37">
        <v>0</v>
      </c>
      <c r="AC803" s="37">
        <v>0</v>
      </c>
      <c r="AD803" s="37">
        <v>0</v>
      </c>
      <c r="AE803" s="37">
        <v>0</v>
      </c>
      <c r="AF803" s="37">
        <v>0</v>
      </c>
      <c r="AG803" s="37">
        <v>0</v>
      </c>
      <c r="AH803" s="37">
        <v>0</v>
      </c>
      <c r="AI803" s="37">
        <v>0</v>
      </c>
      <c r="AJ803" s="37">
        <v>0</v>
      </c>
      <c r="AK803" s="37">
        <v>0</v>
      </c>
      <c r="AL803" s="37" t="s">
        <v>72</v>
      </c>
      <c r="AM803" s="37" t="s">
        <v>370</v>
      </c>
      <c r="AN803" s="37" t="s">
        <v>61</v>
      </c>
      <c r="AO803" s="37" t="s">
        <v>61</v>
      </c>
      <c r="AP803" s="37" t="s">
        <v>108</v>
      </c>
      <c r="AQ803" s="37" t="s">
        <v>76</v>
      </c>
      <c r="AR803" s="37" t="s">
        <v>78</v>
      </c>
      <c r="AS803" s="37" t="s">
        <v>97</v>
      </c>
      <c r="AT803" s="37" t="s">
        <v>88</v>
      </c>
      <c r="AU803" s="37" t="s">
        <v>61</v>
      </c>
      <c r="AV803" s="37">
        <v>0</v>
      </c>
      <c r="AW803" s="37" t="s">
        <v>61</v>
      </c>
      <c r="AX803" s="37">
        <v>0</v>
      </c>
      <c r="AY803" s="37" t="s">
        <v>61</v>
      </c>
      <c r="AZ803" s="37">
        <v>0</v>
      </c>
      <c r="BA803" s="37" t="s">
        <v>61</v>
      </c>
      <c r="BB803" s="37">
        <v>0</v>
      </c>
      <c r="BC803" s="37" t="s">
        <v>61</v>
      </c>
      <c r="BD803" s="37">
        <v>0</v>
      </c>
      <c r="BE803" s="37" t="s">
        <v>61</v>
      </c>
      <c r="BF803" s="37" t="s">
        <v>61</v>
      </c>
      <c r="BG803" s="37" t="s">
        <v>3889</v>
      </c>
      <c r="BH803" s="37" t="s">
        <v>61</v>
      </c>
      <c r="BI803" s="37" t="s">
        <v>61</v>
      </c>
      <c r="BJ803" s="37" t="s">
        <v>61</v>
      </c>
      <c r="BK803" s="37" t="s">
        <v>61</v>
      </c>
      <c r="BL803" s="37" t="s">
        <v>88</v>
      </c>
      <c r="BM803" s="37" t="s">
        <v>88</v>
      </c>
      <c r="BN803" s="40"/>
      <c r="BO803" s="40"/>
      <c r="BP803" s="40"/>
      <c r="BQ803" s="40"/>
      <c r="BR803" s="40"/>
      <c r="BS803" s="40"/>
    </row>
    <row r="804" spans="1:71" s="4" customFormat="1" x14ac:dyDescent="0.25">
      <c r="A804" s="36">
        <v>1538359</v>
      </c>
      <c r="B804" s="37" t="s">
        <v>4041</v>
      </c>
      <c r="C804" s="38">
        <v>0.92847222222222225</v>
      </c>
      <c r="D804" s="39">
        <v>45687</v>
      </c>
      <c r="E804" s="37" t="s">
        <v>324</v>
      </c>
      <c r="F804" s="37" t="s">
        <v>61</v>
      </c>
      <c r="G804" s="37" t="s">
        <v>61</v>
      </c>
      <c r="H804" s="37" t="s">
        <v>147</v>
      </c>
      <c r="I804" s="37" t="s">
        <v>61</v>
      </c>
      <c r="J804" s="37" t="s">
        <v>64</v>
      </c>
      <c r="K804" s="37" t="s">
        <v>89</v>
      </c>
      <c r="L804" s="37">
        <v>408025</v>
      </c>
      <c r="M804" s="37" t="s">
        <v>4042</v>
      </c>
      <c r="N804" s="37" t="s">
        <v>61</v>
      </c>
      <c r="O804" s="37" t="s">
        <v>4043</v>
      </c>
      <c r="P804" s="37" t="s">
        <v>61</v>
      </c>
      <c r="Q804" s="37" t="s">
        <v>4042</v>
      </c>
      <c r="R804" s="37" t="s">
        <v>61</v>
      </c>
      <c r="S804" s="37" t="s">
        <v>4044</v>
      </c>
      <c r="T804" s="37" t="s">
        <v>61</v>
      </c>
      <c r="U804" s="37" t="s">
        <v>88</v>
      </c>
      <c r="V804" s="37">
        <v>0</v>
      </c>
      <c r="W804" s="37">
        <v>0</v>
      </c>
      <c r="X804" s="37">
        <v>3</v>
      </c>
      <c r="Y804" s="37" t="s">
        <v>61</v>
      </c>
      <c r="Z804" s="37">
        <v>0</v>
      </c>
      <c r="AA804" s="37">
        <v>0</v>
      </c>
      <c r="AB804" s="37">
        <v>0</v>
      </c>
      <c r="AC804" s="37">
        <v>0</v>
      </c>
      <c r="AD804" s="37">
        <v>0</v>
      </c>
      <c r="AE804" s="37">
        <v>0</v>
      </c>
      <c r="AF804" s="37">
        <v>0</v>
      </c>
      <c r="AG804" s="37">
        <v>0</v>
      </c>
      <c r="AH804" s="37">
        <v>0</v>
      </c>
      <c r="AI804" s="37">
        <v>0</v>
      </c>
      <c r="AJ804" s="37">
        <v>0</v>
      </c>
      <c r="AK804" s="37">
        <v>0</v>
      </c>
      <c r="AL804" s="37" t="s">
        <v>72</v>
      </c>
      <c r="AM804" s="37" t="s">
        <v>107</v>
      </c>
      <c r="AN804" s="37" t="s">
        <v>61</v>
      </c>
      <c r="AO804" s="37" t="s">
        <v>61</v>
      </c>
      <c r="AP804" s="37" t="s">
        <v>96</v>
      </c>
      <c r="AQ804" s="37" t="s">
        <v>77</v>
      </c>
      <c r="AR804" s="37" t="s">
        <v>78</v>
      </c>
      <c r="AS804" s="37" t="s">
        <v>109</v>
      </c>
      <c r="AT804" s="37" t="s">
        <v>71</v>
      </c>
      <c r="AU804" s="37">
        <v>103</v>
      </c>
      <c r="AV804" s="37">
        <v>0</v>
      </c>
      <c r="AW804" s="37" t="s">
        <v>61</v>
      </c>
      <c r="AX804" s="37">
        <v>0</v>
      </c>
      <c r="AY804" s="37" t="s">
        <v>61</v>
      </c>
      <c r="AZ804" s="37">
        <v>0</v>
      </c>
      <c r="BA804" s="37" t="s">
        <v>61</v>
      </c>
      <c r="BB804" s="37">
        <v>0</v>
      </c>
      <c r="BC804" s="37" t="s">
        <v>61</v>
      </c>
      <c r="BD804" s="37">
        <v>0</v>
      </c>
      <c r="BE804" s="37" t="s">
        <v>61</v>
      </c>
      <c r="BF804" s="37" t="s">
        <v>61</v>
      </c>
      <c r="BG804" s="37" t="s">
        <v>3889</v>
      </c>
      <c r="BH804" s="37" t="s">
        <v>61</v>
      </c>
      <c r="BI804" s="37" t="s">
        <v>61</v>
      </c>
      <c r="BJ804" s="37" t="s">
        <v>61</v>
      </c>
      <c r="BK804" s="37" t="s">
        <v>61</v>
      </c>
      <c r="BL804" s="37" t="s">
        <v>88</v>
      </c>
      <c r="BM804" s="37" t="s">
        <v>88</v>
      </c>
      <c r="BN804" s="40"/>
      <c r="BO804" s="40"/>
      <c r="BP804" s="40"/>
      <c r="BQ804" s="40"/>
      <c r="BR804" s="40"/>
      <c r="BS804" s="40"/>
    </row>
    <row r="805" spans="1:71" s="4" customFormat="1" x14ac:dyDescent="0.25">
      <c r="A805" s="36">
        <v>1538459</v>
      </c>
      <c r="B805" s="37" t="s">
        <v>4045</v>
      </c>
      <c r="C805" s="38">
        <v>0.23263888888888887</v>
      </c>
      <c r="D805" s="39">
        <v>45688</v>
      </c>
      <c r="E805" s="37" t="s">
        <v>4046</v>
      </c>
      <c r="F805" s="37" t="s">
        <v>61</v>
      </c>
      <c r="G805" s="37" t="s">
        <v>61</v>
      </c>
      <c r="H805" s="37" t="s">
        <v>62</v>
      </c>
      <c r="I805" s="37" t="s">
        <v>61</v>
      </c>
      <c r="J805" s="37" t="s">
        <v>64</v>
      </c>
      <c r="K805" s="37" t="s">
        <v>65</v>
      </c>
      <c r="L805" s="37">
        <v>163000</v>
      </c>
      <c r="M805" s="37" t="s">
        <v>4047</v>
      </c>
      <c r="N805" s="37" t="s">
        <v>61</v>
      </c>
      <c r="O805" s="37" t="s">
        <v>61</v>
      </c>
      <c r="P805" s="37" t="s">
        <v>61</v>
      </c>
      <c r="Q805" s="37" t="s">
        <v>61</v>
      </c>
      <c r="R805" s="37" t="s">
        <v>61</v>
      </c>
      <c r="S805" s="37" t="s">
        <v>61</v>
      </c>
      <c r="T805" s="37" t="s">
        <v>61</v>
      </c>
      <c r="U805" s="37" t="s">
        <v>88</v>
      </c>
      <c r="V805" s="37">
        <v>0</v>
      </c>
      <c r="W805" s="37">
        <v>0</v>
      </c>
      <c r="X805" s="37">
        <v>0</v>
      </c>
      <c r="Y805" s="37" t="s">
        <v>61</v>
      </c>
      <c r="Z805" s="37">
        <v>0</v>
      </c>
      <c r="AA805" s="37">
        <v>0</v>
      </c>
      <c r="AB805" s="37">
        <v>0</v>
      </c>
      <c r="AC805" s="37">
        <v>0</v>
      </c>
      <c r="AD805" s="37">
        <v>0</v>
      </c>
      <c r="AE805" s="37">
        <v>0</v>
      </c>
      <c r="AF805" s="37">
        <v>0</v>
      </c>
      <c r="AG805" s="37">
        <v>0</v>
      </c>
      <c r="AH805" s="37">
        <v>0</v>
      </c>
      <c r="AI805" s="37">
        <v>0</v>
      </c>
      <c r="AJ805" s="37">
        <v>0</v>
      </c>
      <c r="AK805" s="37">
        <v>0</v>
      </c>
      <c r="AL805" s="37" t="s">
        <v>72</v>
      </c>
      <c r="AM805" s="37" t="s">
        <v>370</v>
      </c>
      <c r="AN805" s="37" t="s">
        <v>61</v>
      </c>
      <c r="AO805" s="37" t="s">
        <v>61</v>
      </c>
      <c r="AP805" s="37" t="s">
        <v>61</v>
      </c>
      <c r="AQ805" s="37" t="s">
        <v>61</v>
      </c>
      <c r="AR805" s="37" t="s">
        <v>61</v>
      </c>
      <c r="AS805" s="37" t="s">
        <v>61</v>
      </c>
      <c r="AT805" s="37" t="s">
        <v>88</v>
      </c>
      <c r="AU805" s="37" t="s">
        <v>61</v>
      </c>
      <c r="AV805" s="37">
        <v>0</v>
      </c>
      <c r="AW805" s="37" t="s">
        <v>61</v>
      </c>
      <c r="AX805" s="37">
        <v>0</v>
      </c>
      <c r="AY805" s="37" t="s">
        <v>61</v>
      </c>
      <c r="AZ805" s="37">
        <v>0</v>
      </c>
      <c r="BA805" s="37" t="s">
        <v>61</v>
      </c>
      <c r="BB805" s="37">
        <v>0</v>
      </c>
      <c r="BC805" s="37" t="s">
        <v>61</v>
      </c>
      <c r="BD805" s="37">
        <v>0</v>
      </c>
      <c r="BE805" s="37" t="s">
        <v>61</v>
      </c>
      <c r="BF805" s="37" t="s">
        <v>61</v>
      </c>
      <c r="BG805" s="37" t="s">
        <v>3889</v>
      </c>
      <c r="BH805" s="37" t="s">
        <v>61</v>
      </c>
      <c r="BI805" s="37" t="s">
        <v>61</v>
      </c>
      <c r="BJ805" s="37" t="s">
        <v>61</v>
      </c>
      <c r="BK805" s="37" t="s">
        <v>61</v>
      </c>
      <c r="BL805" s="37" t="s">
        <v>88</v>
      </c>
      <c r="BM805" s="37" t="s">
        <v>88</v>
      </c>
      <c r="BN805" s="40"/>
      <c r="BO805" s="40"/>
      <c r="BP805" s="40"/>
      <c r="BQ805" s="40"/>
      <c r="BR805" s="40"/>
      <c r="BS805" s="40"/>
    </row>
    <row r="806" spans="1:71" s="4" customFormat="1" x14ac:dyDescent="0.25">
      <c r="A806" s="36">
        <v>1539073</v>
      </c>
      <c r="B806" s="37" t="s">
        <v>4048</v>
      </c>
      <c r="C806" s="38">
        <v>0.69027777777777777</v>
      </c>
      <c r="D806" s="39">
        <v>45688</v>
      </c>
      <c r="E806" s="37" t="s">
        <v>4049</v>
      </c>
      <c r="F806" s="37" t="s">
        <v>61</v>
      </c>
      <c r="G806" s="37" t="s">
        <v>61</v>
      </c>
      <c r="H806" s="37" t="s">
        <v>147</v>
      </c>
      <c r="I806" s="37" t="s">
        <v>61</v>
      </c>
      <c r="J806" s="37" t="s">
        <v>64</v>
      </c>
      <c r="K806" s="37" t="s">
        <v>65</v>
      </c>
      <c r="L806" s="37">
        <v>342180</v>
      </c>
      <c r="M806" s="37" t="s">
        <v>4050</v>
      </c>
      <c r="N806" s="37" t="s">
        <v>61</v>
      </c>
      <c r="O806" s="37" t="s">
        <v>4051</v>
      </c>
      <c r="P806" s="37" t="s">
        <v>61</v>
      </c>
      <c r="Q806" s="37" t="s">
        <v>4052</v>
      </c>
      <c r="R806" s="37" t="s">
        <v>61</v>
      </c>
      <c r="S806" s="37" t="s">
        <v>4053</v>
      </c>
      <c r="T806" s="37" t="s">
        <v>61</v>
      </c>
      <c r="U806" s="37" t="s">
        <v>88</v>
      </c>
      <c r="V806" s="37">
        <v>0</v>
      </c>
      <c r="W806" s="37">
        <v>0</v>
      </c>
      <c r="X806" s="37">
        <v>1</v>
      </c>
      <c r="Y806" s="37" t="s">
        <v>61</v>
      </c>
      <c r="Z806" s="37">
        <v>0</v>
      </c>
      <c r="AA806" s="37">
        <v>0</v>
      </c>
      <c r="AB806" s="37">
        <v>0</v>
      </c>
      <c r="AC806" s="37">
        <v>0</v>
      </c>
      <c r="AD806" s="37">
        <v>0</v>
      </c>
      <c r="AE806" s="37">
        <v>0</v>
      </c>
      <c r="AF806" s="37">
        <v>0</v>
      </c>
      <c r="AG806" s="37">
        <v>0</v>
      </c>
      <c r="AH806" s="37">
        <v>0</v>
      </c>
      <c r="AI806" s="37">
        <v>0</v>
      </c>
      <c r="AJ806" s="37">
        <v>0</v>
      </c>
      <c r="AK806" s="37">
        <v>0</v>
      </c>
      <c r="AL806" s="37" t="s">
        <v>72</v>
      </c>
      <c r="AM806" s="37" t="s">
        <v>107</v>
      </c>
      <c r="AN806" s="37" t="s">
        <v>74</v>
      </c>
      <c r="AO806" s="37" t="s">
        <v>95</v>
      </c>
      <c r="AP806" s="37" t="s">
        <v>77</v>
      </c>
      <c r="AQ806" s="37" t="s">
        <v>108</v>
      </c>
      <c r="AR806" s="37" t="s">
        <v>78</v>
      </c>
      <c r="AS806" s="37" t="s">
        <v>122</v>
      </c>
      <c r="AT806" s="37" t="s">
        <v>88</v>
      </c>
      <c r="AU806" s="37" t="s">
        <v>61</v>
      </c>
      <c r="AV806" s="37">
        <v>0</v>
      </c>
      <c r="AW806" s="37" t="s">
        <v>61</v>
      </c>
      <c r="AX806" s="37">
        <v>0</v>
      </c>
      <c r="AY806" s="37" t="s">
        <v>61</v>
      </c>
      <c r="AZ806" s="37">
        <v>0</v>
      </c>
      <c r="BA806" s="37" t="s">
        <v>61</v>
      </c>
      <c r="BB806" s="37">
        <v>0</v>
      </c>
      <c r="BC806" s="37" t="s">
        <v>61</v>
      </c>
      <c r="BD806" s="37">
        <v>0</v>
      </c>
      <c r="BE806" s="37" t="s">
        <v>61</v>
      </c>
      <c r="BF806" s="37" t="s">
        <v>3892</v>
      </c>
      <c r="BG806" s="37" t="s">
        <v>3889</v>
      </c>
      <c r="BH806" s="37" t="s">
        <v>164</v>
      </c>
      <c r="BI806" s="37" t="s">
        <v>144</v>
      </c>
      <c r="BJ806" s="37" t="s">
        <v>98</v>
      </c>
      <c r="BK806" s="37" t="s">
        <v>61</v>
      </c>
      <c r="BL806" s="37" t="s">
        <v>88</v>
      </c>
      <c r="BM806" s="37" t="s">
        <v>88</v>
      </c>
      <c r="BN806" s="40"/>
      <c r="BO806" s="40"/>
      <c r="BP806" s="40"/>
      <c r="BQ806" s="40"/>
      <c r="BR806" s="40"/>
      <c r="BS806" s="40"/>
    </row>
    <row r="807" spans="1:71" s="4" customFormat="1" x14ac:dyDescent="0.25">
      <c r="A807" s="36">
        <v>1539826</v>
      </c>
      <c r="B807" s="37" t="s">
        <v>4054</v>
      </c>
      <c r="C807" s="38">
        <v>0.55625000000000002</v>
      </c>
      <c r="D807" s="39">
        <v>45689</v>
      </c>
      <c r="E807" s="37" t="s">
        <v>1686</v>
      </c>
      <c r="F807" s="37" t="s">
        <v>61</v>
      </c>
      <c r="G807" s="37" t="s">
        <v>61</v>
      </c>
      <c r="H807" s="37" t="s">
        <v>62</v>
      </c>
      <c r="I807" s="37" t="s">
        <v>61</v>
      </c>
      <c r="J807" s="37" t="s">
        <v>64</v>
      </c>
      <c r="K807" s="37" t="s">
        <v>89</v>
      </c>
      <c r="L807" s="37">
        <v>423700</v>
      </c>
      <c r="M807" s="37" t="s">
        <v>4055</v>
      </c>
      <c r="N807" s="37" t="s">
        <v>61</v>
      </c>
      <c r="O807" s="37" t="s">
        <v>61</v>
      </c>
      <c r="P807" s="37" t="s">
        <v>61</v>
      </c>
      <c r="Q807" s="37" t="s">
        <v>61</v>
      </c>
      <c r="R807" s="37" t="s">
        <v>61</v>
      </c>
      <c r="S807" s="37" t="s">
        <v>61</v>
      </c>
      <c r="T807" s="37" t="s">
        <v>61</v>
      </c>
      <c r="U807" s="37" t="s">
        <v>71</v>
      </c>
      <c r="V807" s="37">
        <v>0</v>
      </c>
      <c r="W807" s="37">
        <v>0</v>
      </c>
      <c r="X807" s="37">
        <v>0</v>
      </c>
      <c r="Y807" s="37" t="s">
        <v>61</v>
      </c>
      <c r="Z807" s="37">
        <v>0</v>
      </c>
      <c r="AA807" s="37">
        <v>0</v>
      </c>
      <c r="AB807" s="37">
        <v>0</v>
      </c>
      <c r="AC807" s="37">
        <v>0</v>
      </c>
      <c r="AD807" s="37">
        <v>0</v>
      </c>
      <c r="AE807" s="37">
        <v>0</v>
      </c>
      <c r="AF807" s="37">
        <v>0</v>
      </c>
      <c r="AG807" s="37">
        <v>0</v>
      </c>
      <c r="AH807" s="37">
        <v>0</v>
      </c>
      <c r="AI807" s="37">
        <v>0</v>
      </c>
      <c r="AJ807" s="37">
        <v>0</v>
      </c>
      <c r="AK807" s="37">
        <v>0</v>
      </c>
      <c r="AL807" s="37" t="s">
        <v>72</v>
      </c>
      <c r="AM807" s="37" t="s">
        <v>107</v>
      </c>
      <c r="AN807" s="37" t="s">
        <v>74</v>
      </c>
      <c r="AO807" s="37" t="s">
        <v>95</v>
      </c>
      <c r="AP807" s="37" t="s">
        <v>76</v>
      </c>
      <c r="AQ807" s="37" t="s">
        <v>108</v>
      </c>
      <c r="AR807" s="37" t="s">
        <v>78</v>
      </c>
      <c r="AS807" s="37" t="s">
        <v>97</v>
      </c>
      <c r="AT807" s="37" t="s">
        <v>71</v>
      </c>
      <c r="AU807" s="37">
        <v>0</v>
      </c>
      <c r="AV807" s="37">
        <v>0</v>
      </c>
      <c r="AW807" s="37" t="s">
        <v>61</v>
      </c>
      <c r="AX807" s="37">
        <v>0</v>
      </c>
      <c r="AY807" s="37" t="s">
        <v>61</v>
      </c>
      <c r="AZ807" s="37">
        <v>0</v>
      </c>
      <c r="BA807" s="37" t="s">
        <v>61</v>
      </c>
      <c r="BB807" s="37">
        <v>0</v>
      </c>
      <c r="BC807" s="37" t="s">
        <v>61</v>
      </c>
      <c r="BD807" s="37">
        <v>0</v>
      </c>
      <c r="BE807" s="37" t="s">
        <v>61</v>
      </c>
      <c r="BF807" s="37" t="s">
        <v>3892</v>
      </c>
      <c r="BG807" s="37" t="s">
        <v>3889</v>
      </c>
      <c r="BH807" s="37" t="s">
        <v>164</v>
      </c>
      <c r="BI807" s="37" t="s">
        <v>144</v>
      </c>
      <c r="BJ807" s="37" t="s">
        <v>98</v>
      </c>
      <c r="BK807" s="37" t="s">
        <v>3943</v>
      </c>
      <c r="BL807" s="37" t="s">
        <v>88</v>
      </c>
      <c r="BM807" s="37" t="s">
        <v>88</v>
      </c>
      <c r="BN807" s="40"/>
      <c r="BO807" s="40"/>
      <c r="BP807" s="40"/>
      <c r="BQ807" s="40"/>
      <c r="BR807" s="40"/>
      <c r="BS807" s="40"/>
    </row>
    <row r="808" spans="1:71" s="4" customFormat="1" x14ac:dyDescent="0.25">
      <c r="A808" s="36">
        <v>1539888</v>
      </c>
      <c r="B808" s="37" t="s">
        <v>4056</v>
      </c>
      <c r="C808" s="38">
        <v>0.60486111111111118</v>
      </c>
      <c r="D808" s="39">
        <v>45689</v>
      </c>
      <c r="E808" s="37" t="s">
        <v>811</v>
      </c>
      <c r="F808" s="37" t="s">
        <v>61</v>
      </c>
      <c r="G808" s="37" t="s">
        <v>61</v>
      </c>
      <c r="H808" s="37" t="s">
        <v>62</v>
      </c>
      <c r="I808" s="37" t="s">
        <v>61</v>
      </c>
      <c r="J808" s="37" t="s">
        <v>64</v>
      </c>
      <c r="K808" s="37" t="s">
        <v>89</v>
      </c>
      <c r="L808" s="37">
        <v>346120</v>
      </c>
      <c r="M808" s="37" t="s">
        <v>4057</v>
      </c>
      <c r="N808" s="37" t="s">
        <v>61</v>
      </c>
      <c r="O808" s="37" t="s">
        <v>61</v>
      </c>
      <c r="P808" s="37" t="s">
        <v>61</v>
      </c>
      <c r="Q808" s="37" t="s">
        <v>61</v>
      </c>
      <c r="R808" s="37" t="s">
        <v>61</v>
      </c>
      <c r="S808" s="37" t="s">
        <v>4058</v>
      </c>
      <c r="T808" s="37" t="s">
        <v>61</v>
      </c>
      <c r="U808" s="37" t="s">
        <v>88</v>
      </c>
      <c r="V808" s="37">
        <v>0</v>
      </c>
      <c r="W808" s="37">
        <v>0</v>
      </c>
      <c r="X808" s="37">
        <v>0</v>
      </c>
      <c r="Y808" s="37" t="s">
        <v>61</v>
      </c>
      <c r="Z808" s="37">
        <v>0</v>
      </c>
      <c r="AA808" s="37">
        <v>0</v>
      </c>
      <c r="AB808" s="37">
        <v>0</v>
      </c>
      <c r="AC808" s="37">
        <v>0</v>
      </c>
      <c r="AD808" s="37">
        <v>0</v>
      </c>
      <c r="AE808" s="37">
        <v>0</v>
      </c>
      <c r="AF808" s="37">
        <v>0</v>
      </c>
      <c r="AG808" s="37">
        <v>0</v>
      </c>
      <c r="AH808" s="37">
        <v>0</v>
      </c>
      <c r="AI808" s="37">
        <v>0</v>
      </c>
      <c r="AJ808" s="37">
        <v>0</v>
      </c>
      <c r="AK808" s="37">
        <v>0</v>
      </c>
      <c r="AL808" s="37" t="s">
        <v>173</v>
      </c>
      <c r="AM808" s="37" t="s">
        <v>174</v>
      </c>
      <c r="AN808" s="37" t="s">
        <v>74</v>
      </c>
      <c r="AO808" s="37" t="s">
        <v>95</v>
      </c>
      <c r="AP808" s="37" t="s">
        <v>108</v>
      </c>
      <c r="AQ808" s="37" t="s">
        <v>76</v>
      </c>
      <c r="AR808" s="37" t="s">
        <v>78</v>
      </c>
      <c r="AS808" s="37" t="s">
        <v>97</v>
      </c>
      <c r="AT808" s="37" t="s">
        <v>88</v>
      </c>
      <c r="AU808" s="37" t="s">
        <v>61</v>
      </c>
      <c r="AV808" s="37">
        <v>0</v>
      </c>
      <c r="AW808" s="37" t="s">
        <v>61</v>
      </c>
      <c r="AX808" s="37">
        <v>0</v>
      </c>
      <c r="AY808" s="37" t="s">
        <v>61</v>
      </c>
      <c r="AZ808" s="37">
        <v>0</v>
      </c>
      <c r="BA808" s="37" t="s">
        <v>61</v>
      </c>
      <c r="BB808" s="37">
        <v>0</v>
      </c>
      <c r="BC808" s="37" t="s">
        <v>61</v>
      </c>
      <c r="BD808" s="37">
        <v>0</v>
      </c>
      <c r="BE808" s="37" t="s">
        <v>61</v>
      </c>
      <c r="BF808" s="37" t="s">
        <v>3892</v>
      </c>
      <c r="BG808" s="37" t="s">
        <v>3889</v>
      </c>
      <c r="BH808" s="37" t="s">
        <v>164</v>
      </c>
      <c r="BI808" s="37" t="s">
        <v>144</v>
      </c>
      <c r="BJ808" s="37" t="s">
        <v>84</v>
      </c>
      <c r="BK808" s="37" t="s">
        <v>61</v>
      </c>
      <c r="BL808" s="37" t="s">
        <v>88</v>
      </c>
      <c r="BM808" s="37" t="s">
        <v>88</v>
      </c>
      <c r="BN808" s="40"/>
      <c r="BO808" s="40"/>
      <c r="BP808" s="40"/>
      <c r="BQ808" s="40"/>
      <c r="BR808" s="40"/>
      <c r="BS808" s="40"/>
    </row>
    <row r="809" spans="1:71" s="4" customFormat="1" x14ac:dyDescent="0.25">
      <c r="A809" s="36">
        <v>1540190</v>
      </c>
      <c r="B809" s="37" t="s">
        <v>4059</v>
      </c>
      <c r="C809" s="38">
        <v>0.82638888888888884</v>
      </c>
      <c r="D809" s="39">
        <v>45689</v>
      </c>
      <c r="E809" s="37" t="s">
        <v>179</v>
      </c>
      <c r="F809" s="37" t="s">
        <v>61</v>
      </c>
      <c r="G809" s="37" t="s">
        <v>61</v>
      </c>
      <c r="H809" s="37" t="s">
        <v>62</v>
      </c>
      <c r="I809" s="37" t="s">
        <v>61</v>
      </c>
      <c r="J809" s="37" t="s">
        <v>64</v>
      </c>
      <c r="K809" s="37" t="s">
        <v>65</v>
      </c>
      <c r="L809" s="37">
        <v>421900</v>
      </c>
      <c r="M809" s="37" t="s">
        <v>4060</v>
      </c>
      <c r="N809" s="37" t="s">
        <v>61</v>
      </c>
      <c r="O809" s="37" t="s">
        <v>61</v>
      </c>
      <c r="P809" s="37" t="s">
        <v>61</v>
      </c>
      <c r="Q809" s="37" t="s">
        <v>61</v>
      </c>
      <c r="R809" s="37" t="s">
        <v>61</v>
      </c>
      <c r="S809" s="37" t="s">
        <v>61</v>
      </c>
      <c r="T809" s="37" t="s">
        <v>61</v>
      </c>
      <c r="U809" s="37" t="s">
        <v>88</v>
      </c>
      <c r="V809" s="37">
        <v>0</v>
      </c>
      <c r="W809" s="37">
        <v>0</v>
      </c>
      <c r="X809" s="37">
        <v>0</v>
      </c>
      <c r="Y809" s="37" t="s">
        <v>61</v>
      </c>
      <c r="Z809" s="37">
        <v>0</v>
      </c>
      <c r="AA809" s="37">
        <v>0</v>
      </c>
      <c r="AB809" s="37">
        <v>0</v>
      </c>
      <c r="AC809" s="37">
        <v>0</v>
      </c>
      <c r="AD809" s="37">
        <v>0</v>
      </c>
      <c r="AE809" s="37">
        <v>0</v>
      </c>
      <c r="AF809" s="37">
        <v>0</v>
      </c>
      <c r="AG809" s="37">
        <v>0</v>
      </c>
      <c r="AH809" s="37">
        <v>0</v>
      </c>
      <c r="AI809" s="37">
        <v>0</v>
      </c>
      <c r="AJ809" s="37">
        <v>0</v>
      </c>
      <c r="AK809" s="37">
        <v>0</v>
      </c>
      <c r="AL809" s="37" t="s">
        <v>72</v>
      </c>
      <c r="AM809" s="37" t="s">
        <v>626</v>
      </c>
      <c r="AN809" s="37" t="s">
        <v>61</v>
      </c>
      <c r="AO809" s="37" t="s">
        <v>61</v>
      </c>
      <c r="AP809" s="37" t="s">
        <v>108</v>
      </c>
      <c r="AQ809" s="37" t="s">
        <v>76</v>
      </c>
      <c r="AR809" s="37" t="s">
        <v>78</v>
      </c>
      <c r="AS809" s="37" t="s">
        <v>122</v>
      </c>
      <c r="AT809" s="37" t="s">
        <v>88</v>
      </c>
      <c r="AU809" s="37" t="s">
        <v>61</v>
      </c>
      <c r="AV809" s="37">
        <v>0</v>
      </c>
      <c r="AW809" s="37" t="s">
        <v>61</v>
      </c>
      <c r="AX809" s="37">
        <v>0</v>
      </c>
      <c r="AY809" s="37" t="s">
        <v>61</v>
      </c>
      <c r="AZ809" s="37">
        <v>0</v>
      </c>
      <c r="BA809" s="37" t="s">
        <v>61</v>
      </c>
      <c r="BB809" s="37">
        <v>0</v>
      </c>
      <c r="BC809" s="37" t="s">
        <v>61</v>
      </c>
      <c r="BD809" s="37">
        <v>0</v>
      </c>
      <c r="BE809" s="37" t="s">
        <v>61</v>
      </c>
      <c r="BF809" s="37" t="s">
        <v>61</v>
      </c>
      <c r="BG809" s="37" t="s">
        <v>3889</v>
      </c>
      <c r="BH809" s="37" t="s">
        <v>82</v>
      </c>
      <c r="BI809" s="37" t="s">
        <v>4061</v>
      </c>
      <c r="BJ809" s="37" t="s">
        <v>84</v>
      </c>
      <c r="BK809" s="37" t="s">
        <v>61</v>
      </c>
      <c r="BL809" s="37" t="s">
        <v>88</v>
      </c>
      <c r="BM809" s="37" t="s">
        <v>88</v>
      </c>
      <c r="BN809" s="40"/>
      <c r="BO809" s="40"/>
      <c r="BP809" s="40"/>
      <c r="BQ809" s="40"/>
      <c r="BR809" s="40"/>
      <c r="BS809" s="40"/>
    </row>
    <row r="810" spans="1:71" s="4" customFormat="1" x14ac:dyDescent="0.25">
      <c r="A810" s="36">
        <v>1540312</v>
      </c>
      <c r="B810" s="37" t="s">
        <v>4062</v>
      </c>
      <c r="C810" s="38">
        <v>0.97986111111111107</v>
      </c>
      <c r="D810" s="39">
        <v>45690</v>
      </c>
      <c r="E810" s="37" t="s">
        <v>513</v>
      </c>
      <c r="F810" s="37" t="s">
        <v>61</v>
      </c>
      <c r="G810" s="37" t="s">
        <v>61</v>
      </c>
      <c r="H810" s="37" t="s">
        <v>62</v>
      </c>
      <c r="I810" s="37" t="s">
        <v>61</v>
      </c>
      <c r="J810" s="37" t="s">
        <v>64</v>
      </c>
      <c r="K810" s="37" t="s">
        <v>89</v>
      </c>
      <c r="L810" s="37">
        <v>157000</v>
      </c>
      <c r="M810" s="37" t="s">
        <v>4063</v>
      </c>
      <c r="N810" s="37" t="s">
        <v>61</v>
      </c>
      <c r="O810" s="37" t="s">
        <v>61</v>
      </c>
      <c r="P810" s="37" t="s">
        <v>61</v>
      </c>
      <c r="Q810" s="37" t="s">
        <v>61</v>
      </c>
      <c r="R810" s="37" t="s">
        <v>61</v>
      </c>
      <c r="S810" s="37" t="s">
        <v>61</v>
      </c>
      <c r="T810" s="37" t="s">
        <v>61</v>
      </c>
      <c r="U810" s="37" t="s">
        <v>88</v>
      </c>
      <c r="V810" s="37">
        <v>0</v>
      </c>
      <c r="W810" s="37">
        <v>0</v>
      </c>
      <c r="X810" s="37">
        <v>0</v>
      </c>
      <c r="Y810" s="37" t="s">
        <v>61</v>
      </c>
      <c r="Z810" s="37">
        <v>0</v>
      </c>
      <c r="AA810" s="37">
        <v>0</v>
      </c>
      <c r="AB810" s="37">
        <v>0</v>
      </c>
      <c r="AC810" s="37">
        <v>0</v>
      </c>
      <c r="AD810" s="37">
        <v>0</v>
      </c>
      <c r="AE810" s="37">
        <v>0</v>
      </c>
      <c r="AF810" s="37">
        <v>0</v>
      </c>
      <c r="AG810" s="37">
        <v>0</v>
      </c>
      <c r="AH810" s="37">
        <v>0</v>
      </c>
      <c r="AI810" s="37">
        <v>0</v>
      </c>
      <c r="AJ810" s="37">
        <v>0</v>
      </c>
      <c r="AK810" s="37">
        <v>0</v>
      </c>
      <c r="AL810" s="37" t="s">
        <v>72</v>
      </c>
      <c r="AM810" s="37" t="s">
        <v>107</v>
      </c>
      <c r="AN810" s="37" t="s">
        <v>61</v>
      </c>
      <c r="AO810" s="37" t="s">
        <v>61</v>
      </c>
      <c r="AP810" s="37" t="s">
        <v>61</v>
      </c>
      <c r="AQ810" s="37" t="s">
        <v>61</v>
      </c>
      <c r="AR810" s="37" t="s">
        <v>61</v>
      </c>
      <c r="AS810" s="37" t="s">
        <v>109</v>
      </c>
      <c r="AT810" s="37" t="s">
        <v>88</v>
      </c>
      <c r="AU810" s="37" t="s">
        <v>61</v>
      </c>
      <c r="AV810" s="37">
        <v>0</v>
      </c>
      <c r="AW810" s="37" t="s">
        <v>61</v>
      </c>
      <c r="AX810" s="37">
        <v>0</v>
      </c>
      <c r="AY810" s="37" t="s">
        <v>61</v>
      </c>
      <c r="AZ810" s="37">
        <v>0</v>
      </c>
      <c r="BA810" s="37" t="s">
        <v>61</v>
      </c>
      <c r="BB810" s="37">
        <v>0</v>
      </c>
      <c r="BC810" s="37" t="s">
        <v>61</v>
      </c>
      <c r="BD810" s="37">
        <v>0</v>
      </c>
      <c r="BE810" s="37" t="s">
        <v>61</v>
      </c>
      <c r="BF810" s="37" t="s">
        <v>61</v>
      </c>
      <c r="BG810" s="37" t="s">
        <v>3889</v>
      </c>
      <c r="BH810" s="37" t="s">
        <v>61</v>
      </c>
      <c r="BI810" s="37" t="s">
        <v>61</v>
      </c>
      <c r="BJ810" s="37" t="s">
        <v>61</v>
      </c>
      <c r="BK810" s="37" t="s">
        <v>61</v>
      </c>
      <c r="BL810" s="37" t="s">
        <v>88</v>
      </c>
      <c r="BM810" s="37" t="s">
        <v>88</v>
      </c>
      <c r="BN810" s="40"/>
      <c r="BO810" s="40"/>
      <c r="BP810" s="40"/>
      <c r="BQ810" s="40"/>
      <c r="BR810" s="40"/>
      <c r="BS810" s="40"/>
    </row>
    <row r="811" spans="1:71" s="4" customFormat="1" x14ac:dyDescent="0.25">
      <c r="A811" s="36">
        <v>1540353</v>
      </c>
      <c r="B811" s="37" t="s">
        <v>4064</v>
      </c>
      <c r="C811" s="38">
        <v>0.20138888888888887</v>
      </c>
      <c r="D811" s="39">
        <v>45690</v>
      </c>
      <c r="E811" s="37" t="s">
        <v>4065</v>
      </c>
      <c r="F811" s="37" t="s">
        <v>61</v>
      </c>
      <c r="G811" s="37" t="s">
        <v>61</v>
      </c>
      <c r="H811" s="37" t="s">
        <v>62</v>
      </c>
      <c r="I811" s="37" t="s">
        <v>61</v>
      </c>
      <c r="J811" s="37" t="s">
        <v>64</v>
      </c>
      <c r="K811" s="37" t="s">
        <v>89</v>
      </c>
      <c r="L811" s="37">
        <v>394300</v>
      </c>
      <c r="M811" s="37" t="s">
        <v>4066</v>
      </c>
      <c r="N811" s="37" t="s">
        <v>61</v>
      </c>
      <c r="O811" s="37" t="s">
        <v>61</v>
      </c>
      <c r="P811" s="37" t="s">
        <v>61</v>
      </c>
      <c r="Q811" s="37" t="s">
        <v>61</v>
      </c>
      <c r="R811" s="37" t="s">
        <v>61</v>
      </c>
      <c r="S811" s="37" t="s">
        <v>61</v>
      </c>
      <c r="T811" s="37" t="s">
        <v>61</v>
      </c>
      <c r="U811" s="37" t="s">
        <v>88</v>
      </c>
      <c r="V811" s="37">
        <v>0</v>
      </c>
      <c r="W811" s="37">
        <v>0</v>
      </c>
      <c r="X811" s="37">
        <v>0</v>
      </c>
      <c r="Y811" s="37" t="s">
        <v>61</v>
      </c>
      <c r="Z811" s="37">
        <v>0</v>
      </c>
      <c r="AA811" s="37">
        <v>0</v>
      </c>
      <c r="AB811" s="37">
        <v>0</v>
      </c>
      <c r="AC811" s="37">
        <v>0</v>
      </c>
      <c r="AD811" s="37">
        <v>0</v>
      </c>
      <c r="AE811" s="37">
        <v>0</v>
      </c>
      <c r="AF811" s="37">
        <v>0</v>
      </c>
      <c r="AG811" s="37">
        <v>0</v>
      </c>
      <c r="AH811" s="37">
        <v>0</v>
      </c>
      <c r="AI811" s="37">
        <v>0</v>
      </c>
      <c r="AJ811" s="37">
        <v>0</v>
      </c>
      <c r="AK811" s="37">
        <v>0</v>
      </c>
      <c r="AL811" s="37" t="s">
        <v>131</v>
      </c>
      <c r="AM811" s="37" t="s">
        <v>581</v>
      </c>
      <c r="AN811" s="37" t="s">
        <v>61</v>
      </c>
      <c r="AO811" s="37" t="s">
        <v>61</v>
      </c>
      <c r="AP811" s="37" t="s">
        <v>337</v>
      </c>
      <c r="AQ811" s="37" t="s">
        <v>77</v>
      </c>
      <c r="AR811" s="37" t="s">
        <v>78</v>
      </c>
      <c r="AS811" s="37" t="s">
        <v>109</v>
      </c>
      <c r="AT811" s="37" t="s">
        <v>71</v>
      </c>
      <c r="AU811" s="37">
        <v>100</v>
      </c>
      <c r="AV811" s="37">
        <v>0</v>
      </c>
      <c r="AW811" s="37" t="s">
        <v>61</v>
      </c>
      <c r="AX811" s="37">
        <v>0</v>
      </c>
      <c r="AY811" s="37" t="s">
        <v>61</v>
      </c>
      <c r="AZ811" s="37">
        <v>0</v>
      </c>
      <c r="BA811" s="37" t="s">
        <v>61</v>
      </c>
      <c r="BB811" s="37">
        <v>0</v>
      </c>
      <c r="BC811" s="37" t="s">
        <v>61</v>
      </c>
      <c r="BD811" s="37">
        <v>0</v>
      </c>
      <c r="BE811" s="37" t="s">
        <v>61</v>
      </c>
      <c r="BF811" s="37" t="s">
        <v>61</v>
      </c>
      <c r="BG811" s="37" t="s">
        <v>3889</v>
      </c>
      <c r="BH811" s="37" t="s">
        <v>61</v>
      </c>
      <c r="BI811" s="37" t="s">
        <v>61</v>
      </c>
      <c r="BJ811" s="37" t="s">
        <v>61</v>
      </c>
      <c r="BK811" s="37" t="s">
        <v>61</v>
      </c>
      <c r="BL811" s="37" t="s">
        <v>88</v>
      </c>
      <c r="BM811" s="37" t="s">
        <v>88</v>
      </c>
      <c r="BN811" s="40"/>
      <c r="BO811" s="40"/>
      <c r="BP811" s="40"/>
      <c r="BQ811" s="40"/>
      <c r="BR811" s="40"/>
      <c r="BS811" s="40"/>
    </row>
    <row r="812" spans="1:71" s="4" customFormat="1" x14ac:dyDescent="0.25">
      <c r="A812" s="36">
        <v>1540652</v>
      </c>
      <c r="B812" s="37" t="s">
        <v>4067</v>
      </c>
      <c r="C812" s="38">
        <v>0.67013888888888884</v>
      </c>
      <c r="D812" s="39">
        <v>45690</v>
      </c>
      <c r="E812" s="37" t="s">
        <v>3588</v>
      </c>
      <c r="F812" s="37" t="s">
        <v>61</v>
      </c>
      <c r="G812" s="37" t="s">
        <v>61</v>
      </c>
      <c r="H812" s="37" t="s">
        <v>62</v>
      </c>
      <c r="I812" s="37" t="s">
        <v>61</v>
      </c>
      <c r="J812" s="37" t="s">
        <v>64</v>
      </c>
      <c r="K812" s="37" t="s">
        <v>89</v>
      </c>
      <c r="L812" s="37">
        <v>373700</v>
      </c>
      <c r="M812" s="37" t="s">
        <v>4068</v>
      </c>
      <c r="N812" s="37" t="s">
        <v>61</v>
      </c>
      <c r="O812" s="37" t="s">
        <v>61</v>
      </c>
      <c r="P812" s="37" t="s">
        <v>61</v>
      </c>
      <c r="Q812" s="37" t="s">
        <v>61</v>
      </c>
      <c r="R812" s="37" t="s">
        <v>61</v>
      </c>
      <c r="S812" s="37" t="s">
        <v>4069</v>
      </c>
      <c r="T812" s="37" t="s">
        <v>61</v>
      </c>
      <c r="U812" s="37" t="s">
        <v>88</v>
      </c>
      <c r="V812" s="37">
        <v>0</v>
      </c>
      <c r="W812" s="37">
        <v>0</v>
      </c>
      <c r="X812" s="37">
        <v>0</v>
      </c>
      <c r="Y812" s="37" t="s">
        <v>61</v>
      </c>
      <c r="Z812" s="37">
        <v>0</v>
      </c>
      <c r="AA812" s="37">
        <v>0</v>
      </c>
      <c r="AB812" s="37">
        <v>0</v>
      </c>
      <c r="AC812" s="37">
        <v>0</v>
      </c>
      <c r="AD812" s="37">
        <v>0</v>
      </c>
      <c r="AE812" s="37">
        <v>0</v>
      </c>
      <c r="AF812" s="37">
        <v>0</v>
      </c>
      <c r="AG812" s="37">
        <v>0</v>
      </c>
      <c r="AH812" s="37">
        <v>0</v>
      </c>
      <c r="AI812" s="37">
        <v>0</v>
      </c>
      <c r="AJ812" s="37">
        <v>0</v>
      </c>
      <c r="AK812" s="37">
        <v>0</v>
      </c>
      <c r="AL812" s="37" t="s">
        <v>72</v>
      </c>
      <c r="AM812" s="37" t="s">
        <v>121</v>
      </c>
      <c r="AN812" s="37" t="s">
        <v>61</v>
      </c>
      <c r="AO812" s="37" t="s">
        <v>61</v>
      </c>
      <c r="AP812" s="37" t="s">
        <v>61</v>
      </c>
      <c r="AQ812" s="37" t="s">
        <v>61</v>
      </c>
      <c r="AR812" s="37" t="s">
        <v>78</v>
      </c>
      <c r="AS812" s="37" t="s">
        <v>61</v>
      </c>
      <c r="AT812" s="37" t="s">
        <v>71</v>
      </c>
      <c r="AU812" s="37">
        <v>100</v>
      </c>
      <c r="AV812" s="37">
        <v>0</v>
      </c>
      <c r="AW812" s="37" t="s">
        <v>61</v>
      </c>
      <c r="AX812" s="37">
        <v>0</v>
      </c>
      <c r="AY812" s="37" t="s">
        <v>61</v>
      </c>
      <c r="AZ812" s="37">
        <v>0</v>
      </c>
      <c r="BA812" s="37" t="s">
        <v>61</v>
      </c>
      <c r="BB812" s="37">
        <v>0</v>
      </c>
      <c r="BC812" s="37" t="s">
        <v>61</v>
      </c>
      <c r="BD812" s="37">
        <v>0</v>
      </c>
      <c r="BE812" s="37" t="s">
        <v>61</v>
      </c>
      <c r="BF812" s="37" t="s">
        <v>61</v>
      </c>
      <c r="BG812" s="37" t="s">
        <v>3889</v>
      </c>
      <c r="BH812" s="37" t="s">
        <v>61</v>
      </c>
      <c r="BI812" s="37" t="s">
        <v>61</v>
      </c>
      <c r="BJ812" s="37" t="s">
        <v>61</v>
      </c>
      <c r="BK812" s="37" t="s">
        <v>61</v>
      </c>
      <c r="BL812" s="37" t="s">
        <v>88</v>
      </c>
      <c r="BM812" s="37" t="s">
        <v>88</v>
      </c>
      <c r="BN812" s="40"/>
      <c r="BO812" s="40"/>
      <c r="BP812" s="40"/>
      <c r="BQ812" s="40"/>
      <c r="BR812" s="40"/>
      <c r="BS812" s="40"/>
    </row>
    <row r="813" spans="1:71" s="4" customFormat="1" x14ac:dyDescent="0.25">
      <c r="A813" s="36">
        <v>1540857</v>
      </c>
      <c r="B813" s="37" t="s">
        <v>4070</v>
      </c>
      <c r="C813" s="38">
        <v>0.79791666666666661</v>
      </c>
      <c r="D813" s="39">
        <v>45690</v>
      </c>
      <c r="E813" s="37" t="s">
        <v>4071</v>
      </c>
      <c r="F813" s="37" t="s">
        <v>61</v>
      </c>
      <c r="G813" s="37" t="s">
        <v>61</v>
      </c>
      <c r="H813" s="37" t="s">
        <v>62</v>
      </c>
      <c r="I813" s="37" t="s">
        <v>61</v>
      </c>
      <c r="J813" s="37" t="s">
        <v>64</v>
      </c>
      <c r="K813" s="37" t="s">
        <v>65</v>
      </c>
      <c r="L813" s="37">
        <v>393500</v>
      </c>
      <c r="M813" s="37" t="s">
        <v>4072</v>
      </c>
      <c r="N813" s="37" t="s">
        <v>61</v>
      </c>
      <c r="O813" s="37" t="s">
        <v>61</v>
      </c>
      <c r="P813" s="37" t="s">
        <v>61</v>
      </c>
      <c r="Q813" s="37" t="s">
        <v>61</v>
      </c>
      <c r="R813" s="37" t="s">
        <v>61</v>
      </c>
      <c r="S813" s="37" t="s">
        <v>61</v>
      </c>
      <c r="T813" s="37" t="s">
        <v>61</v>
      </c>
      <c r="U813" s="37" t="s">
        <v>88</v>
      </c>
      <c r="V813" s="37">
        <v>0</v>
      </c>
      <c r="W813" s="37">
        <v>0</v>
      </c>
      <c r="X813" s="37">
        <v>0</v>
      </c>
      <c r="Y813" s="37" t="s">
        <v>61</v>
      </c>
      <c r="Z813" s="37">
        <v>0</v>
      </c>
      <c r="AA813" s="37">
        <v>0</v>
      </c>
      <c r="AB813" s="37">
        <v>0</v>
      </c>
      <c r="AC813" s="37">
        <v>0</v>
      </c>
      <c r="AD813" s="37">
        <v>0</v>
      </c>
      <c r="AE813" s="37">
        <v>0</v>
      </c>
      <c r="AF813" s="37">
        <v>0</v>
      </c>
      <c r="AG813" s="37">
        <v>0</v>
      </c>
      <c r="AH813" s="37">
        <v>0</v>
      </c>
      <c r="AI813" s="37">
        <v>0</v>
      </c>
      <c r="AJ813" s="37">
        <v>0</v>
      </c>
      <c r="AK813" s="37">
        <v>0</v>
      </c>
      <c r="AL813" s="37" t="s">
        <v>173</v>
      </c>
      <c r="AM813" s="37" t="s">
        <v>174</v>
      </c>
      <c r="AN813" s="37" t="s">
        <v>61</v>
      </c>
      <c r="AO813" s="37" t="s">
        <v>61</v>
      </c>
      <c r="AP813" s="37" t="s">
        <v>96</v>
      </c>
      <c r="AQ813" s="37" t="s">
        <v>108</v>
      </c>
      <c r="AR813" s="37" t="s">
        <v>78</v>
      </c>
      <c r="AS813" s="37" t="s">
        <v>97</v>
      </c>
      <c r="AT813" s="37" t="s">
        <v>71</v>
      </c>
      <c r="AU813" s="37">
        <v>0</v>
      </c>
      <c r="AV813" s="37">
        <v>0</v>
      </c>
      <c r="AW813" s="37" t="s">
        <v>61</v>
      </c>
      <c r="AX813" s="37">
        <v>0</v>
      </c>
      <c r="AY813" s="37" t="s">
        <v>61</v>
      </c>
      <c r="AZ813" s="37">
        <v>0</v>
      </c>
      <c r="BA813" s="37" t="s">
        <v>61</v>
      </c>
      <c r="BB813" s="37">
        <v>0</v>
      </c>
      <c r="BC813" s="37" t="s">
        <v>61</v>
      </c>
      <c r="BD813" s="37">
        <v>0</v>
      </c>
      <c r="BE813" s="37" t="s">
        <v>61</v>
      </c>
      <c r="BF813" s="37" t="s">
        <v>3892</v>
      </c>
      <c r="BG813" s="37" t="s">
        <v>3889</v>
      </c>
      <c r="BH813" s="37" t="s">
        <v>164</v>
      </c>
      <c r="BI813" s="37" t="s">
        <v>3921</v>
      </c>
      <c r="BJ813" s="37" t="s">
        <v>98</v>
      </c>
      <c r="BK813" s="37" t="s">
        <v>61</v>
      </c>
      <c r="BL813" s="37" t="s">
        <v>88</v>
      </c>
      <c r="BM813" s="37" t="s">
        <v>88</v>
      </c>
      <c r="BN813" s="40"/>
      <c r="BO813" s="40"/>
      <c r="BP813" s="40"/>
      <c r="BQ813" s="40"/>
      <c r="BR813" s="40"/>
      <c r="BS813" s="40"/>
    </row>
    <row r="814" spans="1:71" s="4" customFormat="1" x14ac:dyDescent="0.25">
      <c r="A814" s="36">
        <v>1541098</v>
      </c>
      <c r="B814" s="37" t="s">
        <v>4073</v>
      </c>
      <c r="C814" s="38">
        <v>8.3333333333333329E-2</v>
      </c>
      <c r="D814" s="39">
        <v>45691</v>
      </c>
      <c r="E814" s="37" t="s">
        <v>851</v>
      </c>
      <c r="F814" s="37" t="s">
        <v>61</v>
      </c>
      <c r="G814" s="37" t="s">
        <v>61</v>
      </c>
      <c r="H814" s="37" t="s">
        <v>62</v>
      </c>
      <c r="I814" s="37" t="s">
        <v>61</v>
      </c>
      <c r="J814" s="37" t="s">
        <v>64</v>
      </c>
      <c r="K814" s="37" t="s">
        <v>89</v>
      </c>
      <c r="L814" s="37">
        <v>418600</v>
      </c>
      <c r="M814" s="37" t="s">
        <v>4074</v>
      </c>
      <c r="N814" s="37" t="s">
        <v>61</v>
      </c>
      <c r="O814" s="37" t="s">
        <v>61</v>
      </c>
      <c r="P814" s="37" t="s">
        <v>61</v>
      </c>
      <c r="Q814" s="37" t="s">
        <v>61</v>
      </c>
      <c r="R814" s="37" t="s">
        <v>61</v>
      </c>
      <c r="S814" s="37" t="s">
        <v>61</v>
      </c>
      <c r="T814" s="37" t="s">
        <v>61</v>
      </c>
      <c r="U814" s="37" t="s">
        <v>88</v>
      </c>
      <c r="V814" s="37">
        <v>0</v>
      </c>
      <c r="W814" s="37">
        <v>0</v>
      </c>
      <c r="X814" s="37">
        <v>0</v>
      </c>
      <c r="Y814" s="37" t="s">
        <v>61</v>
      </c>
      <c r="Z814" s="37">
        <v>0</v>
      </c>
      <c r="AA814" s="37">
        <v>0</v>
      </c>
      <c r="AB814" s="37">
        <v>0</v>
      </c>
      <c r="AC814" s="37">
        <v>0</v>
      </c>
      <c r="AD814" s="37">
        <v>0</v>
      </c>
      <c r="AE814" s="37">
        <v>0</v>
      </c>
      <c r="AF814" s="37">
        <v>0</v>
      </c>
      <c r="AG814" s="37">
        <v>0</v>
      </c>
      <c r="AH814" s="37">
        <v>0</v>
      </c>
      <c r="AI814" s="37">
        <v>0</v>
      </c>
      <c r="AJ814" s="37">
        <v>0</v>
      </c>
      <c r="AK814" s="37">
        <v>0</v>
      </c>
      <c r="AL814" s="37" t="s">
        <v>72</v>
      </c>
      <c r="AM814" s="37" t="s">
        <v>121</v>
      </c>
      <c r="AN814" s="37" t="s">
        <v>61</v>
      </c>
      <c r="AO814" s="37" t="s">
        <v>61</v>
      </c>
      <c r="AP814" s="37" t="s">
        <v>108</v>
      </c>
      <c r="AQ814" s="37" t="s">
        <v>76</v>
      </c>
      <c r="AR814" s="37" t="s">
        <v>78</v>
      </c>
      <c r="AS814" s="37" t="s">
        <v>109</v>
      </c>
      <c r="AT814" s="37" t="s">
        <v>88</v>
      </c>
      <c r="AU814" s="37" t="s">
        <v>61</v>
      </c>
      <c r="AV814" s="37">
        <v>0</v>
      </c>
      <c r="AW814" s="37" t="s">
        <v>61</v>
      </c>
      <c r="AX814" s="37">
        <v>0</v>
      </c>
      <c r="AY814" s="37" t="s">
        <v>61</v>
      </c>
      <c r="AZ814" s="37">
        <v>0</v>
      </c>
      <c r="BA814" s="37" t="s">
        <v>61</v>
      </c>
      <c r="BB814" s="37">
        <v>0</v>
      </c>
      <c r="BC814" s="37" t="s">
        <v>61</v>
      </c>
      <c r="BD814" s="37">
        <v>0</v>
      </c>
      <c r="BE814" s="37" t="s">
        <v>61</v>
      </c>
      <c r="BF814" s="37" t="s">
        <v>3892</v>
      </c>
      <c r="BG814" s="37" t="s">
        <v>3889</v>
      </c>
      <c r="BH814" s="37" t="s">
        <v>164</v>
      </c>
      <c r="BI814" s="37" t="s">
        <v>4061</v>
      </c>
      <c r="BJ814" s="37" t="s">
        <v>84</v>
      </c>
      <c r="BK814" s="37" t="s">
        <v>61</v>
      </c>
      <c r="BL814" s="37" t="s">
        <v>88</v>
      </c>
      <c r="BM814" s="37" t="s">
        <v>88</v>
      </c>
      <c r="BN814" s="40"/>
      <c r="BO814" s="40"/>
      <c r="BP814" s="40"/>
      <c r="BQ814" s="40"/>
      <c r="BR814" s="40"/>
      <c r="BS814" s="40"/>
    </row>
    <row r="815" spans="1:71" s="4" customFormat="1" x14ac:dyDescent="0.25">
      <c r="A815" s="36">
        <v>1541186</v>
      </c>
      <c r="B815" s="37" t="s">
        <v>4075</v>
      </c>
      <c r="C815" s="38">
        <v>0.4145833333333333</v>
      </c>
      <c r="D815" s="39">
        <v>45691</v>
      </c>
      <c r="E815" s="37" t="s">
        <v>2309</v>
      </c>
      <c r="F815" s="37" t="s">
        <v>61</v>
      </c>
      <c r="G815" s="37" t="s">
        <v>61</v>
      </c>
      <c r="H815" s="37" t="s">
        <v>62</v>
      </c>
      <c r="I815" s="37" t="s">
        <v>61</v>
      </c>
      <c r="J815" s="37" t="s">
        <v>64</v>
      </c>
      <c r="K815" s="37" t="s">
        <v>89</v>
      </c>
      <c r="L815" s="37">
        <v>393900</v>
      </c>
      <c r="M815" s="37" t="s">
        <v>4076</v>
      </c>
      <c r="N815" s="37" t="s">
        <v>61</v>
      </c>
      <c r="O815" s="37" t="s">
        <v>61</v>
      </c>
      <c r="P815" s="37" t="s">
        <v>61</v>
      </c>
      <c r="Q815" s="37" t="s">
        <v>61</v>
      </c>
      <c r="R815" s="37" t="s">
        <v>61</v>
      </c>
      <c r="S815" s="37" t="s">
        <v>4077</v>
      </c>
      <c r="T815" s="37" t="s">
        <v>61</v>
      </c>
      <c r="U815" s="37" t="s">
        <v>88</v>
      </c>
      <c r="V815" s="37">
        <v>0</v>
      </c>
      <c r="W815" s="37">
        <v>0</v>
      </c>
      <c r="X815" s="37">
        <v>0</v>
      </c>
      <c r="Y815" s="37" t="s">
        <v>61</v>
      </c>
      <c r="Z815" s="37">
        <v>0</v>
      </c>
      <c r="AA815" s="37">
        <v>0</v>
      </c>
      <c r="AB815" s="37">
        <v>0</v>
      </c>
      <c r="AC815" s="37">
        <v>0</v>
      </c>
      <c r="AD815" s="37">
        <v>0</v>
      </c>
      <c r="AE815" s="37">
        <v>0</v>
      </c>
      <c r="AF815" s="37">
        <v>0</v>
      </c>
      <c r="AG815" s="37">
        <v>0</v>
      </c>
      <c r="AH815" s="37">
        <v>0</v>
      </c>
      <c r="AI815" s="37">
        <v>0</v>
      </c>
      <c r="AJ815" s="37">
        <v>0</v>
      </c>
      <c r="AK815" s="37">
        <v>0</v>
      </c>
      <c r="AL815" s="37" t="s">
        <v>72</v>
      </c>
      <c r="AM815" s="37" t="s">
        <v>107</v>
      </c>
      <c r="AN815" s="37" t="s">
        <v>61</v>
      </c>
      <c r="AO815" s="37" t="s">
        <v>61</v>
      </c>
      <c r="AP815" s="37" t="s">
        <v>337</v>
      </c>
      <c r="AQ815" s="37" t="s">
        <v>108</v>
      </c>
      <c r="AR815" s="37" t="s">
        <v>78</v>
      </c>
      <c r="AS815" s="37" t="s">
        <v>109</v>
      </c>
      <c r="AT815" s="37" t="s">
        <v>71</v>
      </c>
      <c r="AU815" s="37">
        <v>43</v>
      </c>
      <c r="AV815" s="37">
        <v>0</v>
      </c>
      <c r="AW815" s="37" t="s">
        <v>61</v>
      </c>
      <c r="AX815" s="37">
        <v>0</v>
      </c>
      <c r="AY815" s="37" t="s">
        <v>61</v>
      </c>
      <c r="AZ815" s="37">
        <v>0</v>
      </c>
      <c r="BA815" s="37" t="s">
        <v>61</v>
      </c>
      <c r="BB815" s="37">
        <v>0</v>
      </c>
      <c r="BC815" s="37" t="s">
        <v>61</v>
      </c>
      <c r="BD815" s="37">
        <v>0</v>
      </c>
      <c r="BE815" s="37" t="s">
        <v>61</v>
      </c>
      <c r="BF815" s="37" t="s">
        <v>3892</v>
      </c>
      <c r="BG815" s="37" t="s">
        <v>3889</v>
      </c>
      <c r="BH815" s="37" t="s">
        <v>164</v>
      </c>
      <c r="BI815" s="37" t="s">
        <v>144</v>
      </c>
      <c r="BJ815" s="37" t="s">
        <v>84</v>
      </c>
      <c r="BK815" s="37" t="s">
        <v>61</v>
      </c>
      <c r="BL815" s="37" t="s">
        <v>88</v>
      </c>
      <c r="BM815" s="37" t="s">
        <v>88</v>
      </c>
      <c r="BN815" s="40"/>
      <c r="BO815" s="40"/>
      <c r="BP815" s="40"/>
      <c r="BQ815" s="40"/>
      <c r="BR815" s="40"/>
      <c r="BS815" s="40"/>
    </row>
    <row r="816" spans="1:71" s="4" customFormat="1" x14ac:dyDescent="0.25">
      <c r="A816" s="36">
        <v>1541641</v>
      </c>
      <c r="B816" s="37" t="s">
        <v>4078</v>
      </c>
      <c r="C816" s="38">
        <v>0.82916666666666661</v>
      </c>
      <c r="D816" s="39">
        <v>45691</v>
      </c>
      <c r="E816" s="37" t="s">
        <v>560</v>
      </c>
      <c r="F816" s="37" t="s">
        <v>61</v>
      </c>
      <c r="G816" s="37" t="s">
        <v>61</v>
      </c>
      <c r="H816" s="37" t="s">
        <v>147</v>
      </c>
      <c r="I816" s="37" t="s">
        <v>61</v>
      </c>
      <c r="J816" s="37" t="s">
        <v>64</v>
      </c>
      <c r="K816" s="37" t="s">
        <v>89</v>
      </c>
      <c r="L816" s="37">
        <v>403500</v>
      </c>
      <c r="M816" s="37" t="s">
        <v>4079</v>
      </c>
      <c r="N816" s="37" t="s">
        <v>61</v>
      </c>
      <c r="O816" s="37" t="s">
        <v>4080</v>
      </c>
      <c r="P816" s="37" t="s">
        <v>61</v>
      </c>
      <c r="Q816" s="37" t="s">
        <v>4081</v>
      </c>
      <c r="R816" s="37" t="s">
        <v>61</v>
      </c>
      <c r="S816" s="37" t="s">
        <v>4082</v>
      </c>
      <c r="T816" s="37" t="s">
        <v>61</v>
      </c>
      <c r="U816" s="37" t="s">
        <v>88</v>
      </c>
      <c r="V816" s="37">
        <v>0</v>
      </c>
      <c r="W816" s="37">
        <v>0</v>
      </c>
      <c r="X816" s="37">
        <v>6</v>
      </c>
      <c r="Y816" s="37" t="s">
        <v>61</v>
      </c>
      <c r="Z816" s="37">
        <v>0</v>
      </c>
      <c r="AA816" s="37">
        <v>0</v>
      </c>
      <c r="AB816" s="37">
        <v>0</v>
      </c>
      <c r="AC816" s="37">
        <v>0</v>
      </c>
      <c r="AD816" s="37">
        <v>0</v>
      </c>
      <c r="AE816" s="37">
        <v>0</v>
      </c>
      <c r="AF816" s="37">
        <v>0</v>
      </c>
      <c r="AG816" s="37">
        <v>0</v>
      </c>
      <c r="AH816" s="37">
        <v>0</v>
      </c>
      <c r="AI816" s="37">
        <v>0</v>
      </c>
      <c r="AJ816" s="37">
        <v>0</v>
      </c>
      <c r="AK816" s="37">
        <v>0</v>
      </c>
      <c r="AL816" s="37" t="s">
        <v>72</v>
      </c>
      <c r="AM816" s="37" t="s">
        <v>107</v>
      </c>
      <c r="AN816" s="37" t="s">
        <v>61</v>
      </c>
      <c r="AO816" s="37" t="s">
        <v>61</v>
      </c>
      <c r="AP816" s="37" t="s">
        <v>96</v>
      </c>
      <c r="AQ816" s="37" t="s">
        <v>77</v>
      </c>
      <c r="AR816" s="37" t="s">
        <v>78</v>
      </c>
      <c r="AS816" s="37" t="s">
        <v>4083</v>
      </c>
      <c r="AT816" s="37" t="s">
        <v>71</v>
      </c>
      <c r="AU816" s="37">
        <v>121</v>
      </c>
      <c r="AV816" s="37">
        <v>0</v>
      </c>
      <c r="AW816" s="37" t="s">
        <v>61</v>
      </c>
      <c r="AX816" s="37">
        <v>0</v>
      </c>
      <c r="AY816" s="37" t="s">
        <v>61</v>
      </c>
      <c r="AZ816" s="37">
        <v>0</v>
      </c>
      <c r="BA816" s="37" t="s">
        <v>61</v>
      </c>
      <c r="BB816" s="37">
        <v>0</v>
      </c>
      <c r="BC816" s="37" t="s">
        <v>61</v>
      </c>
      <c r="BD816" s="37">
        <v>0</v>
      </c>
      <c r="BE816" s="37" t="s">
        <v>61</v>
      </c>
      <c r="BF816" s="37" t="s">
        <v>3892</v>
      </c>
      <c r="BG816" s="37" t="s">
        <v>3889</v>
      </c>
      <c r="BH816" s="37" t="s">
        <v>82</v>
      </c>
      <c r="BI816" s="37" t="s">
        <v>3921</v>
      </c>
      <c r="BJ816" s="37" t="s">
        <v>84</v>
      </c>
      <c r="BK816" s="37" t="s">
        <v>61</v>
      </c>
      <c r="BL816" s="37" t="s">
        <v>88</v>
      </c>
      <c r="BM816" s="37" t="s">
        <v>88</v>
      </c>
      <c r="BN816" s="40"/>
      <c r="BO816" s="40"/>
      <c r="BP816" s="40"/>
      <c r="BQ816" s="40"/>
      <c r="BR816" s="40"/>
      <c r="BS816" s="40"/>
    </row>
    <row r="817" spans="1:71" s="4" customFormat="1" x14ac:dyDescent="0.25">
      <c r="A817" s="36">
        <v>1542308</v>
      </c>
      <c r="B817" s="37" t="s">
        <v>4084</v>
      </c>
      <c r="C817" s="38">
        <v>0.76180555555555562</v>
      </c>
      <c r="D817" s="39">
        <v>45692</v>
      </c>
      <c r="E817" s="37" t="s">
        <v>1514</v>
      </c>
      <c r="F817" s="37" t="s">
        <v>61</v>
      </c>
      <c r="G817" s="37" t="s">
        <v>61</v>
      </c>
      <c r="H817" s="37" t="s">
        <v>62</v>
      </c>
      <c r="I817" s="37" t="s">
        <v>61</v>
      </c>
      <c r="J817" s="37" t="s">
        <v>64</v>
      </c>
      <c r="K817" s="37" t="s">
        <v>65</v>
      </c>
      <c r="L817" s="37">
        <v>136000</v>
      </c>
      <c r="M817" s="37" t="s">
        <v>4085</v>
      </c>
      <c r="N817" s="37" t="s">
        <v>61</v>
      </c>
      <c r="O817" s="37" t="s">
        <v>61</v>
      </c>
      <c r="P817" s="37" t="s">
        <v>61</v>
      </c>
      <c r="Q817" s="37" t="s">
        <v>4086</v>
      </c>
      <c r="R817" s="37" t="s">
        <v>61</v>
      </c>
      <c r="S817" s="37" t="s">
        <v>4087</v>
      </c>
      <c r="T817" s="37" t="s">
        <v>61</v>
      </c>
      <c r="U817" s="37" t="s">
        <v>88</v>
      </c>
      <c r="V817" s="37">
        <v>0</v>
      </c>
      <c r="W817" s="37">
        <v>0</v>
      </c>
      <c r="X817" s="37">
        <v>0</v>
      </c>
      <c r="Y817" s="37" t="s">
        <v>61</v>
      </c>
      <c r="Z817" s="37">
        <v>0</v>
      </c>
      <c r="AA817" s="37">
        <v>0</v>
      </c>
      <c r="AB817" s="37">
        <v>0</v>
      </c>
      <c r="AC817" s="37">
        <v>0</v>
      </c>
      <c r="AD817" s="37">
        <v>0</v>
      </c>
      <c r="AE817" s="37">
        <v>0</v>
      </c>
      <c r="AF817" s="37">
        <v>0</v>
      </c>
      <c r="AG817" s="37">
        <v>0</v>
      </c>
      <c r="AH817" s="37">
        <v>0</v>
      </c>
      <c r="AI817" s="37">
        <v>0</v>
      </c>
      <c r="AJ817" s="37">
        <v>0</v>
      </c>
      <c r="AK817" s="37">
        <v>0</v>
      </c>
      <c r="AL817" s="37" t="s">
        <v>72</v>
      </c>
      <c r="AM817" s="37" t="s">
        <v>61</v>
      </c>
      <c r="AN817" s="37" t="s">
        <v>61</v>
      </c>
      <c r="AO817" s="37" t="s">
        <v>61</v>
      </c>
      <c r="AP817" s="37" t="s">
        <v>61</v>
      </c>
      <c r="AQ817" s="37" t="s">
        <v>61</v>
      </c>
      <c r="AR817" s="37" t="s">
        <v>61</v>
      </c>
      <c r="AS817" s="37" t="s">
        <v>109</v>
      </c>
      <c r="AT817" s="37" t="s">
        <v>88</v>
      </c>
      <c r="AU817" s="37" t="s">
        <v>61</v>
      </c>
      <c r="AV817" s="37">
        <v>0</v>
      </c>
      <c r="AW817" s="37" t="s">
        <v>61</v>
      </c>
      <c r="AX817" s="37">
        <v>0</v>
      </c>
      <c r="AY817" s="37" t="s">
        <v>61</v>
      </c>
      <c r="AZ817" s="37">
        <v>0</v>
      </c>
      <c r="BA817" s="37" t="s">
        <v>61</v>
      </c>
      <c r="BB817" s="37">
        <v>0</v>
      </c>
      <c r="BC817" s="37" t="s">
        <v>61</v>
      </c>
      <c r="BD817" s="37">
        <v>0</v>
      </c>
      <c r="BE817" s="37" t="s">
        <v>61</v>
      </c>
      <c r="BF817" s="37" t="s">
        <v>61</v>
      </c>
      <c r="BG817" s="37" t="s">
        <v>3889</v>
      </c>
      <c r="BH817" s="37" t="s">
        <v>61</v>
      </c>
      <c r="BI817" s="37" t="s">
        <v>61</v>
      </c>
      <c r="BJ817" s="37" t="s">
        <v>61</v>
      </c>
      <c r="BK817" s="37" t="s">
        <v>61</v>
      </c>
      <c r="BL817" s="37" t="s">
        <v>88</v>
      </c>
      <c r="BM817" s="37" t="s">
        <v>88</v>
      </c>
      <c r="BN817" s="40"/>
      <c r="BO817" s="40"/>
      <c r="BP817" s="40"/>
      <c r="BQ817" s="40"/>
      <c r="BR817" s="40"/>
      <c r="BS817" s="40"/>
    </row>
    <row r="818" spans="1:71" s="4" customFormat="1" x14ac:dyDescent="0.25">
      <c r="A818" s="36">
        <v>1542273</v>
      </c>
      <c r="B818" s="37" t="s">
        <v>4088</v>
      </c>
      <c r="C818" s="38">
        <v>0.72777777777777775</v>
      </c>
      <c r="D818" s="39">
        <v>45692</v>
      </c>
      <c r="E818" s="37" t="s">
        <v>159</v>
      </c>
      <c r="F818" s="37" t="s">
        <v>61</v>
      </c>
      <c r="G818" s="37" t="s">
        <v>61</v>
      </c>
      <c r="H818" s="37" t="s">
        <v>62</v>
      </c>
      <c r="I818" s="37" t="s">
        <v>61</v>
      </c>
      <c r="J818" s="37" t="s">
        <v>64</v>
      </c>
      <c r="K818" s="37" t="s">
        <v>89</v>
      </c>
      <c r="L818" s="37">
        <v>311900</v>
      </c>
      <c r="M818" s="37" t="s">
        <v>4089</v>
      </c>
      <c r="N818" s="37" t="s">
        <v>61</v>
      </c>
      <c r="O818" s="37" t="s">
        <v>61</v>
      </c>
      <c r="P818" s="37" t="s">
        <v>61</v>
      </c>
      <c r="Q818" s="37" t="s">
        <v>4090</v>
      </c>
      <c r="R818" s="37" t="s">
        <v>61</v>
      </c>
      <c r="S818" s="37" t="s">
        <v>4091</v>
      </c>
      <c r="T818" s="37" t="s">
        <v>61</v>
      </c>
      <c r="U818" s="37" t="s">
        <v>88</v>
      </c>
      <c r="V818" s="37">
        <v>0</v>
      </c>
      <c r="W818" s="37">
        <v>0</v>
      </c>
      <c r="X818" s="37">
        <v>0</v>
      </c>
      <c r="Y818" s="37" t="s">
        <v>61</v>
      </c>
      <c r="Z818" s="37">
        <v>0</v>
      </c>
      <c r="AA818" s="37">
        <v>0</v>
      </c>
      <c r="AB818" s="37">
        <v>0</v>
      </c>
      <c r="AC818" s="37">
        <v>0</v>
      </c>
      <c r="AD818" s="37">
        <v>0</v>
      </c>
      <c r="AE818" s="37">
        <v>0</v>
      </c>
      <c r="AF818" s="37">
        <v>0</v>
      </c>
      <c r="AG818" s="37">
        <v>0</v>
      </c>
      <c r="AH818" s="37">
        <v>0</v>
      </c>
      <c r="AI818" s="37">
        <v>0</v>
      </c>
      <c r="AJ818" s="37">
        <v>0</v>
      </c>
      <c r="AK818" s="37">
        <v>0</v>
      </c>
      <c r="AL818" s="37" t="s">
        <v>72</v>
      </c>
      <c r="AM818" s="37" t="s">
        <v>121</v>
      </c>
      <c r="AN818" s="37" t="s">
        <v>61</v>
      </c>
      <c r="AO818" s="37" t="s">
        <v>61</v>
      </c>
      <c r="AP818" s="37" t="s">
        <v>108</v>
      </c>
      <c r="AQ818" s="37" t="s">
        <v>76</v>
      </c>
      <c r="AR818" s="37" t="s">
        <v>78</v>
      </c>
      <c r="AS818" s="37" t="s">
        <v>97</v>
      </c>
      <c r="AT818" s="37" t="s">
        <v>71</v>
      </c>
      <c r="AU818" s="37">
        <v>87</v>
      </c>
      <c r="AV818" s="37">
        <v>0</v>
      </c>
      <c r="AW818" s="37" t="s">
        <v>61</v>
      </c>
      <c r="AX818" s="37">
        <v>0</v>
      </c>
      <c r="AY818" s="37" t="s">
        <v>61</v>
      </c>
      <c r="AZ818" s="37">
        <v>0</v>
      </c>
      <c r="BA818" s="37" t="s">
        <v>61</v>
      </c>
      <c r="BB818" s="37">
        <v>0</v>
      </c>
      <c r="BC818" s="37" t="s">
        <v>61</v>
      </c>
      <c r="BD818" s="37">
        <v>0</v>
      </c>
      <c r="BE818" s="37" t="s">
        <v>61</v>
      </c>
      <c r="BF818" s="37" t="s">
        <v>3892</v>
      </c>
      <c r="BG818" s="37" t="s">
        <v>3889</v>
      </c>
      <c r="BH818" s="37" t="s">
        <v>164</v>
      </c>
      <c r="BI818" s="37" t="s">
        <v>144</v>
      </c>
      <c r="BJ818" s="37" t="s">
        <v>98</v>
      </c>
      <c r="BK818" s="37" t="s">
        <v>61</v>
      </c>
      <c r="BL818" s="37" t="s">
        <v>88</v>
      </c>
      <c r="BM818" s="37" t="s">
        <v>88</v>
      </c>
      <c r="BN818" s="40"/>
      <c r="BO818" s="40"/>
      <c r="BP818" s="40"/>
      <c r="BQ818" s="40"/>
      <c r="BR818" s="40"/>
      <c r="BS818" s="40"/>
    </row>
    <row r="819" spans="1:71" s="4" customFormat="1" x14ac:dyDescent="0.25">
      <c r="A819" s="36">
        <v>1542575</v>
      </c>
      <c r="B819" s="37" t="s">
        <v>4092</v>
      </c>
      <c r="C819" s="38">
        <v>0.29722222222222222</v>
      </c>
      <c r="D819" s="39">
        <v>45693</v>
      </c>
      <c r="E819" s="37" t="s">
        <v>2336</v>
      </c>
      <c r="F819" s="37" t="s">
        <v>61</v>
      </c>
      <c r="G819" s="37" t="s">
        <v>61</v>
      </c>
      <c r="H819" s="37" t="s">
        <v>62</v>
      </c>
      <c r="I819" s="37" t="s">
        <v>61</v>
      </c>
      <c r="J819" s="37" t="s">
        <v>64</v>
      </c>
      <c r="K819" s="37" t="s">
        <v>89</v>
      </c>
      <c r="L819" s="37">
        <v>311600</v>
      </c>
      <c r="M819" s="37" t="s">
        <v>4093</v>
      </c>
      <c r="N819" s="37" t="s">
        <v>61</v>
      </c>
      <c r="O819" s="37" t="s">
        <v>61</v>
      </c>
      <c r="P819" s="37" t="s">
        <v>61</v>
      </c>
      <c r="Q819" s="37" t="s">
        <v>61</v>
      </c>
      <c r="R819" s="37" t="s">
        <v>61</v>
      </c>
      <c r="S819" s="37" t="s">
        <v>4094</v>
      </c>
      <c r="T819" s="37" t="s">
        <v>61</v>
      </c>
      <c r="U819" s="37" t="s">
        <v>88</v>
      </c>
      <c r="V819" s="37">
        <v>0</v>
      </c>
      <c r="W819" s="37">
        <v>0</v>
      </c>
      <c r="X819" s="37">
        <v>0</v>
      </c>
      <c r="Y819" s="37" t="s">
        <v>61</v>
      </c>
      <c r="Z819" s="37">
        <v>0</v>
      </c>
      <c r="AA819" s="37">
        <v>0</v>
      </c>
      <c r="AB819" s="37">
        <v>0</v>
      </c>
      <c r="AC819" s="37">
        <v>0</v>
      </c>
      <c r="AD819" s="37">
        <v>0</v>
      </c>
      <c r="AE819" s="37">
        <v>0</v>
      </c>
      <c r="AF819" s="37">
        <v>0</v>
      </c>
      <c r="AG819" s="37">
        <v>0</v>
      </c>
      <c r="AH819" s="37">
        <v>0</v>
      </c>
      <c r="AI819" s="37">
        <v>0</v>
      </c>
      <c r="AJ819" s="37">
        <v>0</v>
      </c>
      <c r="AK819" s="37">
        <v>0</v>
      </c>
      <c r="AL819" s="37" t="s">
        <v>173</v>
      </c>
      <c r="AM819" s="37" t="s">
        <v>174</v>
      </c>
      <c r="AN819" s="37" t="s">
        <v>74</v>
      </c>
      <c r="AO819" s="37" t="s">
        <v>95</v>
      </c>
      <c r="AP819" s="37" t="s">
        <v>76</v>
      </c>
      <c r="AQ819" s="37" t="s">
        <v>108</v>
      </c>
      <c r="AR819" s="37" t="s">
        <v>78</v>
      </c>
      <c r="AS819" s="37" t="s">
        <v>97</v>
      </c>
      <c r="AT819" s="37" t="s">
        <v>88</v>
      </c>
      <c r="AU819" s="37" t="s">
        <v>61</v>
      </c>
      <c r="AV819" s="37">
        <v>0</v>
      </c>
      <c r="AW819" s="37" t="s">
        <v>61</v>
      </c>
      <c r="AX819" s="37">
        <v>0</v>
      </c>
      <c r="AY819" s="37" t="s">
        <v>61</v>
      </c>
      <c r="AZ819" s="37">
        <v>0</v>
      </c>
      <c r="BA819" s="37" t="s">
        <v>61</v>
      </c>
      <c r="BB819" s="37">
        <v>0</v>
      </c>
      <c r="BC819" s="37" t="s">
        <v>61</v>
      </c>
      <c r="BD819" s="37">
        <v>0</v>
      </c>
      <c r="BE819" s="37" t="s">
        <v>61</v>
      </c>
      <c r="BF819" s="37" t="s">
        <v>61</v>
      </c>
      <c r="BG819" s="37" t="s">
        <v>3889</v>
      </c>
      <c r="BH819" s="37" t="s">
        <v>61</v>
      </c>
      <c r="BI819" s="37" t="s">
        <v>61</v>
      </c>
      <c r="BJ819" s="37" t="s">
        <v>61</v>
      </c>
      <c r="BK819" s="37" t="s">
        <v>61</v>
      </c>
      <c r="BL819" s="37" t="s">
        <v>88</v>
      </c>
      <c r="BM819" s="37" t="s">
        <v>88</v>
      </c>
      <c r="BN819" s="40"/>
      <c r="BO819" s="40"/>
      <c r="BP819" s="40"/>
      <c r="BQ819" s="40"/>
      <c r="BR819" s="40"/>
      <c r="BS819" s="40"/>
    </row>
    <row r="820" spans="1:71" s="4" customFormat="1" x14ac:dyDescent="0.25">
      <c r="A820" s="36">
        <v>1543413</v>
      </c>
      <c r="B820" s="37" t="s">
        <v>4095</v>
      </c>
      <c r="C820" s="38">
        <v>0.25347222222222221</v>
      </c>
      <c r="D820" s="39">
        <v>45694</v>
      </c>
      <c r="E820" s="37" t="s">
        <v>491</v>
      </c>
      <c r="F820" s="37" t="s">
        <v>61</v>
      </c>
      <c r="G820" s="37" t="s">
        <v>61</v>
      </c>
      <c r="H820" s="37" t="s">
        <v>62</v>
      </c>
      <c r="I820" s="37" t="s">
        <v>61</v>
      </c>
      <c r="J820" s="37" t="s">
        <v>64</v>
      </c>
      <c r="K820" s="37" t="s">
        <v>89</v>
      </c>
      <c r="L820" s="37">
        <v>362500</v>
      </c>
      <c r="M820" s="37" t="s">
        <v>4096</v>
      </c>
      <c r="N820" s="37" t="s">
        <v>61</v>
      </c>
      <c r="O820" s="37" t="s">
        <v>61</v>
      </c>
      <c r="P820" s="37" t="s">
        <v>61</v>
      </c>
      <c r="Q820" s="37" t="s">
        <v>61</v>
      </c>
      <c r="R820" s="37" t="s">
        <v>61</v>
      </c>
      <c r="S820" s="37" t="s">
        <v>4097</v>
      </c>
      <c r="T820" s="37" t="s">
        <v>61</v>
      </c>
      <c r="U820" s="37" t="s">
        <v>88</v>
      </c>
      <c r="V820" s="37">
        <v>0</v>
      </c>
      <c r="W820" s="37">
        <v>0</v>
      </c>
      <c r="X820" s="37">
        <v>0</v>
      </c>
      <c r="Y820" s="37" t="s">
        <v>61</v>
      </c>
      <c r="Z820" s="37">
        <v>0</v>
      </c>
      <c r="AA820" s="37">
        <v>0</v>
      </c>
      <c r="AB820" s="37">
        <v>0</v>
      </c>
      <c r="AC820" s="37">
        <v>0</v>
      </c>
      <c r="AD820" s="37">
        <v>0</v>
      </c>
      <c r="AE820" s="37">
        <v>0</v>
      </c>
      <c r="AF820" s="37">
        <v>0</v>
      </c>
      <c r="AG820" s="37">
        <v>0</v>
      </c>
      <c r="AH820" s="37">
        <v>0</v>
      </c>
      <c r="AI820" s="37">
        <v>0</v>
      </c>
      <c r="AJ820" s="37">
        <v>0</v>
      </c>
      <c r="AK820" s="37">
        <v>0</v>
      </c>
      <c r="AL820" s="37" t="s">
        <v>182</v>
      </c>
      <c r="AM820" s="37" t="s">
        <v>183</v>
      </c>
      <c r="AN820" s="37" t="s">
        <v>61</v>
      </c>
      <c r="AO820" s="37" t="s">
        <v>61</v>
      </c>
      <c r="AP820" s="37" t="s">
        <v>96</v>
      </c>
      <c r="AQ820" s="37" t="s">
        <v>77</v>
      </c>
      <c r="AR820" s="37" t="s">
        <v>78</v>
      </c>
      <c r="AS820" s="37" t="s">
        <v>430</v>
      </c>
      <c r="AT820" s="37" t="s">
        <v>71</v>
      </c>
      <c r="AU820" s="37">
        <v>2</v>
      </c>
      <c r="AV820" s="37">
        <v>0</v>
      </c>
      <c r="AW820" s="37" t="s">
        <v>61</v>
      </c>
      <c r="AX820" s="37">
        <v>0</v>
      </c>
      <c r="AY820" s="37" t="s">
        <v>61</v>
      </c>
      <c r="AZ820" s="37">
        <v>0</v>
      </c>
      <c r="BA820" s="37" t="s">
        <v>61</v>
      </c>
      <c r="BB820" s="37">
        <v>0</v>
      </c>
      <c r="BC820" s="37" t="s">
        <v>61</v>
      </c>
      <c r="BD820" s="37">
        <v>0</v>
      </c>
      <c r="BE820" s="37" t="s">
        <v>61</v>
      </c>
      <c r="BF820" s="37" t="s">
        <v>3892</v>
      </c>
      <c r="BG820" s="37" t="s">
        <v>3889</v>
      </c>
      <c r="BH820" s="37" t="s">
        <v>82</v>
      </c>
      <c r="BI820" s="37" t="s">
        <v>3921</v>
      </c>
      <c r="BJ820" s="37" t="s">
        <v>84</v>
      </c>
      <c r="BK820" s="37" t="s">
        <v>61</v>
      </c>
      <c r="BL820" s="37" t="s">
        <v>88</v>
      </c>
      <c r="BM820" s="37" t="s">
        <v>88</v>
      </c>
      <c r="BN820" s="40"/>
      <c r="BO820" s="40"/>
      <c r="BP820" s="40"/>
      <c r="BQ820" s="40"/>
      <c r="BR820" s="40"/>
      <c r="BS820" s="40"/>
    </row>
    <row r="821" spans="1:71" s="4" customFormat="1" x14ac:dyDescent="0.25">
      <c r="A821" s="36">
        <v>1543536</v>
      </c>
      <c r="B821" s="37" t="s">
        <v>4098</v>
      </c>
      <c r="C821" s="38">
        <v>0.45</v>
      </c>
      <c r="D821" s="39">
        <v>45694</v>
      </c>
      <c r="E821" s="37" t="s">
        <v>4099</v>
      </c>
      <c r="F821" s="37" t="s">
        <v>61</v>
      </c>
      <c r="G821" s="37" t="s">
        <v>61</v>
      </c>
      <c r="H821" s="37" t="s">
        <v>147</v>
      </c>
      <c r="I821" s="37" t="s">
        <v>61</v>
      </c>
      <c r="J821" s="37" t="s">
        <v>64</v>
      </c>
      <c r="K821" s="37" t="s">
        <v>89</v>
      </c>
      <c r="L821" s="37">
        <v>329000</v>
      </c>
      <c r="M821" s="37" t="s">
        <v>4100</v>
      </c>
      <c r="N821" s="37" t="s">
        <v>61</v>
      </c>
      <c r="O821" s="37" t="s">
        <v>4101</v>
      </c>
      <c r="P821" s="37" t="s">
        <v>61</v>
      </c>
      <c r="Q821" s="37" t="s">
        <v>4102</v>
      </c>
      <c r="R821" s="37" t="s">
        <v>61</v>
      </c>
      <c r="S821" s="37" t="s">
        <v>4103</v>
      </c>
      <c r="T821" s="37" t="s">
        <v>61</v>
      </c>
      <c r="U821" s="37" t="s">
        <v>88</v>
      </c>
      <c r="V821" s="37">
        <v>0</v>
      </c>
      <c r="W821" s="37">
        <v>1</v>
      </c>
      <c r="X821" s="37">
        <v>0</v>
      </c>
      <c r="Y821" s="37" t="s">
        <v>61</v>
      </c>
      <c r="Z821" s="37">
        <v>0</v>
      </c>
      <c r="AA821" s="37">
        <v>0</v>
      </c>
      <c r="AB821" s="37">
        <v>0</v>
      </c>
      <c r="AC821" s="37">
        <v>0</v>
      </c>
      <c r="AD821" s="37">
        <v>0</v>
      </c>
      <c r="AE821" s="37">
        <v>0</v>
      </c>
      <c r="AF821" s="37">
        <v>0</v>
      </c>
      <c r="AG821" s="37">
        <v>0</v>
      </c>
      <c r="AH821" s="37">
        <v>0</v>
      </c>
      <c r="AI821" s="37">
        <v>0</v>
      </c>
      <c r="AJ821" s="37">
        <v>0</v>
      </c>
      <c r="AK821" s="37">
        <v>0</v>
      </c>
      <c r="AL821" s="37" t="s">
        <v>72</v>
      </c>
      <c r="AM821" s="37" t="s">
        <v>107</v>
      </c>
      <c r="AN821" s="37" t="s">
        <v>61</v>
      </c>
      <c r="AO821" s="37" t="s">
        <v>61</v>
      </c>
      <c r="AP821" s="37" t="s">
        <v>61</v>
      </c>
      <c r="AQ821" s="37" t="s">
        <v>61</v>
      </c>
      <c r="AR821" s="37" t="s">
        <v>61</v>
      </c>
      <c r="AS821" s="37" t="s">
        <v>97</v>
      </c>
      <c r="AT821" s="37" t="s">
        <v>88</v>
      </c>
      <c r="AU821" s="37" t="s">
        <v>61</v>
      </c>
      <c r="AV821" s="37">
        <v>0</v>
      </c>
      <c r="AW821" s="37" t="s">
        <v>61</v>
      </c>
      <c r="AX821" s="37">
        <v>0</v>
      </c>
      <c r="AY821" s="37" t="s">
        <v>61</v>
      </c>
      <c r="AZ821" s="37">
        <v>0</v>
      </c>
      <c r="BA821" s="37" t="s">
        <v>61</v>
      </c>
      <c r="BB821" s="37">
        <v>0</v>
      </c>
      <c r="BC821" s="37" t="s">
        <v>61</v>
      </c>
      <c r="BD821" s="37">
        <v>0</v>
      </c>
      <c r="BE821" s="37" t="s">
        <v>61</v>
      </c>
      <c r="BF821" s="37" t="s">
        <v>61</v>
      </c>
      <c r="BG821" s="37" t="s">
        <v>3889</v>
      </c>
      <c r="BH821" s="37" t="s">
        <v>61</v>
      </c>
      <c r="BI821" s="37" t="s">
        <v>61</v>
      </c>
      <c r="BJ821" s="37" t="s">
        <v>61</v>
      </c>
      <c r="BK821" s="37" t="s">
        <v>61</v>
      </c>
      <c r="BL821" s="37" t="s">
        <v>88</v>
      </c>
      <c r="BM821" s="37" t="s">
        <v>88</v>
      </c>
      <c r="BN821" s="40"/>
      <c r="BO821" s="40"/>
      <c r="BP821" s="40"/>
      <c r="BQ821" s="40"/>
      <c r="BR821" s="40"/>
      <c r="BS821" s="40"/>
    </row>
    <row r="822" spans="1:71" s="4" customFormat="1" x14ac:dyDescent="0.25">
      <c r="A822" s="36">
        <v>1544062</v>
      </c>
      <c r="B822" s="37" t="s">
        <v>4104</v>
      </c>
      <c r="C822" s="38">
        <v>0.8881944444444444</v>
      </c>
      <c r="D822" s="39">
        <v>45694</v>
      </c>
      <c r="E822" s="37" t="s">
        <v>367</v>
      </c>
      <c r="F822" s="37" t="s">
        <v>61</v>
      </c>
      <c r="G822" s="37" t="s">
        <v>61</v>
      </c>
      <c r="H822" s="37" t="s">
        <v>62</v>
      </c>
      <c r="I822" s="37" t="s">
        <v>61</v>
      </c>
      <c r="J822" s="37" t="s">
        <v>64</v>
      </c>
      <c r="K822" s="37" t="s">
        <v>89</v>
      </c>
      <c r="L822" s="37">
        <v>340950</v>
      </c>
      <c r="M822" s="37" t="s">
        <v>4105</v>
      </c>
      <c r="N822" s="37" t="s">
        <v>61</v>
      </c>
      <c r="O822" s="37" t="s">
        <v>61</v>
      </c>
      <c r="P822" s="37" t="s">
        <v>61</v>
      </c>
      <c r="Q822" s="37" t="s">
        <v>4106</v>
      </c>
      <c r="R822" s="37" t="s">
        <v>61</v>
      </c>
      <c r="S822" s="37" t="s">
        <v>4107</v>
      </c>
      <c r="T822" s="37" t="s">
        <v>61</v>
      </c>
      <c r="U822" s="37" t="s">
        <v>88</v>
      </c>
      <c r="V822" s="37">
        <v>0</v>
      </c>
      <c r="W822" s="37">
        <v>0</v>
      </c>
      <c r="X822" s="37">
        <v>0</v>
      </c>
      <c r="Y822" s="37" t="s">
        <v>61</v>
      </c>
      <c r="Z822" s="37">
        <v>0</v>
      </c>
      <c r="AA822" s="37">
        <v>0</v>
      </c>
      <c r="AB822" s="37">
        <v>0</v>
      </c>
      <c r="AC822" s="37">
        <v>0</v>
      </c>
      <c r="AD822" s="37">
        <v>0</v>
      </c>
      <c r="AE822" s="37">
        <v>0</v>
      </c>
      <c r="AF822" s="37">
        <v>0</v>
      </c>
      <c r="AG822" s="37">
        <v>0</v>
      </c>
      <c r="AH822" s="37">
        <v>0</v>
      </c>
      <c r="AI822" s="37">
        <v>0</v>
      </c>
      <c r="AJ822" s="37">
        <v>0</v>
      </c>
      <c r="AK822" s="37">
        <v>0</v>
      </c>
      <c r="AL822" s="37" t="s">
        <v>173</v>
      </c>
      <c r="AM822" s="37" t="s">
        <v>257</v>
      </c>
      <c r="AN822" s="37" t="s">
        <v>61</v>
      </c>
      <c r="AO822" s="37" t="s">
        <v>61</v>
      </c>
      <c r="AP822" s="37" t="s">
        <v>77</v>
      </c>
      <c r="AQ822" s="37" t="s">
        <v>96</v>
      </c>
      <c r="AR822" s="37" t="s">
        <v>78</v>
      </c>
      <c r="AS822" s="37" t="s">
        <v>322</v>
      </c>
      <c r="AT822" s="37" t="s">
        <v>71</v>
      </c>
      <c r="AU822" s="37">
        <v>602</v>
      </c>
      <c r="AV822" s="37">
        <v>0</v>
      </c>
      <c r="AW822" s="37" t="s">
        <v>61</v>
      </c>
      <c r="AX822" s="37">
        <v>0</v>
      </c>
      <c r="AY822" s="37" t="s">
        <v>61</v>
      </c>
      <c r="AZ822" s="37">
        <v>0</v>
      </c>
      <c r="BA822" s="37" t="s">
        <v>61</v>
      </c>
      <c r="BB822" s="37">
        <v>0</v>
      </c>
      <c r="BC822" s="37" t="s">
        <v>61</v>
      </c>
      <c r="BD822" s="37">
        <v>0</v>
      </c>
      <c r="BE822" s="37" t="s">
        <v>61</v>
      </c>
      <c r="BF822" s="37" t="s">
        <v>61</v>
      </c>
      <c r="BG822" s="37" t="s">
        <v>3889</v>
      </c>
      <c r="BH822" s="37" t="s">
        <v>82</v>
      </c>
      <c r="BI822" s="37" t="s">
        <v>3921</v>
      </c>
      <c r="BJ822" s="37" t="s">
        <v>84</v>
      </c>
      <c r="BK822" s="37" t="s">
        <v>61</v>
      </c>
      <c r="BL822" s="37" t="s">
        <v>88</v>
      </c>
      <c r="BM822" s="37" t="s">
        <v>88</v>
      </c>
      <c r="BN822" s="40"/>
      <c r="BO822" s="40"/>
      <c r="BP822" s="40"/>
      <c r="BQ822" s="40"/>
      <c r="BR822" s="40"/>
      <c r="BS822" s="40"/>
    </row>
    <row r="823" spans="1:71" s="4" customFormat="1" x14ac:dyDescent="0.25">
      <c r="A823" s="36">
        <v>1544159</v>
      </c>
      <c r="B823" s="37" t="s">
        <v>4108</v>
      </c>
      <c r="C823" s="38">
        <v>4.9305555555555554E-2</v>
      </c>
      <c r="D823" s="39">
        <v>45695</v>
      </c>
      <c r="E823" s="37" t="s">
        <v>4109</v>
      </c>
      <c r="F823" s="37" t="s">
        <v>61</v>
      </c>
      <c r="G823" s="37" t="s">
        <v>61</v>
      </c>
      <c r="H823" s="37" t="s">
        <v>62</v>
      </c>
      <c r="I823" s="37" t="s">
        <v>61</v>
      </c>
      <c r="J823" s="37" t="s">
        <v>64</v>
      </c>
      <c r="K823" s="37" t="s">
        <v>65</v>
      </c>
      <c r="L823" s="37">
        <v>178000</v>
      </c>
      <c r="M823" s="37" t="s">
        <v>4110</v>
      </c>
      <c r="N823" s="37" t="s">
        <v>61</v>
      </c>
      <c r="O823" s="37" t="s">
        <v>61</v>
      </c>
      <c r="P823" s="37" t="s">
        <v>61</v>
      </c>
      <c r="Q823" s="37" t="s">
        <v>4111</v>
      </c>
      <c r="R823" s="37" t="s">
        <v>61</v>
      </c>
      <c r="S823" s="37" t="s">
        <v>4112</v>
      </c>
      <c r="T823" s="37" t="s">
        <v>61</v>
      </c>
      <c r="U823" s="37" t="s">
        <v>88</v>
      </c>
      <c r="V823" s="37">
        <v>0</v>
      </c>
      <c r="W823" s="37">
        <v>0</v>
      </c>
      <c r="X823" s="37">
        <v>0</v>
      </c>
      <c r="Y823" s="37" t="s">
        <v>61</v>
      </c>
      <c r="Z823" s="37">
        <v>0</v>
      </c>
      <c r="AA823" s="37">
        <v>0</v>
      </c>
      <c r="AB823" s="37">
        <v>0</v>
      </c>
      <c r="AC823" s="37">
        <v>0</v>
      </c>
      <c r="AD823" s="37">
        <v>0</v>
      </c>
      <c r="AE823" s="37">
        <v>0</v>
      </c>
      <c r="AF823" s="37">
        <v>0</v>
      </c>
      <c r="AG823" s="37">
        <v>0</v>
      </c>
      <c r="AH823" s="37">
        <v>0</v>
      </c>
      <c r="AI823" s="37">
        <v>0</v>
      </c>
      <c r="AJ823" s="37">
        <v>0</v>
      </c>
      <c r="AK823" s="37">
        <v>0</v>
      </c>
      <c r="AL823" s="37" t="s">
        <v>61</v>
      </c>
      <c r="AM823" s="37" t="s">
        <v>61</v>
      </c>
      <c r="AN823" s="37" t="s">
        <v>61</v>
      </c>
      <c r="AO823" s="37" t="s">
        <v>61</v>
      </c>
      <c r="AP823" s="37" t="s">
        <v>61</v>
      </c>
      <c r="AQ823" s="37" t="s">
        <v>61</v>
      </c>
      <c r="AR823" s="37" t="s">
        <v>61</v>
      </c>
      <c r="AS823" s="37" t="s">
        <v>97</v>
      </c>
      <c r="AT823" s="37" t="s">
        <v>88</v>
      </c>
      <c r="AU823" s="37" t="s">
        <v>61</v>
      </c>
      <c r="AV823" s="37">
        <v>0</v>
      </c>
      <c r="AW823" s="37" t="s">
        <v>61</v>
      </c>
      <c r="AX823" s="37">
        <v>0</v>
      </c>
      <c r="AY823" s="37" t="s">
        <v>61</v>
      </c>
      <c r="AZ823" s="37">
        <v>0</v>
      </c>
      <c r="BA823" s="37" t="s">
        <v>61</v>
      </c>
      <c r="BB823" s="37">
        <v>0</v>
      </c>
      <c r="BC823" s="37" t="s">
        <v>61</v>
      </c>
      <c r="BD823" s="37">
        <v>0</v>
      </c>
      <c r="BE823" s="37" t="s">
        <v>61</v>
      </c>
      <c r="BF823" s="37" t="s">
        <v>61</v>
      </c>
      <c r="BG823" s="37" t="s">
        <v>3889</v>
      </c>
      <c r="BH823" s="37" t="s">
        <v>61</v>
      </c>
      <c r="BI823" s="37" t="s">
        <v>61</v>
      </c>
      <c r="BJ823" s="37" t="s">
        <v>61</v>
      </c>
      <c r="BK823" s="37" t="s">
        <v>61</v>
      </c>
      <c r="BL823" s="37" t="s">
        <v>88</v>
      </c>
      <c r="BM823" s="37" t="s">
        <v>88</v>
      </c>
      <c r="BN823" s="40"/>
      <c r="BO823" s="40"/>
      <c r="BP823" s="40"/>
      <c r="BQ823" s="40"/>
      <c r="BR823" s="40"/>
      <c r="BS823" s="40"/>
    </row>
    <row r="824" spans="1:71" s="4" customFormat="1" x14ac:dyDescent="0.25">
      <c r="A824" s="36">
        <v>1544808</v>
      </c>
      <c r="B824" s="37" t="s">
        <v>4113</v>
      </c>
      <c r="C824" s="38">
        <v>7.2222222222222229E-2</v>
      </c>
      <c r="D824" s="39">
        <v>45696</v>
      </c>
      <c r="E824" s="37" t="s">
        <v>1841</v>
      </c>
      <c r="F824" s="37" t="s">
        <v>61</v>
      </c>
      <c r="G824" s="37" t="s">
        <v>61</v>
      </c>
      <c r="H824" s="37" t="s">
        <v>62</v>
      </c>
      <c r="I824" s="37" t="s">
        <v>61</v>
      </c>
      <c r="J824" s="37" t="s">
        <v>64</v>
      </c>
      <c r="K824" s="37" t="s">
        <v>65</v>
      </c>
      <c r="L824" s="37">
        <v>374000</v>
      </c>
      <c r="M824" s="37" t="s">
        <v>4114</v>
      </c>
      <c r="N824" s="37" t="s">
        <v>61</v>
      </c>
      <c r="O824" s="37" t="s">
        <v>61</v>
      </c>
      <c r="P824" s="37" t="s">
        <v>61</v>
      </c>
      <c r="Q824" s="37" t="s">
        <v>4115</v>
      </c>
      <c r="R824" s="37" t="s">
        <v>61</v>
      </c>
      <c r="S824" s="37" t="s">
        <v>61</v>
      </c>
      <c r="T824" s="37" t="s">
        <v>61</v>
      </c>
      <c r="U824" s="37" t="s">
        <v>88</v>
      </c>
      <c r="V824" s="37">
        <v>0</v>
      </c>
      <c r="W824" s="37">
        <v>0</v>
      </c>
      <c r="X824" s="37">
        <v>0</v>
      </c>
      <c r="Y824" s="37" t="s">
        <v>61</v>
      </c>
      <c r="Z824" s="37">
        <v>0</v>
      </c>
      <c r="AA824" s="37">
        <v>0</v>
      </c>
      <c r="AB824" s="37">
        <v>0</v>
      </c>
      <c r="AC824" s="37">
        <v>0</v>
      </c>
      <c r="AD824" s="37">
        <v>0</v>
      </c>
      <c r="AE824" s="37">
        <v>0</v>
      </c>
      <c r="AF824" s="37">
        <v>0</v>
      </c>
      <c r="AG824" s="37">
        <v>0</v>
      </c>
      <c r="AH824" s="37">
        <v>0</v>
      </c>
      <c r="AI824" s="37">
        <v>0</v>
      </c>
      <c r="AJ824" s="37">
        <v>0</v>
      </c>
      <c r="AK824" s="37">
        <v>0</v>
      </c>
      <c r="AL824" s="37" t="s">
        <v>72</v>
      </c>
      <c r="AM824" s="37" t="s">
        <v>107</v>
      </c>
      <c r="AN824" s="37" t="s">
        <v>61</v>
      </c>
      <c r="AO824" s="37" t="s">
        <v>61</v>
      </c>
      <c r="AP824" s="37" t="s">
        <v>108</v>
      </c>
      <c r="AQ824" s="37" t="s">
        <v>76</v>
      </c>
      <c r="AR824" s="37" t="s">
        <v>61</v>
      </c>
      <c r="AS824" s="37" t="s">
        <v>97</v>
      </c>
      <c r="AT824" s="37" t="s">
        <v>88</v>
      </c>
      <c r="AU824" s="37" t="s">
        <v>61</v>
      </c>
      <c r="AV824" s="37">
        <v>0</v>
      </c>
      <c r="AW824" s="37" t="s">
        <v>61</v>
      </c>
      <c r="AX824" s="37">
        <v>0</v>
      </c>
      <c r="AY824" s="37" t="s">
        <v>61</v>
      </c>
      <c r="AZ824" s="37">
        <v>0</v>
      </c>
      <c r="BA824" s="37" t="s">
        <v>61</v>
      </c>
      <c r="BB824" s="37">
        <v>0</v>
      </c>
      <c r="BC824" s="37" t="s">
        <v>61</v>
      </c>
      <c r="BD824" s="37">
        <v>0</v>
      </c>
      <c r="BE824" s="37" t="s">
        <v>61</v>
      </c>
      <c r="BF824" s="37" t="s">
        <v>3892</v>
      </c>
      <c r="BG824" s="37" t="s">
        <v>3889</v>
      </c>
      <c r="BH824" s="37" t="s">
        <v>82</v>
      </c>
      <c r="BI824" s="37" t="s">
        <v>3921</v>
      </c>
      <c r="BJ824" s="37" t="s">
        <v>3994</v>
      </c>
      <c r="BK824" s="37" t="s">
        <v>61</v>
      </c>
      <c r="BL824" s="37" t="s">
        <v>88</v>
      </c>
      <c r="BM824" s="37" t="s">
        <v>88</v>
      </c>
      <c r="BN824" s="40"/>
      <c r="BO824" s="40"/>
      <c r="BP824" s="40"/>
      <c r="BQ824" s="40"/>
      <c r="BR824" s="40"/>
      <c r="BS824" s="40"/>
    </row>
    <row r="825" spans="1:71" s="4" customFormat="1" x14ac:dyDescent="0.25">
      <c r="A825" s="36">
        <v>1545266</v>
      </c>
      <c r="B825" s="37" t="s">
        <v>4116</v>
      </c>
      <c r="C825" s="38">
        <v>0.8666666666666667</v>
      </c>
      <c r="D825" s="39">
        <v>45696</v>
      </c>
      <c r="E825" s="37" t="s">
        <v>360</v>
      </c>
      <c r="F825" s="37" t="s">
        <v>61</v>
      </c>
      <c r="G825" s="37" t="s">
        <v>61</v>
      </c>
      <c r="H825" s="37" t="s">
        <v>62</v>
      </c>
      <c r="I825" s="37" t="s">
        <v>61</v>
      </c>
      <c r="J825" s="37" t="s">
        <v>64</v>
      </c>
      <c r="K825" s="37" t="s">
        <v>89</v>
      </c>
      <c r="L825" s="37">
        <v>411100</v>
      </c>
      <c r="M825" s="37" t="s">
        <v>4117</v>
      </c>
      <c r="N825" s="37" t="s">
        <v>61</v>
      </c>
      <c r="O825" s="37" t="s">
        <v>61</v>
      </c>
      <c r="P825" s="37" t="s">
        <v>61</v>
      </c>
      <c r="Q825" s="37" t="s">
        <v>4118</v>
      </c>
      <c r="R825" s="37" t="s">
        <v>61</v>
      </c>
      <c r="S825" s="37" t="s">
        <v>61</v>
      </c>
      <c r="T825" s="37" t="s">
        <v>61</v>
      </c>
      <c r="U825" s="37" t="s">
        <v>88</v>
      </c>
      <c r="V825" s="37">
        <v>0</v>
      </c>
      <c r="W825" s="37">
        <v>0</v>
      </c>
      <c r="X825" s="37">
        <v>0</v>
      </c>
      <c r="Y825" s="37" t="s">
        <v>61</v>
      </c>
      <c r="Z825" s="37">
        <v>0</v>
      </c>
      <c r="AA825" s="37">
        <v>0</v>
      </c>
      <c r="AB825" s="37">
        <v>0</v>
      </c>
      <c r="AC825" s="37">
        <v>0</v>
      </c>
      <c r="AD825" s="37">
        <v>0</v>
      </c>
      <c r="AE825" s="37">
        <v>0</v>
      </c>
      <c r="AF825" s="37">
        <v>0</v>
      </c>
      <c r="AG825" s="37">
        <v>0</v>
      </c>
      <c r="AH825" s="37">
        <v>0</v>
      </c>
      <c r="AI825" s="37">
        <v>0</v>
      </c>
      <c r="AJ825" s="37">
        <v>0</v>
      </c>
      <c r="AK825" s="37">
        <v>0</v>
      </c>
      <c r="AL825" s="37" t="s">
        <v>72</v>
      </c>
      <c r="AM825" s="37" t="s">
        <v>107</v>
      </c>
      <c r="AN825" s="37" t="s">
        <v>61</v>
      </c>
      <c r="AO825" s="37" t="s">
        <v>61</v>
      </c>
      <c r="AP825" s="37" t="s">
        <v>96</v>
      </c>
      <c r="AQ825" s="37" t="s">
        <v>77</v>
      </c>
      <c r="AR825" s="37" t="s">
        <v>78</v>
      </c>
      <c r="AS825" s="37" t="s">
        <v>109</v>
      </c>
      <c r="AT825" s="37" t="s">
        <v>71</v>
      </c>
      <c r="AU825" s="37">
        <v>92</v>
      </c>
      <c r="AV825" s="37">
        <v>0</v>
      </c>
      <c r="AW825" s="37" t="s">
        <v>61</v>
      </c>
      <c r="AX825" s="37">
        <v>0</v>
      </c>
      <c r="AY825" s="37" t="s">
        <v>61</v>
      </c>
      <c r="AZ825" s="37">
        <v>0</v>
      </c>
      <c r="BA825" s="37" t="s">
        <v>61</v>
      </c>
      <c r="BB825" s="37">
        <v>0</v>
      </c>
      <c r="BC825" s="37" t="s">
        <v>61</v>
      </c>
      <c r="BD825" s="37">
        <v>0</v>
      </c>
      <c r="BE825" s="37" t="s">
        <v>61</v>
      </c>
      <c r="BF825" s="37" t="s">
        <v>3892</v>
      </c>
      <c r="BG825" s="37" t="s">
        <v>3889</v>
      </c>
      <c r="BH825" s="37" t="s">
        <v>82</v>
      </c>
      <c r="BI825" s="37" t="s">
        <v>3921</v>
      </c>
      <c r="BJ825" s="37" t="s">
        <v>84</v>
      </c>
      <c r="BK825" s="37" t="s">
        <v>61</v>
      </c>
      <c r="BL825" s="37" t="s">
        <v>88</v>
      </c>
      <c r="BM825" s="37" t="s">
        <v>88</v>
      </c>
      <c r="BN825" s="40"/>
      <c r="BO825" s="40"/>
      <c r="BP825" s="40"/>
      <c r="BQ825" s="40"/>
      <c r="BR825" s="40"/>
      <c r="BS825" s="40"/>
    </row>
    <row r="826" spans="1:71" s="4" customFormat="1" x14ac:dyDescent="0.25">
      <c r="A826" s="36">
        <v>1545465</v>
      </c>
      <c r="B826" s="37" t="s">
        <v>4119</v>
      </c>
      <c r="C826" s="38">
        <v>0.49513888888888885</v>
      </c>
      <c r="D826" s="39">
        <v>45697</v>
      </c>
      <c r="E826" s="37" t="s">
        <v>1496</v>
      </c>
      <c r="F826" s="37" t="s">
        <v>61</v>
      </c>
      <c r="G826" s="37" t="s">
        <v>61</v>
      </c>
      <c r="H826" s="37" t="s">
        <v>62</v>
      </c>
      <c r="I826" s="37" t="s">
        <v>61</v>
      </c>
      <c r="J826" s="37" t="s">
        <v>64</v>
      </c>
      <c r="K826" s="37" t="s">
        <v>65</v>
      </c>
      <c r="L826" s="37">
        <v>331100</v>
      </c>
      <c r="M826" s="37" t="s">
        <v>4120</v>
      </c>
      <c r="N826" s="37" t="s">
        <v>61</v>
      </c>
      <c r="O826" s="37" t="s">
        <v>61</v>
      </c>
      <c r="P826" s="37" t="s">
        <v>61</v>
      </c>
      <c r="Q826" s="37" t="s">
        <v>61</v>
      </c>
      <c r="R826" s="37" t="s">
        <v>61</v>
      </c>
      <c r="S826" s="37" t="s">
        <v>4121</v>
      </c>
      <c r="T826" s="37" t="s">
        <v>61</v>
      </c>
      <c r="U826" s="37" t="s">
        <v>71</v>
      </c>
      <c r="V826" s="37">
        <v>0</v>
      </c>
      <c r="W826" s="37">
        <v>0</v>
      </c>
      <c r="X826" s="37">
        <v>0</v>
      </c>
      <c r="Y826" s="37" t="s">
        <v>61</v>
      </c>
      <c r="Z826" s="37">
        <v>0</v>
      </c>
      <c r="AA826" s="37">
        <v>0</v>
      </c>
      <c r="AB826" s="37">
        <v>0</v>
      </c>
      <c r="AC826" s="37">
        <v>0</v>
      </c>
      <c r="AD826" s="37">
        <v>0</v>
      </c>
      <c r="AE826" s="37">
        <v>0</v>
      </c>
      <c r="AF826" s="37">
        <v>0</v>
      </c>
      <c r="AG826" s="37">
        <v>0</v>
      </c>
      <c r="AH826" s="37">
        <v>0</v>
      </c>
      <c r="AI826" s="37">
        <v>0</v>
      </c>
      <c r="AJ826" s="37">
        <v>0</v>
      </c>
      <c r="AK826" s="37">
        <v>0</v>
      </c>
      <c r="AL826" s="37" t="s">
        <v>182</v>
      </c>
      <c r="AM826" s="37" t="s">
        <v>183</v>
      </c>
      <c r="AN826" s="37" t="s">
        <v>74</v>
      </c>
      <c r="AO826" s="37" t="s">
        <v>95</v>
      </c>
      <c r="AP826" s="37" t="s">
        <v>96</v>
      </c>
      <c r="AQ826" s="37" t="s">
        <v>108</v>
      </c>
      <c r="AR826" s="37" t="s">
        <v>78</v>
      </c>
      <c r="AS826" s="37" t="s">
        <v>430</v>
      </c>
      <c r="AT826" s="37" t="s">
        <v>71</v>
      </c>
      <c r="AU826" s="37">
        <v>0</v>
      </c>
      <c r="AV826" s="37">
        <v>0</v>
      </c>
      <c r="AW826" s="37" t="s">
        <v>61</v>
      </c>
      <c r="AX826" s="37">
        <v>0</v>
      </c>
      <c r="AY826" s="37" t="s">
        <v>61</v>
      </c>
      <c r="AZ826" s="37">
        <v>0</v>
      </c>
      <c r="BA826" s="37" t="s">
        <v>61</v>
      </c>
      <c r="BB826" s="37">
        <v>0</v>
      </c>
      <c r="BC826" s="37" t="s">
        <v>61</v>
      </c>
      <c r="BD826" s="37">
        <v>0</v>
      </c>
      <c r="BE826" s="37" t="s">
        <v>61</v>
      </c>
      <c r="BF826" s="37" t="s">
        <v>3892</v>
      </c>
      <c r="BG826" s="37" t="s">
        <v>3889</v>
      </c>
      <c r="BH826" s="37" t="s">
        <v>164</v>
      </c>
      <c r="BI826" s="37" t="s">
        <v>144</v>
      </c>
      <c r="BJ826" s="37" t="s">
        <v>98</v>
      </c>
      <c r="BK826" s="37" t="s">
        <v>3943</v>
      </c>
      <c r="BL826" s="37" t="s">
        <v>88</v>
      </c>
      <c r="BM826" s="37" t="s">
        <v>88</v>
      </c>
      <c r="BN826" s="40"/>
      <c r="BO826" s="40"/>
      <c r="BP826" s="40"/>
      <c r="BQ826" s="40"/>
      <c r="BR826" s="40"/>
      <c r="BS826" s="40"/>
    </row>
    <row r="827" spans="1:71" s="4" customFormat="1" x14ac:dyDescent="0.25">
      <c r="A827" s="36">
        <v>1545509</v>
      </c>
      <c r="B827" s="37" t="s">
        <v>4122</v>
      </c>
      <c r="C827" s="38">
        <v>0.54583333333333328</v>
      </c>
      <c r="D827" s="39">
        <v>45697</v>
      </c>
      <c r="E827" s="37" t="s">
        <v>4123</v>
      </c>
      <c r="F827" s="37" t="s">
        <v>61</v>
      </c>
      <c r="G827" s="37" t="s">
        <v>61</v>
      </c>
      <c r="H827" s="37" t="s">
        <v>62</v>
      </c>
      <c r="I827" s="37" t="s">
        <v>61</v>
      </c>
      <c r="J827" s="37" t="s">
        <v>64</v>
      </c>
      <c r="K827" s="37" t="s">
        <v>89</v>
      </c>
      <c r="L827" s="37">
        <v>344500</v>
      </c>
      <c r="M827" s="37" t="s">
        <v>4124</v>
      </c>
      <c r="N827" s="37" t="s">
        <v>61</v>
      </c>
      <c r="O827" s="37" t="s">
        <v>61</v>
      </c>
      <c r="P827" s="37" t="s">
        <v>61</v>
      </c>
      <c r="Q827" s="37" t="s">
        <v>61</v>
      </c>
      <c r="R827" s="37" t="s">
        <v>61</v>
      </c>
      <c r="S827" s="37" t="s">
        <v>4125</v>
      </c>
      <c r="T827" s="37" t="s">
        <v>61</v>
      </c>
      <c r="U827" s="37" t="s">
        <v>71</v>
      </c>
      <c r="V827" s="37">
        <v>0</v>
      </c>
      <c r="W827" s="37">
        <v>0</v>
      </c>
      <c r="X827" s="37">
        <v>0</v>
      </c>
      <c r="Y827" s="37" t="s">
        <v>61</v>
      </c>
      <c r="Z827" s="37">
        <v>0</v>
      </c>
      <c r="AA827" s="37">
        <v>0</v>
      </c>
      <c r="AB827" s="37">
        <v>0</v>
      </c>
      <c r="AC827" s="37">
        <v>0</v>
      </c>
      <c r="AD827" s="37">
        <v>0</v>
      </c>
      <c r="AE827" s="37">
        <v>0</v>
      </c>
      <c r="AF827" s="37">
        <v>0</v>
      </c>
      <c r="AG827" s="37">
        <v>0</v>
      </c>
      <c r="AH827" s="37">
        <v>0</v>
      </c>
      <c r="AI827" s="37">
        <v>0</v>
      </c>
      <c r="AJ827" s="37">
        <v>0</v>
      </c>
      <c r="AK827" s="37">
        <v>0</v>
      </c>
      <c r="AL827" s="37" t="s">
        <v>182</v>
      </c>
      <c r="AM827" s="37" t="s">
        <v>183</v>
      </c>
      <c r="AN827" s="37" t="s">
        <v>74</v>
      </c>
      <c r="AO827" s="37" t="s">
        <v>95</v>
      </c>
      <c r="AP827" s="37" t="s">
        <v>96</v>
      </c>
      <c r="AQ827" s="37" t="s">
        <v>108</v>
      </c>
      <c r="AR827" s="37" t="s">
        <v>78</v>
      </c>
      <c r="AS827" s="37" t="s">
        <v>97</v>
      </c>
      <c r="AT827" s="37" t="s">
        <v>71</v>
      </c>
      <c r="AU827" s="37">
        <v>0</v>
      </c>
      <c r="AV827" s="37">
        <v>0</v>
      </c>
      <c r="AW827" s="37" t="s">
        <v>61</v>
      </c>
      <c r="AX827" s="37">
        <v>0</v>
      </c>
      <c r="AY827" s="37" t="s">
        <v>61</v>
      </c>
      <c r="AZ827" s="37">
        <v>0</v>
      </c>
      <c r="BA827" s="37" t="s">
        <v>61</v>
      </c>
      <c r="BB827" s="37">
        <v>0</v>
      </c>
      <c r="BC827" s="37" t="s">
        <v>61</v>
      </c>
      <c r="BD827" s="37">
        <v>0</v>
      </c>
      <c r="BE827" s="37" t="s">
        <v>61</v>
      </c>
      <c r="BF827" s="37" t="s">
        <v>3892</v>
      </c>
      <c r="BG827" s="37" t="s">
        <v>3889</v>
      </c>
      <c r="BH827" s="37" t="s">
        <v>164</v>
      </c>
      <c r="BI827" s="37" t="s">
        <v>144</v>
      </c>
      <c r="BJ827" s="37" t="s">
        <v>98</v>
      </c>
      <c r="BK827" s="37" t="s">
        <v>3943</v>
      </c>
      <c r="BL827" s="37" t="s">
        <v>88</v>
      </c>
      <c r="BM827" s="37" t="s">
        <v>88</v>
      </c>
      <c r="BN827" s="40"/>
      <c r="BO827" s="40"/>
      <c r="BP827" s="40"/>
      <c r="BQ827" s="40"/>
      <c r="BR827" s="40"/>
      <c r="BS827" s="40"/>
    </row>
    <row r="828" spans="1:71" s="4" customFormat="1" x14ac:dyDescent="0.25">
      <c r="A828" s="36">
        <v>1545538</v>
      </c>
      <c r="B828" s="37" t="s">
        <v>4126</v>
      </c>
      <c r="C828" s="38">
        <v>0.58888888888888891</v>
      </c>
      <c r="D828" s="39">
        <v>45697</v>
      </c>
      <c r="E828" s="37" t="s">
        <v>4127</v>
      </c>
      <c r="F828" s="37" t="s">
        <v>61</v>
      </c>
      <c r="G828" s="37" t="s">
        <v>61</v>
      </c>
      <c r="H828" s="37" t="s">
        <v>62</v>
      </c>
      <c r="I828" s="37" t="s">
        <v>61</v>
      </c>
      <c r="J828" s="37" t="s">
        <v>64</v>
      </c>
      <c r="K828" s="37" t="s">
        <v>89</v>
      </c>
      <c r="L828" s="37">
        <v>331100</v>
      </c>
      <c r="M828" s="37" t="s">
        <v>4128</v>
      </c>
      <c r="N828" s="37" t="s">
        <v>61</v>
      </c>
      <c r="O828" s="37" t="s">
        <v>61</v>
      </c>
      <c r="P828" s="37" t="s">
        <v>61</v>
      </c>
      <c r="Q828" s="37" t="s">
        <v>4129</v>
      </c>
      <c r="R828" s="37" t="s">
        <v>61</v>
      </c>
      <c r="S828" s="37" t="s">
        <v>4130</v>
      </c>
      <c r="T828" s="37" t="s">
        <v>61</v>
      </c>
      <c r="U828" s="37" t="s">
        <v>88</v>
      </c>
      <c r="V828" s="37">
        <v>0</v>
      </c>
      <c r="W828" s="37">
        <v>0</v>
      </c>
      <c r="X828" s="37">
        <v>0</v>
      </c>
      <c r="Y828" s="37" t="s">
        <v>61</v>
      </c>
      <c r="Z828" s="37">
        <v>0</v>
      </c>
      <c r="AA828" s="37">
        <v>0</v>
      </c>
      <c r="AB828" s="37">
        <v>0</v>
      </c>
      <c r="AC828" s="37">
        <v>0</v>
      </c>
      <c r="AD828" s="37">
        <v>0</v>
      </c>
      <c r="AE828" s="37">
        <v>0</v>
      </c>
      <c r="AF828" s="37">
        <v>0</v>
      </c>
      <c r="AG828" s="37">
        <v>0</v>
      </c>
      <c r="AH828" s="37">
        <v>0</v>
      </c>
      <c r="AI828" s="37">
        <v>0</v>
      </c>
      <c r="AJ828" s="37">
        <v>0</v>
      </c>
      <c r="AK828" s="37">
        <v>0</v>
      </c>
      <c r="AL828" s="37" t="s">
        <v>182</v>
      </c>
      <c r="AM828" s="37" t="s">
        <v>415</v>
      </c>
      <c r="AN828" s="37" t="s">
        <v>74</v>
      </c>
      <c r="AO828" s="37" t="s">
        <v>95</v>
      </c>
      <c r="AP828" s="37" t="s">
        <v>337</v>
      </c>
      <c r="AQ828" s="37" t="s">
        <v>108</v>
      </c>
      <c r="AR828" s="37" t="s">
        <v>78</v>
      </c>
      <c r="AS828" s="37" t="s">
        <v>97</v>
      </c>
      <c r="AT828" s="37" t="s">
        <v>71</v>
      </c>
      <c r="AU828" s="37">
        <v>0</v>
      </c>
      <c r="AV828" s="37">
        <v>0</v>
      </c>
      <c r="AW828" s="37" t="s">
        <v>61</v>
      </c>
      <c r="AX828" s="37">
        <v>0</v>
      </c>
      <c r="AY828" s="37" t="s">
        <v>61</v>
      </c>
      <c r="AZ828" s="37">
        <v>0</v>
      </c>
      <c r="BA828" s="37" t="s">
        <v>61</v>
      </c>
      <c r="BB828" s="37">
        <v>0</v>
      </c>
      <c r="BC828" s="37" t="s">
        <v>61</v>
      </c>
      <c r="BD828" s="37">
        <v>0</v>
      </c>
      <c r="BE828" s="37" t="s">
        <v>61</v>
      </c>
      <c r="BF828" s="37" t="s">
        <v>3892</v>
      </c>
      <c r="BG828" s="37" t="s">
        <v>3889</v>
      </c>
      <c r="BH828" s="37" t="s">
        <v>164</v>
      </c>
      <c r="BI828" s="37" t="s">
        <v>144</v>
      </c>
      <c r="BJ828" s="37" t="s">
        <v>98</v>
      </c>
      <c r="BK828" s="37" t="s">
        <v>61</v>
      </c>
      <c r="BL828" s="37" t="s">
        <v>88</v>
      </c>
      <c r="BM828" s="37" t="s">
        <v>88</v>
      </c>
      <c r="BN828" s="40"/>
      <c r="BO828" s="40"/>
      <c r="BP828" s="40"/>
      <c r="BQ828" s="40"/>
      <c r="BR828" s="40"/>
      <c r="BS828" s="40"/>
    </row>
    <row r="829" spans="1:71" s="4" customFormat="1" x14ac:dyDescent="0.25">
      <c r="A829" s="36">
        <v>1545603</v>
      </c>
      <c r="B829" s="37" t="s">
        <v>4131</v>
      </c>
      <c r="C829" s="38">
        <v>0.63402777777777775</v>
      </c>
      <c r="D829" s="39">
        <v>45697</v>
      </c>
      <c r="E829" s="37" t="s">
        <v>1881</v>
      </c>
      <c r="F829" s="37" t="s">
        <v>61</v>
      </c>
      <c r="G829" s="37" t="s">
        <v>61</v>
      </c>
      <c r="H829" s="37" t="s">
        <v>62</v>
      </c>
      <c r="I829" s="37" t="s">
        <v>61</v>
      </c>
      <c r="J829" s="37" t="s">
        <v>64</v>
      </c>
      <c r="K829" s="37" t="s">
        <v>65</v>
      </c>
      <c r="L829" s="37">
        <v>354000</v>
      </c>
      <c r="M829" s="37" t="s">
        <v>61</v>
      </c>
      <c r="N829" s="37" t="s">
        <v>61</v>
      </c>
      <c r="O829" s="37" t="s">
        <v>61</v>
      </c>
      <c r="P829" s="37" t="s">
        <v>61</v>
      </c>
      <c r="Q829" s="37" t="s">
        <v>61</v>
      </c>
      <c r="R829" s="37" t="s">
        <v>61</v>
      </c>
      <c r="S829" s="37" t="s">
        <v>4132</v>
      </c>
      <c r="T829" s="37" t="s">
        <v>61</v>
      </c>
      <c r="U829" s="37" t="s">
        <v>88</v>
      </c>
      <c r="V829" s="37">
        <v>0</v>
      </c>
      <c r="W829" s="37">
        <v>0</v>
      </c>
      <c r="X829" s="37">
        <v>0</v>
      </c>
      <c r="Y829" s="37" t="s">
        <v>61</v>
      </c>
      <c r="Z829" s="37">
        <v>0</v>
      </c>
      <c r="AA829" s="37">
        <v>0</v>
      </c>
      <c r="AB829" s="37">
        <v>0</v>
      </c>
      <c r="AC829" s="37">
        <v>0</v>
      </c>
      <c r="AD829" s="37">
        <v>0</v>
      </c>
      <c r="AE829" s="37">
        <v>0</v>
      </c>
      <c r="AF829" s="37">
        <v>0</v>
      </c>
      <c r="AG829" s="37">
        <v>0</v>
      </c>
      <c r="AH829" s="37">
        <v>0</v>
      </c>
      <c r="AI829" s="37">
        <v>0</v>
      </c>
      <c r="AJ829" s="37">
        <v>0</v>
      </c>
      <c r="AK829" s="37">
        <v>0</v>
      </c>
      <c r="AL829" s="37" t="s">
        <v>72</v>
      </c>
      <c r="AM829" s="37" t="s">
        <v>107</v>
      </c>
      <c r="AN829" s="37" t="s">
        <v>74</v>
      </c>
      <c r="AO829" s="37" t="s">
        <v>314</v>
      </c>
      <c r="AP829" s="37" t="s">
        <v>76</v>
      </c>
      <c r="AQ829" s="37" t="s">
        <v>108</v>
      </c>
      <c r="AR829" s="37" t="s">
        <v>78</v>
      </c>
      <c r="AS829" s="37" t="s">
        <v>458</v>
      </c>
      <c r="AT829" s="37" t="s">
        <v>88</v>
      </c>
      <c r="AU829" s="37" t="s">
        <v>61</v>
      </c>
      <c r="AV829" s="37">
        <v>0</v>
      </c>
      <c r="AW829" s="37" t="s">
        <v>61</v>
      </c>
      <c r="AX829" s="37">
        <v>0</v>
      </c>
      <c r="AY829" s="37" t="s">
        <v>61</v>
      </c>
      <c r="AZ829" s="37">
        <v>0</v>
      </c>
      <c r="BA829" s="37" t="s">
        <v>61</v>
      </c>
      <c r="BB829" s="37">
        <v>0</v>
      </c>
      <c r="BC829" s="37" t="s">
        <v>61</v>
      </c>
      <c r="BD829" s="37">
        <v>0</v>
      </c>
      <c r="BE829" s="37" t="s">
        <v>61</v>
      </c>
      <c r="BF829" s="37" t="s">
        <v>3892</v>
      </c>
      <c r="BG829" s="37" t="s">
        <v>3889</v>
      </c>
      <c r="BH829" s="37" t="s">
        <v>164</v>
      </c>
      <c r="BI829" s="37" t="s">
        <v>144</v>
      </c>
      <c r="BJ829" s="37" t="s">
        <v>98</v>
      </c>
      <c r="BK829" s="37" t="s">
        <v>61</v>
      </c>
      <c r="BL829" s="37" t="s">
        <v>88</v>
      </c>
      <c r="BM829" s="37" t="s">
        <v>88</v>
      </c>
      <c r="BN829" s="40"/>
      <c r="BO829" s="40"/>
      <c r="BP829" s="40"/>
      <c r="BQ829" s="40"/>
      <c r="BR829" s="40"/>
      <c r="BS829" s="40"/>
    </row>
    <row r="830" spans="1:71" s="4" customFormat="1" x14ac:dyDescent="0.25">
      <c r="A830" s="36">
        <v>1545696</v>
      </c>
      <c r="B830" s="37" t="s">
        <v>4133</v>
      </c>
      <c r="C830" s="38">
        <v>0.73402777777777783</v>
      </c>
      <c r="D830" s="39">
        <v>45697</v>
      </c>
      <c r="E830" s="37" t="s">
        <v>3035</v>
      </c>
      <c r="F830" s="37" t="s">
        <v>61</v>
      </c>
      <c r="G830" s="37" t="s">
        <v>61</v>
      </c>
      <c r="H830" s="37" t="s">
        <v>62</v>
      </c>
      <c r="I830" s="37" t="s">
        <v>61</v>
      </c>
      <c r="J830" s="37" t="s">
        <v>64</v>
      </c>
      <c r="K830" s="37" t="s">
        <v>89</v>
      </c>
      <c r="L830" s="37">
        <v>335400</v>
      </c>
      <c r="M830" s="37" t="s">
        <v>4134</v>
      </c>
      <c r="N830" s="37" t="s">
        <v>61</v>
      </c>
      <c r="O830" s="37" t="s">
        <v>61</v>
      </c>
      <c r="P830" s="37" t="s">
        <v>61</v>
      </c>
      <c r="Q830" s="37" t="s">
        <v>61</v>
      </c>
      <c r="R830" s="37" t="s">
        <v>61</v>
      </c>
      <c r="S830" s="37" t="s">
        <v>4135</v>
      </c>
      <c r="T830" s="37" t="s">
        <v>61</v>
      </c>
      <c r="U830" s="37" t="s">
        <v>88</v>
      </c>
      <c r="V830" s="37">
        <v>0</v>
      </c>
      <c r="W830" s="37">
        <v>0</v>
      </c>
      <c r="X830" s="37">
        <v>0</v>
      </c>
      <c r="Y830" s="37" t="s">
        <v>61</v>
      </c>
      <c r="Z830" s="37">
        <v>0</v>
      </c>
      <c r="AA830" s="37">
        <v>0</v>
      </c>
      <c r="AB830" s="37">
        <v>0</v>
      </c>
      <c r="AC830" s="37">
        <v>0</v>
      </c>
      <c r="AD830" s="37">
        <v>0</v>
      </c>
      <c r="AE830" s="37">
        <v>0</v>
      </c>
      <c r="AF830" s="37">
        <v>0</v>
      </c>
      <c r="AG830" s="37">
        <v>0</v>
      </c>
      <c r="AH830" s="37">
        <v>0</v>
      </c>
      <c r="AI830" s="37">
        <v>0</v>
      </c>
      <c r="AJ830" s="37">
        <v>0</v>
      </c>
      <c r="AK830" s="37">
        <v>0</v>
      </c>
      <c r="AL830" s="37" t="s">
        <v>72</v>
      </c>
      <c r="AM830" s="37" t="s">
        <v>107</v>
      </c>
      <c r="AN830" s="37" t="s">
        <v>74</v>
      </c>
      <c r="AO830" s="37" t="s">
        <v>95</v>
      </c>
      <c r="AP830" s="37" t="s">
        <v>77</v>
      </c>
      <c r="AQ830" s="37" t="s">
        <v>337</v>
      </c>
      <c r="AR830" s="37" t="s">
        <v>78</v>
      </c>
      <c r="AS830" s="37" t="s">
        <v>109</v>
      </c>
      <c r="AT830" s="37" t="s">
        <v>88</v>
      </c>
      <c r="AU830" s="37" t="s">
        <v>61</v>
      </c>
      <c r="AV830" s="37">
        <v>0</v>
      </c>
      <c r="AW830" s="37" t="s">
        <v>61</v>
      </c>
      <c r="AX830" s="37">
        <v>0</v>
      </c>
      <c r="AY830" s="37" t="s">
        <v>61</v>
      </c>
      <c r="AZ830" s="37">
        <v>0</v>
      </c>
      <c r="BA830" s="37" t="s">
        <v>61</v>
      </c>
      <c r="BB830" s="37">
        <v>0</v>
      </c>
      <c r="BC830" s="37" t="s">
        <v>61</v>
      </c>
      <c r="BD830" s="37">
        <v>0</v>
      </c>
      <c r="BE830" s="37" t="s">
        <v>61</v>
      </c>
      <c r="BF830" s="37" t="s">
        <v>3892</v>
      </c>
      <c r="BG830" s="37" t="s">
        <v>3889</v>
      </c>
      <c r="BH830" s="37" t="s">
        <v>164</v>
      </c>
      <c r="BI830" s="37" t="s">
        <v>144</v>
      </c>
      <c r="BJ830" s="37" t="s">
        <v>84</v>
      </c>
      <c r="BK830" s="37" t="s">
        <v>61</v>
      </c>
      <c r="BL830" s="37" t="s">
        <v>88</v>
      </c>
      <c r="BM830" s="37" t="s">
        <v>88</v>
      </c>
      <c r="BN830" s="40"/>
      <c r="BO830" s="40"/>
      <c r="BP830" s="40"/>
      <c r="BQ830" s="40"/>
      <c r="BR830" s="40"/>
      <c r="BS830" s="40"/>
    </row>
    <row r="831" spans="1:71" s="4" customFormat="1" x14ac:dyDescent="0.25">
      <c r="A831" s="36">
        <v>1545748</v>
      </c>
      <c r="B831" s="37" t="s">
        <v>4136</v>
      </c>
      <c r="C831" s="38">
        <v>0.80694444444444446</v>
      </c>
      <c r="D831" s="39">
        <v>45697</v>
      </c>
      <c r="E831" s="37" t="s">
        <v>1232</v>
      </c>
      <c r="F831" s="37" t="s">
        <v>61</v>
      </c>
      <c r="G831" s="37" t="s">
        <v>61</v>
      </c>
      <c r="H831" s="37" t="s">
        <v>62</v>
      </c>
      <c r="I831" s="37" t="s">
        <v>61</v>
      </c>
      <c r="J831" s="37" t="s">
        <v>64</v>
      </c>
      <c r="K831" s="37" t="s">
        <v>65</v>
      </c>
      <c r="L831" s="37">
        <v>418500</v>
      </c>
      <c r="M831" s="37" t="s">
        <v>4137</v>
      </c>
      <c r="N831" s="37" t="s">
        <v>61</v>
      </c>
      <c r="O831" s="37" t="s">
        <v>61</v>
      </c>
      <c r="P831" s="37" t="s">
        <v>61</v>
      </c>
      <c r="Q831" s="37" t="s">
        <v>61</v>
      </c>
      <c r="R831" s="37" t="s">
        <v>61</v>
      </c>
      <c r="S831" s="37" t="s">
        <v>4138</v>
      </c>
      <c r="T831" s="37" t="s">
        <v>61</v>
      </c>
      <c r="U831" s="37" t="s">
        <v>88</v>
      </c>
      <c r="V831" s="37">
        <v>0</v>
      </c>
      <c r="W831" s="37">
        <v>0</v>
      </c>
      <c r="X831" s="37">
        <v>0</v>
      </c>
      <c r="Y831" s="37" t="s">
        <v>61</v>
      </c>
      <c r="Z831" s="37">
        <v>0</v>
      </c>
      <c r="AA831" s="37">
        <v>0</v>
      </c>
      <c r="AB831" s="37">
        <v>0</v>
      </c>
      <c r="AC831" s="37">
        <v>0</v>
      </c>
      <c r="AD831" s="37">
        <v>0</v>
      </c>
      <c r="AE831" s="37">
        <v>0</v>
      </c>
      <c r="AF831" s="37">
        <v>0</v>
      </c>
      <c r="AG831" s="37">
        <v>0</v>
      </c>
      <c r="AH831" s="37">
        <v>0</v>
      </c>
      <c r="AI831" s="37">
        <v>0</v>
      </c>
      <c r="AJ831" s="37">
        <v>0</v>
      </c>
      <c r="AK831" s="37">
        <v>0</v>
      </c>
      <c r="AL831" s="37" t="s">
        <v>72</v>
      </c>
      <c r="AM831" s="37" t="s">
        <v>626</v>
      </c>
      <c r="AN831" s="37" t="s">
        <v>61</v>
      </c>
      <c r="AO831" s="37" t="s">
        <v>61</v>
      </c>
      <c r="AP831" s="37" t="s">
        <v>108</v>
      </c>
      <c r="AQ831" s="37" t="s">
        <v>76</v>
      </c>
      <c r="AR831" s="37" t="s">
        <v>78</v>
      </c>
      <c r="AS831" s="37" t="s">
        <v>109</v>
      </c>
      <c r="AT831" s="37" t="s">
        <v>88</v>
      </c>
      <c r="AU831" s="37" t="s">
        <v>61</v>
      </c>
      <c r="AV831" s="37">
        <v>0</v>
      </c>
      <c r="AW831" s="37" t="s">
        <v>61</v>
      </c>
      <c r="AX831" s="37">
        <v>0</v>
      </c>
      <c r="AY831" s="37" t="s">
        <v>61</v>
      </c>
      <c r="AZ831" s="37">
        <v>0</v>
      </c>
      <c r="BA831" s="37" t="s">
        <v>61</v>
      </c>
      <c r="BB831" s="37">
        <v>0</v>
      </c>
      <c r="BC831" s="37" t="s">
        <v>61</v>
      </c>
      <c r="BD831" s="37">
        <v>0</v>
      </c>
      <c r="BE831" s="37" t="s">
        <v>61</v>
      </c>
      <c r="BF831" s="37" t="s">
        <v>3892</v>
      </c>
      <c r="BG831" s="37" t="s">
        <v>3889</v>
      </c>
      <c r="BH831" s="37" t="s">
        <v>164</v>
      </c>
      <c r="BI831" s="37" t="s">
        <v>4061</v>
      </c>
      <c r="BJ831" s="37" t="s">
        <v>84</v>
      </c>
      <c r="BK831" s="37" t="s">
        <v>61</v>
      </c>
      <c r="BL831" s="37" t="s">
        <v>88</v>
      </c>
      <c r="BM831" s="37" t="s">
        <v>88</v>
      </c>
      <c r="BN831" s="40"/>
      <c r="BO831" s="40"/>
      <c r="BP831" s="40"/>
      <c r="BQ831" s="40"/>
      <c r="BR831" s="40"/>
      <c r="BS831" s="40"/>
    </row>
    <row r="832" spans="1:71" s="4" customFormat="1" x14ac:dyDescent="0.25">
      <c r="A832" s="36">
        <v>1546609</v>
      </c>
      <c r="B832" s="37" t="s">
        <v>4139</v>
      </c>
      <c r="C832" s="38">
        <v>9.8611111111111108E-2</v>
      </c>
      <c r="D832" s="39">
        <v>45699</v>
      </c>
      <c r="E832" s="37" t="s">
        <v>1000</v>
      </c>
      <c r="F832" s="37" t="s">
        <v>61</v>
      </c>
      <c r="G832" s="37" t="s">
        <v>61</v>
      </c>
      <c r="H832" s="37" t="s">
        <v>147</v>
      </c>
      <c r="I832" s="37" t="s">
        <v>61</v>
      </c>
      <c r="J832" s="37" t="s">
        <v>64</v>
      </c>
      <c r="K832" s="37" t="s">
        <v>65</v>
      </c>
      <c r="L832" s="37">
        <v>200000</v>
      </c>
      <c r="M832" s="37" t="s">
        <v>4140</v>
      </c>
      <c r="N832" s="37" t="s">
        <v>61</v>
      </c>
      <c r="O832" s="37" t="s">
        <v>4141</v>
      </c>
      <c r="P832" s="37" t="s">
        <v>61</v>
      </c>
      <c r="Q832" s="37" t="s">
        <v>4142</v>
      </c>
      <c r="R832" s="37" t="s">
        <v>61</v>
      </c>
      <c r="S832" s="37" t="s">
        <v>4140</v>
      </c>
      <c r="T832" s="37" t="s">
        <v>61</v>
      </c>
      <c r="U832" s="37" t="s">
        <v>88</v>
      </c>
      <c r="V832" s="37">
        <v>0</v>
      </c>
      <c r="W832" s="37">
        <v>0</v>
      </c>
      <c r="X832" s="37">
        <v>1</v>
      </c>
      <c r="Y832" s="37" t="s">
        <v>61</v>
      </c>
      <c r="Z832" s="37">
        <v>0</v>
      </c>
      <c r="AA832" s="37">
        <v>0</v>
      </c>
      <c r="AB832" s="37">
        <v>0</v>
      </c>
      <c r="AC832" s="37">
        <v>0</v>
      </c>
      <c r="AD832" s="37">
        <v>0</v>
      </c>
      <c r="AE832" s="37">
        <v>0</v>
      </c>
      <c r="AF832" s="37">
        <v>0</v>
      </c>
      <c r="AG832" s="37">
        <v>0</v>
      </c>
      <c r="AH832" s="37">
        <v>0</v>
      </c>
      <c r="AI832" s="37">
        <v>0</v>
      </c>
      <c r="AJ832" s="37">
        <v>0</v>
      </c>
      <c r="AK832" s="37">
        <v>0</v>
      </c>
      <c r="AL832" s="37" t="s">
        <v>72</v>
      </c>
      <c r="AM832" s="37" t="s">
        <v>107</v>
      </c>
      <c r="AN832" s="37" t="s">
        <v>61</v>
      </c>
      <c r="AO832" s="37" t="s">
        <v>61</v>
      </c>
      <c r="AP832" s="37" t="s">
        <v>61</v>
      </c>
      <c r="AQ832" s="37" t="s">
        <v>61</v>
      </c>
      <c r="AR832" s="37" t="s">
        <v>61</v>
      </c>
      <c r="AS832" s="37" t="s">
        <v>97</v>
      </c>
      <c r="AT832" s="37" t="s">
        <v>88</v>
      </c>
      <c r="AU832" s="37" t="s">
        <v>61</v>
      </c>
      <c r="AV832" s="37">
        <v>0</v>
      </c>
      <c r="AW832" s="37" t="s">
        <v>61</v>
      </c>
      <c r="AX832" s="37">
        <v>0</v>
      </c>
      <c r="AY832" s="37" t="s">
        <v>61</v>
      </c>
      <c r="AZ832" s="37">
        <v>0</v>
      </c>
      <c r="BA832" s="37" t="s">
        <v>61</v>
      </c>
      <c r="BB832" s="37">
        <v>0</v>
      </c>
      <c r="BC832" s="37" t="s">
        <v>61</v>
      </c>
      <c r="BD832" s="37">
        <v>0</v>
      </c>
      <c r="BE832" s="37" t="s">
        <v>61</v>
      </c>
      <c r="BF832" s="37" t="s">
        <v>61</v>
      </c>
      <c r="BG832" s="37" t="s">
        <v>3889</v>
      </c>
      <c r="BH832" s="37" t="s">
        <v>61</v>
      </c>
      <c r="BI832" s="37" t="s">
        <v>61</v>
      </c>
      <c r="BJ832" s="37" t="s">
        <v>61</v>
      </c>
      <c r="BK832" s="37" t="s">
        <v>61</v>
      </c>
      <c r="BL832" s="37" t="s">
        <v>88</v>
      </c>
      <c r="BM832" s="37" t="s">
        <v>88</v>
      </c>
      <c r="BN832" s="40"/>
      <c r="BO832" s="40"/>
      <c r="BP832" s="40"/>
      <c r="BQ832" s="40"/>
      <c r="BR832" s="40"/>
      <c r="BS832" s="40"/>
    </row>
    <row r="833" spans="1:71" s="4" customFormat="1" x14ac:dyDescent="0.25">
      <c r="A833" s="36">
        <v>1546617</v>
      </c>
      <c r="B833" s="37" t="s">
        <v>4143</v>
      </c>
      <c r="C833" s="38">
        <v>0.18680555555555556</v>
      </c>
      <c r="D833" s="39">
        <v>45699</v>
      </c>
      <c r="E833" s="37" t="s">
        <v>4144</v>
      </c>
      <c r="F833" s="37" t="s">
        <v>61</v>
      </c>
      <c r="G833" s="37" t="s">
        <v>61</v>
      </c>
      <c r="H833" s="37" t="s">
        <v>62</v>
      </c>
      <c r="I833" s="37" t="s">
        <v>61</v>
      </c>
      <c r="J833" s="37" t="s">
        <v>64</v>
      </c>
      <c r="K833" s="37" t="s">
        <v>89</v>
      </c>
      <c r="L833" s="37">
        <v>132000</v>
      </c>
      <c r="M833" s="37" t="s">
        <v>4145</v>
      </c>
      <c r="N833" s="37" t="s">
        <v>61</v>
      </c>
      <c r="O833" s="37" t="s">
        <v>61</v>
      </c>
      <c r="P833" s="37" t="s">
        <v>61</v>
      </c>
      <c r="Q833" s="37" t="s">
        <v>4146</v>
      </c>
      <c r="R833" s="37" t="s">
        <v>61</v>
      </c>
      <c r="S833" s="37" t="s">
        <v>4147</v>
      </c>
      <c r="T833" s="37" t="s">
        <v>61</v>
      </c>
      <c r="U833" s="37" t="s">
        <v>88</v>
      </c>
      <c r="V833" s="37">
        <v>0</v>
      </c>
      <c r="W833" s="37">
        <v>0</v>
      </c>
      <c r="X833" s="37">
        <v>0</v>
      </c>
      <c r="Y833" s="37" t="s">
        <v>61</v>
      </c>
      <c r="Z833" s="37">
        <v>0</v>
      </c>
      <c r="AA833" s="37">
        <v>0</v>
      </c>
      <c r="AB833" s="37">
        <v>0</v>
      </c>
      <c r="AC833" s="37">
        <v>0</v>
      </c>
      <c r="AD833" s="37">
        <v>0</v>
      </c>
      <c r="AE833" s="37">
        <v>0</v>
      </c>
      <c r="AF833" s="37">
        <v>0</v>
      </c>
      <c r="AG833" s="37">
        <v>0</v>
      </c>
      <c r="AH833" s="37">
        <v>0</v>
      </c>
      <c r="AI833" s="37">
        <v>0</v>
      </c>
      <c r="AJ833" s="37">
        <v>0</v>
      </c>
      <c r="AK833" s="37">
        <v>0</v>
      </c>
      <c r="AL833" s="37" t="s">
        <v>72</v>
      </c>
      <c r="AM833" s="37" t="s">
        <v>107</v>
      </c>
      <c r="AN833" s="37" t="s">
        <v>61</v>
      </c>
      <c r="AO833" s="37" t="s">
        <v>61</v>
      </c>
      <c r="AP833" s="37" t="s">
        <v>61</v>
      </c>
      <c r="AQ833" s="37" t="s">
        <v>61</v>
      </c>
      <c r="AR833" s="37" t="s">
        <v>61</v>
      </c>
      <c r="AS833" s="37" t="s">
        <v>79</v>
      </c>
      <c r="AT833" s="37" t="s">
        <v>88</v>
      </c>
      <c r="AU833" s="37" t="s">
        <v>61</v>
      </c>
      <c r="AV833" s="37">
        <v>0</v>
      </c>
      <c r="AW833" s="37" t="s">
        <v>61</v>
      </c>
      <c r="AX833" s="37">
        <v>0</v>
      </c>
      <c r="AY833" s="37" t="s">
        <v>61</v>
      </c>
      <c r="AZ833" s="37">
        <v>0</v>
      </c>
      <c r="BA833" s="37" t="s">
        <v>61</v>
      </c>
      <c r="BB833" s="37">
        <v>0</v>
      </c>
      <c r="BC833" s="37" t="s">
        <v>61</v>
      </c>
      <c r="BD833" s="37">
        <v>0</v>
      </c>
      <c r="BE833" s="37" t="s">
        <v>61</v>
      </c>
      <c r="BF833" s="37" t="s">
        <v>61</v>
      </c>
      <c r="BG833" s="37" t="s">
        <v>3889</v>
      </c>
      <c r="BH833" s="37" t="s">
        <v>61</v>
      </c>
      <c r="BI833" s="37" t="s">
        <v>61</v>
      </c>
      <c r="BJ833" s="37" t="s">
        <v>61</v>
      </c>
      <c r="BK833" s="37" t="s">
        <v>61</v>
      </c>
      <c r="BL833" s="37" t="s">
        <v>88</v>
      </c>
      <c r="BM833" s="37" t="s">
        <v>88</v>
      </c>
      <c r="BN833" s="40"/>
      <c r="BO833" s="40"/>
      <c r="BP833" s="40"/>
      <c r="BQ833" s="40"/>
      <c r="BR833" s="40"/>
      <c r="BS833" s="40"/>
    </row>
    <row r="834" spans="1:71" s="4" customFormat="1" x14ac:dyDescent="0.25">
      <c r="A834" s="36">
        <v>1547011</v>
      </c>
      <c r="B834" s="37" t="s">
        <v>4148</v>
      </c>
      <c r="C834" s="38">
        <v>0.69513888888888886</v>
      </c>
      <c r="D834" s="39">
        <v>45699</v>
      </c>
      <c r="E834" s="37" t="s">
        <v>140</v>
      </c>
      <c r="F834" s="37" t="s">
        <v>61</v>
      </c>
      <c r="G834" s="37" t="s">
        <v>61</v>
      </c>
      <c r="H834" s="37" t="s">
        <v>62</v>
      </c>
      <c r="I834" s="37" t="s">
        <v>61</v>
      </c>
      <c r="J834" s="37" t="s">
        <v>64</v>
      </c>
      <c r="K834" s="37" t="s">
        <v>89</v>
      </c>
      <c r="L834" s="37">
        <v>139000</v>
      </c>
      <c r="M834" s="37" t="s">
        <v>4149</v>
      </c>
      <c r="N834" s="37" t="s">
        <v>61</v>
      </c>
      <c r="O834" s="37" t="s">
        <v>4150</v>
      </c>
      <c r="P834" s="37" t="s">
        <v>61</v>
      </c>
      <c r="Q834" s="37" t="s">
        <v>4150</v>
      </c>
      <c r="R834" s="37" t="s">
        <v>61</v>
      </c>
      <c r="S834" s="37" t="s">
        <v>4150</v>
      </c>
      <c r="T834" s="37" t="s">
        <v>61</v>
      </c>
      <c r="U834" s="37" t="s">
        <v>88</v>
      </c>
      <c r="V834" s="37">
        <v>0</v>
      </c>
      <c r="W834" s="37">
        <v>0</v>
      </c>
      <c r="X834" s="37">
        <v>0</v>
      </c>
      <c r="Y834" s="37" t="s">
        <v>61</v>
      </c>
      <c r="Z834" s="37">
        <v>0</v>
      </c>
      <c r="AA834" s="37">
        <v>0</v>
      </c>
      <c r="AB834" s="37">
        <v>0</v>
      </c>
      <c r="AC834" s="37">
        <v>0</v>
      </c>
      <c r="AD834" s="37">
        <v>0</v>
      </c>
      <c r="AE834" s="37">
        <v>0</v>
      </c>
      <c r="AF834" s="37">
        <v>0</v>
      </c>
      <c r="AG834" s="37">
        <v>0</v>
      </c>
      <c r="AH834" s="37">
        <v>0</v>
      </c>
      <c r="AI834" s="37">
        <v>0</v>
      </c>
      <c r="AJ834" s="37">
        <v>0</v>
      </c>
      <c r="AK834" s="37">
        <v>0</v>
      </c>
      <c r="AL834" s="37" t="s">
        <v>72</v>
      </c>
      <c r="AM834" s="37" t="s">
        <v>370</v>
      </c>
      <c r="AN834" s="37" t="s">
        <v>61</v>
      </c>
      <c r="AO834" s="37" t="s">
        <v>61</v>
      </c>
      <c r="AP834" s="37" t="s">
        <v>61</v>
      </c>
      <c r="AQ834" s="37" t="s">
        <v>61</v>
      </c>
      <c r="AR834" s="37" t="s">
        <v>61</v>
      </c>
      <c r="AS834" s="37" t="s">
        <v>1375</v>
      </c>
      <c r="AT834" s="37" t="s">
        <v>88</v>
      </c>
      <c r="AU834" s="37" t="s">
        <v>61</v>
      </c>
      <c r="AV834" s="37">
        <v>0</v>
      </c>
      <c r="AW834" s="37" t="s">
        <v>61</v>
      </c>
      <c r="AX834" s="37">
        <v>0</v>
      </c>
      <c r="AY834" s="37" t="s">
        <v>61</v>
      </c>
      <c r="AZ834" s="37">
        <v>0</v>
      </c>
      <c r="BA834" s="37" t="s">
        <v>61</v>
      </c>
      <c r="BB834" s="37">
        <v>0</v>
      </c>
      <c r="BC834" s="37" t="s">
        <v>61</v>
      </c>
      <c r="BD834" s="37">
        <v>0</v>
      </c>
      <c r="BE834" s="37" t="s">
        <v>61</v>
      </c>
      <c r="BF834" s="37" t="s">
        <v>61</v>
      </c>
      <c r="BG834" s="37" t="s">
        <v>3889</v>
      </c>
      <c r="BH834" s="37" t="s">
        <v>61</v>
      </c>
      <c r="BI834" s="37" t="s">
        <v>61</v>
      </c>
      <c r="BJ834" s="37" t="s">
        <v>61</v>
      </c>
      <c r="BK834" s="37" t="s">
        <v>61</v>
      </c>
      <c r="BL834" s="37" t="s">
        <v>88</v>
      </c>
      <c r="BM834" s="37" t="s">
        <v>88</v>
      </c>
      <c r="BN834" s="40"/>
      <c r="BO834" s="40"/>
      <c r="BP834" s="40"/>
      <c r="BQ834" s="40"/>
      <c r="BR834" s="40"/>
      <c r="BS834" s="40"/>
    </row>
    <row r="835" spans="1:71" s="4" customFormat="1" x14ac:dyDescent="0.25">
      <c r="A835" s="36">
        <v>1546995</v>
      </c>
      <c r="B835" s="37" t="s">
        <v>4151</v>
      </c>
      <c r="C835" s="38">
        <v>0.67569444444444438</v>
      </c>
      <c r="D835" s="39">
        <v>45699</v>
      </c>
      <c r="E835" s="37" t="s">
        <v>837</v>
      </c>
      <c r="F835" s="37" t="s">
        <v>61</v>
      </c>
      <c r="G835" s="37" t="s">
        <v>61</v>
      </c>
      <c r="H835" s="37" t="s">
        <v>62</v>
      </c>
      <c r="I835" s="37" t="s">
        <v>61</v>
      </c>
      <c r="J835" s="37" t="s">
        <v>64</v>
      </c>
      <c r="K835" s="37" t="s">
        <v>89</v>
      </c>
      <c r="L835" s="37">
        <v>368500</v>
      </c>
      <c r="M835" s="37" t="s">
        <v>4152</v>
      </c>
      <c r="N835" s="37" t="s">
        <v>61</v>
      </c>
      <c r="O835" s="37" t="s">
        <v>61</v>
      </c>
      <c r="P835" s="37" t="s">
        <v>61</v>
      </c>
      <c r="Q835" s="37" t="s">
        <v>61</v>
      </c>
      <c r="R835" s="37" t="s">
        <v>61</v>
      </c>
      <c r="S835" s="37" t="s">
        <v>4153</v>
      </c>
      <c r="T835" s="37" t="s">
        <v>61</v>
      </c>
      <c r="U835" s="37" t="s">
        <v>88</v>
      </c>
      <c r="V835" s="37">
        <v>0</v>
      </c>
      <c r="W835" s="37">
        <v>0</v>
      </c>
      <c r="X835" s="37">
        <v>0</v>
      </c>
      <c r="Y835" s="37" t="s">
        <v>61</v>
      </c>
      <c r="Z835" s="37">
        <v>0</v>
      </c>
      <c r="AA835" s="37">
        <v>0</v>
      </c>
      <c r="AB835" s="37">
        <v>0</v>
      </c>
      <c r="AC835" s="37">
        <v>0</v>
      </c>
      <c r="AD835" s="37">
        <v>0</v>
      </c>
      <c r="AE835" s="37">
        <v>0</v>
      </c>
      <c r="AF835" s="37">
        <v>0</v>
      </c>
      <c r="AG835" s="37">
        <v>0</v>
      </c>
      <c r="AH835" s="37">
        <v>0</v>
      </c>
      <c r="AI835" s="37">
        <v>0</v>
      </c>
      <c r="AJ835" s="37">
        <v>0</v>
      </c>
      <c r="AK835" s="37">
        <v>0</v>
      </c>
      <c r="AL835" s="37" t="s">
        <v>72</v>
      </c>
      <c r="AM835" s="37" t="s">
        <v>107</v>
      </c>
      <c r="AN835" s="37" t="s">
        <v>74</v>
      </c>
      <c r="AO835" s="37" t="s">
        <v>143</v>
      </c>
      <c r="AP835" s="37" t="s">
        <v>96</v>
      </c>
      <c r="AQ835" s="37" t="s">
        <v>108</v>
      </c>
      <c r="AR835" s="37" t="s">
        <v>78</v>
      </c>
      <c r="AS835" s="37" t="s">
        <v>97</v>
      </c>
      <c r="AT835" s="37" t="s">
        <v>71</v>
      </c>
      <c r="AU835" s="37">
        <v>0</v>
      </c>
      <c r="AV835" s="37">
        <v>0</v>
      </c>
      <c r="AW835" s="37" t="s">
        <v>61</v>
      </c>
      <c r="AX835" s="37">
        <v>0</v>
      </c>
      <c r="AY835" s="37" t="s">
        <v>61</v>
      </c>
      <c r="AZ835" s="37">
        <v>0</v>
      </c>
      <c r="BA835" s="37" t="s">
        <v>61</v>
      </c>
      <c r="BB835" s="37">
        <v>0</v>
      </c>
      <c r="BC835" s="37" t="s">
        <v>61</v>
      </c>
      <c r="BD835" s="37">
        <v>0</v>
      </c>
      <c r="BE835" s="37" t="s">
        <v>61</v>
      </c>
      <c r="BF835" s="37" t="s">
        <v>3892</v>
      </c>
      <c r="BG835" s="37" t="s">
        <v>3889</v>
      </c>
      <c r="BH835" s="37" t="s">
        <v>164</v>
      </c>
      <c r="BI835" s="37" t="s">
        <v>144</v>
      </c>
      <c r="BJ835" s="37" t="s">
        <v>98</v>
      </c>
      <c r="BK835" s="37" t="s">
        <v>61</v>
      </c>
      <c r="BL835" s="37" t="s">
        <v>88</v>
      </c>
      <c r="BM835" s="37" t="s">
        <v>88</v>
      </c>
      <c r="BN835" s="40"/>
      <c r="BO835" s="40"/>
      <c r="BP835" s="40"/>
      <c r="BQ835" s="40"/>
      <c r="BR835" s="40"/>
      <c r="BS835" s="40"/>
    </row>
    <row r="836" spans="1:71" s="4" customFormat="1" x14ac:dyDescent="0.25">
      <c r="A836" s="36">
        <v>1547022</v>
      </c>
      <c r="B836" s="37" t="s">
        <v>4154</v>
      </c>
      <c r="C836" s="38">
        <v>0.7104166666666667</v>
      </c>
      <c r="D836" s="39">
        <v>45699</v>
      </c>
      <c r="E836" s="37" t="s">
        <v>1749</v>
      </c>
      <c r="F836" s="37" t="s">
        <v>61</v>
      </c>
      <c r="G836" s="37" t="s">
        <v>61</v>
      </c>
      <c r="H836" s="37" t="s">
        <v>62</v>
      </c>
      <c r="I836" s="37" t="s">
        <v>61</v>
      </c>
      <c r="J836" s="37" t="s">
        <v>64</v>
      </c>
      <c r="K836" s="37" t="s">
        <v>89</v>
      </c>
      <c r="L836" s="37">
        <v>367625</v>
      </c>
      <c r="M836" s="37" t="s">
        <v>61</v>
      </c>
      <c r="N836" s="37" t="s">
        <v>61</v>
      </c>
      <c r="O836" s="37" t="s">
        <v>61</v>
      </c>
      <c r="P836" s="37" t="s">
        <v>61</v>
      </c>
      <c r="Q836" s="37" t="s">
        <v>61</v>
      </c>
      <c r="R836" s="37" t="s">
        <v>61</v>
      </c>
      <c r="S836" s="37" t="s">
        <v>4155</v>
      </c>
      <c r="T836" s="37" t="s">
        <v>61</v>
      </c>
      <c r="U836" s="37" t="s">
        <v>88</v>
      </c>
      <c r="V836" s="37">
        <v>0</v>
      </c>
      <c r="W836" s="37">
        <v>0</v>
      </c>
      <c r="X836" s="37">
        <v>0</v>
      </c>
      <c r="Y836" s="37" t="s">
        <v>61</v>
      </c>
      <c r="Z836" s="37">
        <v>0</v>
      </c>
      <c r="AA836" s="37">
        <v>0</v>
      </c>
      <c r="AB836" s="37">
        <v>0</v>
      </c>
      <c r="AC836" s="37">
        <v>0</v>
      </c>
      <c r="AD836" s="37">
        <v>0</v>
      </c>
      <c r="AE836" s="37">
        <v>0</v>
      </c>
      <c r="AF836" s="37">
        <v>0</v>
      </c>
      <c r="AG836" s="37">
        <v>0</v>
      </c>
      <c r="AH836" s="37">
        <v>0</v>
      </c>
      <c r="AI836" s="37">
        <v>0</v>
      </c>
      <c r="AJ836" s="37">
        <v>0</v>
      </c>
      <c r="AK836" s="37">
        <v>0</v>
      </c>
      <c r="AL836" s="37" t="s">
        <v>131</v>
      </c>
      <c r="AM836" s="37" t="s">
        <v>4156</v>
      </c>
      <c r="AN836" s="37" t="s">
        <v>74</v>
      </c>
      <c r="AO836" s="37" t="s">
        <v>95</v>
      </c>
      <c r="AP836" s="37" t="s">
        <v>96</v>
      </c>
      <c r="AQ836" s="37" t="s">
        <v>108</v>
      </c>
      <c r="AR836" s="37" t="s">
        <v>78</v>
      </c>
      <c r="AS836" s="37" t="s">
        <v>251</v>
      </c>
      <c r="AT836" s="37" t="s">
        <v>71</v>
      </c>
      <c r="AU836" s="37">
        <v>0</v>
      </c>
      <c r="AV836" s="37">
        <v>0</v>
      </c>
      <c r="AW836" s="37" t="s">
        <v>61</v>
      </c>
      <c r="AX836" s="37">
        <v>0</v>
      </c>
      <c r="AY836" s="37" t="s">
        <v>61</v>
      </c>
      <c r="AZ836" s="37">
        <v>0</v>
      </c>
      <c r="BA836" s="37" t="s">
        <v>61</v>
      </c>
      <c r="BB836" s="37">
        <v>0</v>
      </c>
      <c r="BC836" s="37" t="s">
        <v>61</v>
      </c>
      <c r="BD836" s="37">
        <v>0</v>
      </c>
      <c r="BE836" s="37" t="s">
        <v>61</v>
      </c>
      <c r="BF836" s="37" t="s">
        <v>3892</v>
      </c>
      <c r="BG836" s="37" t="s">
        <v>3889</v>
      </c>
      <c r="BH836" s="37" t="s">
        <v>164</v>
      </c>
      <c r="BI836" s="37" t="s">
        <v>144</v>
      </c>
      <c r="BJ836" s="37" t="s">
        <v>84</v>
      </c>
      <c r="BK836" s="37" t="s">
        <v>61</v>
      </c>
      <c r="BL836" s="37" t="s">
        <v>88</v>
      </c>
      <c r="BM836" s="37" t="s">
        <v>88</v>
      </c>
      <c r="BN836" s="40"/>
      <c r="BO836" s="40"/>
      <c r="BP836" s="40"/>
      <c r="BQ836" s="40"/>
      <c r="BR836" s="40"/>
      <c r="BS836" s="40"/>
    </row>
    <row r="837" spans="1:71" s="4" customFormat="1" x14ac:dyDescent="0.25">
      <c r="A837" s="36">
        <v>1547596</v>
      </c>
      <c r="B837" s="37" t="s">
        <v>4157</v>
      </c>
      <c r="C837" s="38">
        <v>0.68055555555555547</v>
      </c>
      <c r="D837" s="39">
        <v>45700</v>
      </c>
      <c r="E837" s="37" t="s">
        <v>659</v>
      </c>
      <c r="F837" s="37" t="s">
        <v>61</v>
      </c>
      <c r="G837" s="37" t="s">
        <v>61</v>
      </c>
      <c r="H837" s="37" t="s">
        <v>62</v>
      </c>
      <c r="I837" s="37" t="s">
        <v>61</v>
      </c>
      <c r="J837" s="37" t="s">
        <v>64</v>
      </c>
      <c r="K837" s="37" t="s">
        <v>89</v>
      </c>
      <c r="L837" s="37">
        <v>276000</v>
      </c>
      <c r="M837" s="37" t="s">
        <v>4158</v>
      </c>
      <c r="N837" s="37" t="s">
        <v>61</v>
      </c>
      <c r="O837" s="37" t="s">
        <v>61</v>
      </c>
      <c r="P837" s="37" t="s">
        <v>61</v>
      </c>
      <c r="Q837" s="37" t="s">
        <v>4159</v>
      </c>
      <c r="R837" s="37" t="s">
        <v>61</v>
      </c>
      <c r="S837" s="37" t="s">
        <v>4160</v>
      </c>
      <c r="T837" s="37" t="s">
        <v>61</v>
      </c>
      <c r="U837" s="37" t="s">
        <v>88</v>
      </c>
      <c r="V837" s="37">
        <v>0</v>
      </c>
      <c r="W837" s="37">
        <v>0</v>
      </c>
      <c r="X837" s="37">
        <v>0</v>
      </c>
      <c r="Y837" s="37" t="s">
        <v>61</v>
      </c>
      <c r="Z837" s="37">
        <v>0</v>
      </c>
      <c r="AA837" s="37">
        <v>0</v>
      </c>
      <c r="AB837" s="37">
        <v>0</v>
      </c>
      <c r="AC837" s="37">
        <v>0</v>
      </c>
      <c r="AD837" s="37">
        <v>0</v>
      </c>
      <c r="AE837" s="37">
        <v>0</v>
      </c>
      <c r="AF837" s="37">
        <v>0</v>
      </c>
      <c r="AG837" s="37">
        <v>0</v>
      </c>
      <c r="AH837" s="37">
        <v>0</v>
      </c>
      <c r="AI837" s="37">
        <v>0</v>
      </c>
      <c r="AJ837" s="37">
        <v>0</v>
      </c>
      <c r="AK837" s="37">
        <v>0</v>
      </c>
      <c r="AL837" s="37" t="s">
        <v>72</v>
      </c>
      <c r="AM837" s="37" t="s">
        <v>370</v>
      </c>
      <c r="AN837" s="37" t="s">
        <v>61</v>
      </c>
      <c r="AO837" s="37" t="s">
        <v>61</v>
      </c>
      <c r="AP837" s="37" t="s">
        <v>61</v>
      </c>
      <c r="AQ837" s="37" t="s">
        <v>61</v>
      </c>
      <c r="AR837" s="37" t="s">
        <v>61</v>
      </c>
      <c r="AS837" s="37" t="s">
        <v>109</v>
      </c>
      <c r="AT837" s="37" t="s">
        <v>88</v>
      </c>
      <c r="AU837" s="37" t="s">
        <v>61</v>
      </c>
      <c r="AV837" s="37">
        <v>0</v>
      </c>
      <c r="AW837" s="37" t="s">
        <v>61</v>
      </c>
      <c r="AX837" s="37">
        <v>0</v>
      </c>
      <c r="AY837" s="37" t="s">
        <v>61</v>
      </c>
      <c r="AZ837" s="37">
        <v>0</v>
      </c>
      <c r="BA837" s="37" t="s">
        <v>61</v>
      </c>
      <c r="BB837" s="37">
        <v>0</v>
      </c>
      <c r="BC837" s="37" t="s">
        <v>61</v>
      </c>
      <c r="BD837" s="37">
        <v>0</v>
      </c>
      <c r="BE837" s="37" t="s">
        <v>61</v>
      </c>
      <c r="BF837" s="37" t="s">
        <v>61</v>
      </c>
      <c r="BG837" s="37" t="s">
        <v>3889</v>
      </c>
      <c r="BH837" s="37" t="s">
        <v>61</v>
      </c>
      <c r="BI837" s="37" t="s">
        <v>61</v>
      </c>
      <c r="BJ837" s="37" t="s">
        <v>61</v>
      </c>
      <c r="BK837" s="37" t="s">
        <v>61</v>
      </c>
      <c r="BL837" s="37" t="s">
        <v>88</v>
      </c>
      <c r="BM837" s="37" t="s">
        <v>88</v>
      </c>
      <c r="BN837" s="40"/>
      <c r="BO837" s="40"/>
      <c r="BP837" s="40"/>
      <c r="BQ837" s="40"/>
      <c r="BR837" s="40"/>
      <c r="BS837" s="40"/>
    </row>
    <row r="838" spans="1:71" s="4" customFormat="1" x14ac:dyDescent="0.25">
      <c r="A838" s="36">
        <v>1548299</v>
      </c>
      <c r="B838" s="37" t="s">
        <v>4161</v>
      </c>
      <c r="C838" s="38">
        <v>0.7680555555555556</v>
      </c>
      <c r="D838" s="39">
        <v>45701</v>
      </c>
      <c r="E838" s="37" t="s">
        <v>4162</v>
      </c>
      <c r="F838" s="37" t="s">
        <v>61</v>
      </c>
      <c r="G838" s="37" t="s">
        <v>61</v>
      </c>
      <c r="H838" s="37" t="s">
        <v>62</v>
      </c>
      <c r="I838" s="37" t="s">
        <v>61</v>
      </c>
      <c r="J838" s="37" t="s">
        <v>64</v>
      </c>
      <c r="K838" s="37" t="s">
        <v>89</v>
      </c>
      <c r="L838" s="37">
        <v>179000</v>
      </c>
      <c r="M838" s="37" t="s">
        <v>4163</v>
      </c>
      <c r="N838" s="37" t="s">
        <v>61</v>
      </c>
      <c r="O838" s="37" t="s">
        <v>61</v>
      </c>
      <c r="P838" s="37" t="s">
        <v>61</v>
      </c>
      <c r="Q838" s="37" t="s">
        <v>4164</v>
      </c>
      <c r="R838" s="37" t="s">
        <v>61</v>
      </c>
      <c r="S838" s="37" t="s">
        <v>4165</v>
      </c>
      <c r="T838" s="37" t="s">
        <v>61</v>
      </c>
      <c r="U838" s="37" t="s">
        <v>88</v>
      </c>
      <c r="V838" s="37">
        <v>0</v>
      </c>
      <c r="W838" s="37">
        <v>0</v>
      </c>
      <c r="X838" s="37">
        <v>0</v>
      </c>
      <c r="Y838" s="37" t="s">
        <v>61</v>
      </c>
      <c r="Z838" s="37">
        <v>0</v>
      </c>
      <c r="AA838" s="37">
        <v>0</v>
      </c>
      <c r="AB838" s="37">
        <v>0</v>
      </c>
      <c r="AC838" s="37">
        <v>0</v>
      </c>
      <c r="AD838" s="37">
        <v>0</v>
      </c>
      <c r="AE838" s="37">
        <v>0</v>
      </c>
      <c r="AF838" s="37">
        <v>0</v>
      </c>
      <c r="AG838" s="37">
        <v>0</v>
      </c>
      <c r="AH838" s="37">
        <v>0</v>
      </c>
      <c r="AI838" s="37">
        <v>0</v>
      </c>
      <c r="AJ838" s="37">
        <v>0</v>
      </c>
      <c r="AK838" s="37">
        <v>0</v>
      </c>
      <c r="AL838" s="37" t="s">
        <v>72</v>
      </c>
      <c r="AM838" s="37" t="s">
        <v>107</v>
      </c>
      <c r="AN838" s="37" t="s">
        <v>61</v>
      </c>
      <c r="AO838" s="37" t="s">
        <v>61</v>
      </c>
      <c r="AP838" s="37" t="s">
        <v>61</v>
      </c>
      <c r="AQ838" s="37" t="s">
        <v>61</v>
      </c>
      <c r="AR838" s="37" t="s">
        <v>61</v>
      </c>
      <c r="AS838" s="37" t="s">
        <v>79</v>
      </c>
      <c r="AT838" s="37" t="s">
        <v>71</v>
      </c>
      <c r="AU838" s="37">
        <v>34</v>
      </c>
      <c r="AV838" s="37">
        <v>0</v>
      </c>
      <c r="AW838" s="37" t="s">
        <v>61</v>
      </c>
      <c r="AX838" s="37">
        <v>0</v>
      </c>
      <c r="AY838" s="37" t="s">
        <v>61</v>
      </c>
      <c r="AZ838" s="37">
        <v>0</v>
      </c>
      <c r="BA838" s="37" t="s">
        <v>61</v>
      </c>
      <c r="BB838" s="37">
        <v>0</v>
      </c>
      <c r="BC838" s="37" t="s">
        <v>61</v>
      </c>
      <c r="BD838" s="37">
        <v>0</v>
      </c>
      <c r="BE838" s="37" t="s">
        <v>61</v>
      </c>
      <c r="BF838" s="37" t="s">
        <v>61</v>
      </c>
      <c r="BG838" s="37" t="s">
        <v>3889</v>
      </c>
      <c r="BH838" s="37" t="s">
        <v>61</v>
      </c>
      <c r="BI838" s="37" t="s">
        <v>61</v>
      </c>
      <c r="BJ838" s="37" t="s">
        <v>61</v>
      </c>
      <c r="BK838" s="37" t="s">
        <v>61</v>
      </c>
      <c r="BL838" s="37" t="s">
        <v>88</v>
      </c>
      <c r="BM838" s="37" t="s">
        <v>88</v>
      </c>
      <c r="BN838" s="40"/>
      <c r="BO838" s="40"/>
      <c r="BP838" s="40"/>
      <c r="BQ838" s="40"/>
      <c r="BR838" s="40"/>
      <c r="BS838" s="40"/>
    </row>
    <row r="839" spans="1:71" s="4" customFormat="1" x14ac:dyDescent="0.25">
      <c r="A839" s="36">
        <v>1548133</v>
      </c>
      <c r="B839" s="37" t="s">
        <v>4166</v>
      </c>
      <c r="C839" s="38">
        <v>0.58611111111111114</v>
      </c>
      <c r="D839" s="39">
        <v>45701</v>
      </c>
      <c r="E839" s="37" t="s">
        <v>1782</v>
      </c>
      <c r="F839" s="37" t="s">
        <v>61</v>
      </c>
      <c r="G839" s="37" t="s">
        <v>61</v>
      </c>
      <c r="H839" s="37" t="s">
        <v>62</v>
      </c>
      <c r="I839" s="37" t="s">
        <v>61</v>
      </c>
      <c r="J839" s="37" t="s">
        <v>64</v>
      </c>
      <c r="K839" s="37" t="s">
        <v>65</v>
      </c>
      <c r="L839" s="37">
        <v>408000</v>
      </c>
      <c r="M839" s="37" t="s">
        <v>4167</v>
      </c>
      <c r="N839" s="37" t="s">
        <v>61</v>
      </c>
      <c r="O839" s="37" t="s">
        <v>61</v>
      </c>
      <c r="P839" s="37" t="s">
        <v>61</v>
      </c>
      <c r="Q839" s="37" t="s">
        <v>61</v>
      </c>
      <c r="R839" s="37" t="s">
        <v>61</v>
      </c>
      <c r="S839" s="37" t="s">
        <v>4167</v>
      </c>
      <c r="T839" s="37" t="s">
        <v>61</v>
      </c>
      <c r="U839" s="37" t="s">
        <v>88</v>
      </c>
      <c r="V839" s="37">
        <v>0</v>
      </c>
      <c r="W839" s="37">
        <v>0</v>
      </c>
      <c r="X839" s="37">
        <v>0</v>
      </c>
      <c r="Y839" s="37" t="s">
        <v>61</v>
      </c>
      <c r="Z839" s="37">
        <v>0</v>
      </c>
      <c r="AA839" s="37">
        <v>0</v>
      </c>
      <c r="AB839" s="37">
        <v>0</v>
      </c>
      <c r="AC839" s="37">
        <v>0</v>
      </c>
      <c r="AD839" s="37">
        <v>0</v>
      </c>
      <c r="AE839" s="37">
        <v>0</v>
      </c>
      <c r="AF839" s="37">
        <v>0</v>
      </c>
      <c r="AG839" s="37">
        <v>0</v>
      </c>
      <c r="AH839" s="37">
        <v>0</v>
      </c>
      <c r="AI839" s="37">
        <v>0</v>
      </c>
      <c r="AJ839" s="37">
        <v>0</v>
      </c>
      <c r="AK839" s="37">
        <v>0</v>
      </c>
      <c r="AL839" s="37" t="s">
        <v>72</v>
      </c>
      <c r="AM839" s="37" t="s">
        <v>107</v>
      </c>
      <c r="AN839" s="37" t="s">
        <v>61</v>
      </c>
      <c r="AO839" s="37" t="s">
        <v>61</v>
      </c>
      <c r="AP839" s="37" t="s">
        <v>96</v>
      </c>
      <c r="AQ839" s="37" t="s">
        <v>77</v>
      </c>
      <c r="AR839" s="37" t="s">
        <v>78</v>
      </c>
      <c r="AS839" s="37" t="s">
        <v>109</v>
      </c>
      <c r="AT839" s="37" t="s">
        <v>71</v>
      </c>
      <c r="AU839" s="37">
        <v>166</v>
      </c>
      <c r="AV839" s="37">
        <v>0</v>
      </c>
      <c r="AW839" s="37" t="s">
        <v>61</v>
      </c>
      <c r="AX839" s="37">
        <v>0</v>
      </c>
      <c r="AY839" s="37" t="s">
        <v>61</v>
      </c>
      <c r="AZ839" s="37">
        <v>0</v>
      </c>
      <c r="BA839" s="37" t="s">
        <v>61</v>
      </c>
      <c r="BB839" s="37">
        <v>0</v>
      </c>
      <c r="BC839" s="37" t="s">
        <v>61</v>
      </c>
      <c r="BD839" s="37">
        <v>0</v>
      </c>
      <c r="BE839" s="37" t="s">
        <v>61</v>
      </c>
      <c r="BF839" s="37" t="s">
        <v>61</v>
      </c>
      <c r="BG839" s="37" t="s">
        <v>3889</v>
      </c>
      <c r="BH839" s="37" t="s">
        <v>61</v>
      </c>
      <c r="BI839" s="37" t="s">
        <v>61</v>
      </c>
      <c r="BJ839" s="37" t="s">
        <v>61</v>
      </c>
      <c r="BK839" s="37" t="s">
        <v>61</v>
      </c>
      <c r="BL839" s="37" t="s">
        <v>88</v>
      </c>
      <c r="BM839" s="37" t="s">
        <v>88</v>
      </c>
      <c r="BN839" s="40"/>
      <c r="BO839" s="40"/>
      <c r="BP839" s="40"/>
      <c r="BQ839" s="40"/>
      <c r="BR839" s="40"/>
      <c r="BS839" s="40"/>
    </row>
    <row r="840" spans="1:71" s="4" customFormat="1" x14ac:dyDescent="0.25">
      <c r="A840" s="36">
        <v>1548998</v>
      </c>
      <c r="B840" s="37" t="s">
        <v>4168</v>
      </c>
      <c r="C840" s="38">
        <v>0.72499999999999998</v>
      </c>
      <c r="D840" s="39">
        <v>45702</v>
      </c>
      <c r="E840" s="37" t="s">
        <v>4169</v>
      </c>
      <c r="F840" s="37" t="s">
        <v>61</v>
      </c>
      <c r="G840" s="37" t="s">
        <v>61</v>
      </c>
      <c r="H840" s="37" t="s">
        <v>62</v>
      </c>
      <c r="I840" s="37" t="s">
        <v>61</v>
      </c>
      <c r="J840" s="37" t="s">
        <v>64</v>
      </c>
      <c r="K840" s="37" t="s">
        <v>89</v>
      </c>
      <c r="L840" s="37">
        <v>138000</v>
      </c>
      <c r="M840" s="37" t="s">
        <v>4170</v>
      </c>
      <c r="N840" s="37" t="s">
        <v>61</v>
      </c>
      <c r="O840" s="37" t="s">
        <v>61</v>
      </c>
      <c r="P840" s="37" t="s">
        <v>61</v>
      </c>
      <c r="Q840" s="37" t="s">
        <v>61</v>
      </c>
      <c r="R840" s="37" t="s">
        <v>61</v>
      </c>
      <c r="S840" s="37" t="s">
        <v>61</v>
      </c>
      <c r="T840" s="37" t="s">
        <v>61</v>
      </c>
      <c r="U840" s="37" t="s">
        <v>88</v>
      </c>
      <c r="V840" s="37">
        <v>0</v>
      </c>
      <c r="W840" s="37">
        <v>0</v>
      </c>
      <c r="X840" s="37">
        <v>0</v>
      </c>
      <c r="Y840" s="37" t="s">
        <v>61</v>
      </c>
      <c r="Z840" s="37">
        <v>0</v>
      </c>
      <c r="AA840" s="37">
        <v>0</v>
      </c>
      <c r="AB840" s="37">
        <v>0</v>
      </c>
      <c r="AC840" s="37">
        <v>0</v>
      </c>
      <c r="AD840" s="37">
        <v>0</v>
      </c>
      <c r="AE840" s="37">
        <v>0</v>
      </c>
      <c r="AF840" s="37">
        <v>0</v>
      </c>
      <c r="AG840" s="37">
        <v>0</v>
      </c>
      <c r="AH840" s="37">
        <v>0</v>
      </c>
      <c r="AI840" s="37">
        <v>0</v>
      </c>
      <c r="AJ840" s="37">
        <v>0</v>
      </c>
      <c r="AK840" s="37">
        <v>0</v>
      </c>
      <c r="AL840" s="37" t="s">
        <v>72</v>
      </c>
      <c r="AM840" s="37" t="s">
        <v>370</v>
      </c>
      <c r="AN840" s="37" t="s">
        <v>61</v>
      </c>
      <c r="AO840" s="37" t="s">
        <v>61</v>
      </c>
      <c r="AP840" s="37" t="s">
        <v>61</v>
      </c>
      <c r="AQ840" s="37" t="s">
        <v>61</v>
      </c>
      <c r="AR840" s="37" t="s">
        <v>61</v>
      </c>
      <c r="AS840" s="37" t="s">
        <v>251</v>
      </c>
      <c r="AT840" s="37" t="s">
        <v>88</v>
      </c>
      <c r="AU840" s="37" t="s">
        <v>61</v>
      </c>
      <c r="AV840" s="37">
        <v>0</v>
      </c>
      <c r="AW840" s="37" t="s">
        <v>61</v>
      </c>
      <c r="AX840" s="37">
        <v>0</v>
      </c>
      <c r="AY840" s="37" t="s">
        <v>61</v>
      </c>
      <c r="AZ840" s="37">
        <v>0</v>
      </c>
      <c r="BA840" s="37" t="s">
        <v>61</v>
      </c>
      <c r="BB840" s="37">
        <v>0</v>
      </c>
      <c r="BC840" s="37" t="s">
        <v>61</v>
      </c>
      <c r="BD840" s="37">
        <v>0</v>
      </c>
      <c r="BE840" s="37" t="s">
        <v>61</v>
      </c>
      <c r="BF840" s="37" t="s">
        <v>61</v>
      </c>
      <c r="BG840" s="37" t="s">
        <v>3889</v>
      </c>
      <c r="BH840" s="37" t="s">
        <v>61</v>
      </c>
      <c r="BI840" s="37" t="s">
        <v>61</v>
      </c>
      <c r="BJ840" s="37" t="s">
        <v>61</v>
      </c>
      <c r="BK840" s="37" t="s">
        <v>61</v>
      </c>
      <c r="BL840" s="37" t="s">
        <v>88</v>
      </c>
      <c r="BM840" s="37" t="s">
        <v>88</v>
      </c>
      <c r="BN840" s="40"/>
      <c r="BO840" s="40"/>
      <c r="BP840" s="40"/>
      <c r="BQ840" s="40"/>
      <c r="BR840" s="40"/>
      <c r="BS840" s="40"/>
    </row>
    <row r="841" spans="1:71" s="4" customFormat="1" x14ac:dyDescent="0.25">
      <c r="A841" s="36">
        <v>1549046</v>
      </c>
      <c r="B841" s="37" t="s">
        <v>4171</v>
      </c>
      <c r="C841" s="38">
        <v>0.75277777777777777</v>
      </c>
      <c r="D841" s="39">
        <v>45702</v>
      </c>
      <c r="E841" s="37" t="s">
        <v>530</v>
      </c>
      <c r="F841" s="37" t="s">
        <v>61</v>
      </c>
      <c r="G841" s="37" t="s">
        <v>61</v>
      </c>
      <c r="H841" s="37" t="s">
        <v>62</v>
      </c>
      <c r="I841" s="37" t="s">
        <v>61</v>
      </c>
      <c r="J841" s="37" t="s">
        <v>64</v>
      </c>
      <c r="K841" s="37" t="s">
        <v>65</v>
      </c>
      <c r="L841" s="37">
        <v>127000</v>
      </c>
      <c r="M841" s="37" t="s">
        <v>4172</v>
      </c>
      <c r="N841" s="37" t="s">
        <v>61</v>
      </c>
      <c r="O841" s="37" t="s">
        <v>61</v>
      </c>
      <c r="P841" s="37" t="s">
        <v>61</v>
      </c>
      <c r="Q841" s="37" t="s">
        <v>61</v>
      </c>
      <c r="R841" s="37" t="s">
        <v>61</v>
      </c>
      <c r="S841" s="37" t="s">
        <v>61</v>
      </c>
      <c r="T841" s="37" t="s">
        <v>61</v>
      </c>
      <c r="U841" s="37" t="s">
        <v>88</v>
      </c>
      <c r="V841" s="37">
        <v>0</v>
      </c>
      <c r="W841" s="37">
        <v>0</v>
      </c>
      <c r="X841" s="37">
        <v>0</v>
      </c>
      <c r="Y841" s="37" t="s">
        <v>61</v>
      </c>
      <c r="Z841" s="37">
        <v>0</v>
      </c>
      <c r="AA841" s="37">
        <v>0</v>
      </c>
      <c r="AB841" s="37">
        <v>0</v>
      </c>
      <c r="AC841" s="37">
        <v>0</v>
      </c>
      <c r="AD841" s="37">
        <v>0</v>
      </c>
      <c r="AE841" s="37">
        <v>0</v>
      </c>
      <c r="AF841" s="37">
        <v>0</v>
      </c>
      <c r="AG841" s="37">
        <v>0</v>
      </c>
      <c r="AH841" s="37">
        <v>0</v>
      </c>
      <c r="AI841" s="37">
        <v>0</v>
      </c>
      <c r="AJ841" s="37">
        <v>0</v>
      </c>
      <c r="AK841" s="37">
        <v>0</v>
      </c>
      <c r="AL841" s="37" t="s">
        <v>72</v>
      </c>
      <c r="AM841" s="37" t="s">
        <v>370</v>
      </c>
      <c r="AN841" s="37" t="s">
        <v>61</v>
      </c>
      <c r="AO841" s="37" t="s">
        <v>61</v>
      </c>
      <c r="AP841" s="37" t="s">
        <v>61</v>
      </c>
      <c r="AQ841" s="37" t="s">
        <v>61</v>
      </c>
      <c r="AR841" s="37" t="s">
        <v>61</v>
      </c>
      <c r="AS841" s="37" t="s">
        <v>109</v>
      </c>
      <c r="AT841" s="37" t="s">
        <v>88</v>
      </c>
      <c r="AU841" s="37" t="s">
        <v>61</v>
      </c>
      <c r="AV841" s="37">
        <v>0</v>
      </c>
      <c r="AW841" s="37" t="s">
        <v>61</v>
      </c>
      <c r="AX841" s="37">
        <v>0</v>
      </c>
      <c r="AY841" s="37" t="s">
        <v>61</v>
      </c>
      <c r="AZ841" s="37">
        <v>0</v>
      </c>
      <c r="BA841" s="37" t="s">
        <v>61</v>
      </c>
      <c r="BB841" s="37">
        <v>0</v>
      </c>
      <c r="BC841" s="37" t="s">
        <v>61</v>
      </c>
      <c r="BD841" s="37">
        <v>0</v>
      </c>
      <c r="BE841" s="37" t="s">
        <v>61</v>
      </c>
      <c r="BF841" s="37" t="s">
        <v>61</v>
      </c>
      <c r="BG841" s="37" t="s">
        <v>3889</v>
      </c>
      <c r="BH841" s="37" t="s">
        <v>61</v>
      </c>
      <c r="BI841" s="37" t="s">
        <v>61</v>
      </c>
      <c r="BJ841" s="37" t="s">
        <v>61</v>
      </c>
      <c r="BK841" s="37" t="s">
        <v>61</v>
      </c>
      <c r="BL841" s="37" t="s">
        <v>88</v>
      </c>
      <c r="BM841" s="37" t="s">
        <v>88</v>
      </c>
      <c r="BN841" s="40"/>
      <c r="BO841" s="40"/>
      <c r="BP841" s="40"/>
      <c r="BQ841" s="40"/>
      <c r="BR841" s="40"/>
      <c r="BS841" s="40"/>
    </row>
    <row r="842" spans="1:71" s="4" customFormat="1" x14ac:dyDescent="0.25">
      <c r="A842" s="36">
        <v>1549696</v>
      </c>
      <c r="B842" s="37" t="s">
        <v>4173</v>
      </c>
      <c r="C842" s="38">
        <v>0.73125000000000007</v>
      </c>
      <c r="D842" s="39">
        <v>45703</v>
      </c>
      <c r="E842" s="37" t="s">
        <v>826</v>
      </c>
      <c r="F842" s="37" t="s">
        <v>61</v>
      </c>
      <c r="G842" s="37" t="s">
        <v>61</v>
      </c>
      <c r="H842" s="37" t="s">
        <v>147</v>
      </c>
      <c r="I842" s="37" t="s">
        <v>61</v>
      </c>
      <c r="J842" s="37" t="s">
        <v>64</v>
      </c>
      <c r="K842" s="37" t="s">
        <v>89</v>
      </c>
      <c r="L842" s="37">
        <v>166000</v>
      </c>
      <c r="M842" s="37" t="s">
        <v>4174</v>
      </c>
      <c r="N842" s="37" t="s">
        <v>61</v>
      </c>
      <c r="O842" s="37" t="s">
        <v>61</v>
      </c>
      <c r="P842" s="37" t="s">
        <v>61</v>
      </c>
      <c r="Q842" s="37" t="s">
        <v>4175</v>
      </c>
      <c r="R842" s="37" t="s">
        <v>61</v>
      </c>
      <c r="S842" s="37" t="s">
        <v>4176</v>
      </c>
      <c r="T842" s="37" t="s">
        <v>61</v>
      </c>
      <c r="U842" s="37" t="s">
        <v>88</v>
      </c>
      <c r="V842" s="37">
        <v>0</v>
      </c>
      <c r="W842" s="37">
        <v>0</v>
      </c>
      <c r="X842" s="37">
        <v>1</v>
      </c>
      <c r="Y842" s="37" t="s">
        <v>61</v>
      </c>
      <c r="Z842" s="37">
        <v>0</v>
      </c>
      <c r="AA842" s="37">
        <v>0</v>
      </c>
      <c r="AB842" s="37">
        <v>0</v>
      </c>
      <c r="AC842" s="37">
        <v>0</v>
      </c>
      <c r="AD842" s="37">
        <v>0</v>
      </c>
      <c r="AE842" s="37">
        <v>0</v>
      </c>
      <c r="AF842" s="37">
        <v>0</v>
      </c>
      <c r="AG842" s="37">
        <v>0</v>
      </c>
      <c r="AH842" s="37">
        <v>0</v>
      </c>
      <c r="AI842" s="37">
        <v>0</v>
      </c>
      <c r="AJ842" s="37">
        <v>0</v>
      </c>
      <c r="AK842" s="37">
        <v>0</v>
      </c>
      <c r="AL842" s="37" t="s">
        <v>72</v>
      </c>
      <c r="AM842" s="37" t="s">
        <v>370</v>
      </c>
      <c r="AN842" s="37" t="s">
        <v>61</v>
      </c>
      <c r="AO842" s="37" t="s">
        <v>61</v>
      </c>
      <c r="AP842" s="37" t="s">
        <v>61</v>
      </c>
      <c r="AQ842" s="37" t="s">
        <v>61</v>
      </c>
      <c r="AR842" s="37" t="s">
        <v>61</v>
      </c>
      <c r="AS842" s="37" t="s">
        <v>109</v>
      </c>
      <c r="AT842" s="37" t="s">
        <v>88</v>
      </c>
      <c r="AU842" s="37" t="s">
        <v>61</v>
      </c>
      <c r="AV842" s="37">
        <v>0</v>
      </c>
      <c r="AW842" s="37" t="s">
        <v>61</v>
      </c>
      <c r="AX842" s="37">
        <v>0</v>
      </c>
      <c r="AY842" s="37" t="s">
        <v>61</v>
      </c>
      <c r="AZ842" s="37">
        <v>0</v>
      </c>
      <c r="BA842" s="37" t="s">
        <v>61</v>
      </c>
      <c r="BB842" s="37">
        <v>0</v>
      </c>
      <c r="BC842" s="37" t="s">
        <v>61</v>
      </c>
      <c r="BD842" s="37">
        <v>0</v>
      </c>
      <c r="BE842" s="37" t="s">
        <v>61</v>
      </c>
      <c r="BF842" s="37" t="s">
        <v>61</v>
      </c>
      <c r="BG842" s="37" t="s">
        <v>3889</v>
      </c>
      <c r="BH842" s="37" t="s">
        <v>61</v>
      </c>
      <c r="BI842" s="37" t="s">
        <v>61</v>
      </c>
      <c r="BJ842" s="37" t="s">
        <v>61</v>
      </c>
      <c r="BK842" s="37" t="s">
        <v>61</v>
      </c>
      <c r="BL842" s="37" t="s">
        <v>88</v>
      </c>
      <c r="BM842" s="37" t="s">
        <v>88</v>
      </c>
      <c r="BN842" s="40"/>
      <c r="BO842" s="40"/>
      <c r="BP842" s="40"/>
      <c r="BQ842" s="40"/>
      <c r="BR842" s="40"/>
      <c r="BS842" s="40"/>
    </row>
    <row r="843" spans="1:71" s="4" customFormat="1" x14ac:dyDescent="0.25">
      <c r="A843" s="36">
        <v>1549917</v>
      </c>
      <c r="B843" s="37" t="s">
        <v>4177</v>
      </c>
      <c r="C843" s="38">
        <v>0.97777777777777775</v>
      </c>
      <c r="D843" s="39">
        <v>45703</v>
      </c>
      <c r="E843" s="37" t="s">
        <v>432</v>
      </c>
      <c r="F843" s="37" t="s">
        <v>61</v>
      </c>
      <c r="G843" s="37" t="s">
        <v>61</v>
      </c>
      <c r="H843" s="37" t="s">
        <v>62</v>
      </c>
      <c r="I843" s="37" t="s">
        <v>61</v>
      </c>
      <c r="J843" s="37" t="s">
        <v>64</v>
      </c>
      <c r="K843" s="37" t="s">
        <v>89</v>
      </c>
      <c r="L843" s="37">
        <v>240000</v>
      </c>
      <c r="M843" s="37" t="s">
        <v>4178</v>
      </c>
      <c r="N843" s="37" t="s">
        <v>61</v>
      </c>
      <c r="O843" s="37" t="s">
        <v>61</v>
      </c>
      <c r="P843" s="37" t="s">
        <v>61</v>
      </c>
      <c r="Q843" s="37" t="s">
        <v>61</v>
      </c>
      <c r="R843" s="37" t="s">
        <v>61</v>
      </c>
      <c r="S843" s="37" t="s">
        <v>61</v>
      </c>
      <c r="T843" s="37" t="s">
        <v>61</v>
      </c>
      <c r="U843" s="37" t="s">
        <v>88</v>
      </c>
      <c r="V843" s="37">
        <v>0</v>
      </c>
      <c r="W843" s="37">
        <v>0</v>
      </c>
      <c r="X843" s="37">
        <v>0</v>
      </c>
      <c r="Y843" s="37" t="s">
        <v>61</v>
      </c>
      <c r="Z843" s="37">
        <v>0</v>
      </c>
      <c r="AA843" s="37">
        <v>0</v>
      </c>
      <c r="AB843" s="37">
        <v>0</v>
      </c>
      <c r="AC843" s="37">
        <v>0</v>
      </c>
      <c r="AD843" s="37">
        <v>0</v>
      </c>
      <c r="AE843" s="37">
        <v>0</v>
      </c>
      <c r="AF843" s="37">
        <v>0</v>
      </c>
      <c r="AG843" s="37">
        <v>0</v>
      </c>
      <c r="AH843" s="37">
        <v>0</v>
      </c>
      <c r="AI843" s="37">
        <v>0</v>
      </c>
      <c r="AJ843" s="37">
        <v>0</v>
      </c>
      <c r="AK843" s="37">
        <v>0</v>
      </c>
      <c r="AL843" s="37" t="s">
        <v>72</v>
      </c>
      <c r="AM843" s="37" t="s">
        <v>370</v>
      </c>
      <c r="AN843" s="37" t="s">
        <v>61</v>
      </c>
      <c r="AO843" s="37" t="s">
        <v>61</v>
      </c>
      <c r="AP843" s="37" t="s">
        <v>61</v>
      </c>
      <c r="AQ843" s="37" t="s">
        <v>61</v>
      </c>
      <c r="AR843" s="37" t="s">
        <v>61</v>
      </c>
      <c r="AS843" s="37" t="s">
        <v>61</v>
      </c>
      <c r="AT843" s="37" t="s">
        <v>88</v>
      </c>
      <c r="AU843" s="37" t="s">
        <v>61</v>
      </c>
      <c r="AV843" s="37">
        <v>0</v>
      </c>
      <c r="AW843" s="37" t="s">
        <v>61</v>
      </c>
      <c r="AX843" s="37">
        <v>0</v>
      </c>
      <c r="AY843" s="37" t="s">
        <v>61</v>
      </c>
      <c r="AZ843" s="37">
        <v>0</v>
      </c>
      <c r="BA843" s="37" t="s">
        <v>61</v>
      </c>
      <c r="BB843" s="37">
        <v>0</v>
      </c>
      <c r="BC843" s="37" t="s">
        <v>61</v>
      </c>
      <c r="BD843" s="37">
        <v>0</v>
      </c>
      <c r="BE843" s="37" t="s">
        <v>61</v>
      </c>
      <c r="BF843" s="37" t="s">
        <v>61</v>
      </c>
      <c r="BG843" s="37" t="s">
        <v>3889</v>
      </c>
      <c r="BH843" s="37" t="s">
        <v>61</v>
      </c>
      <c r="BI843" s="37" t="s">
        <v>61</v>
      </c>
      <c r="BJ843" s="37" t="s">
        <v>61</v>
      </c>
      <c r="BK843" s="37" t="s">
        <v>61</v>
      </c>
      <c r="BL843" s="37" t="s">
        <v>88</v>
      </c>
      <c r="BM843" s="37" t="s">
        <v>88</v>
      </c>
      <c r="BN843" s="40"/>
      <c r="BO843" s="40"/>
      <c r="BP843" s="40"/>
      <c r="BQ843" s="40"/>
      <c r="BR843" s="40"/>
      <c r="BS843" s="40"/>
    </row>
    <row r="844" spans="1:71" s="4" customFormat="1" x14ac:dyDescent="0.25">
      <c r="A844" s="36">
        <v>1549483</v>
      </c>
      <c r="B844" s="37" t="s">
        <v>4179</v>
      </c>
      <c r="C844" s="38">
        <v>0.52638888888888891</v>
      </c>
      <c r="D844" s="39">
        <v>45703</v>
      </c>
      <c r="E844" s="37" t="s">
        <v>2399</v>
      </c>
      <c r="F844" s="37" t="s">
        <v>61</v>
      </c>
      <c r="G844" s="37" t="s">
        <v>61</v>
      </c>
      <c r="H844" s="37" t="s">
        <v>62</v>
      </c>
      <c r="I844" s="37" t="s">
        <v>61</v>
      </c>
      <c r="J844" s="37" t="s">
        <v>64</v>
      </c>
      <c r="K844" s="37" t="s">
        <v>89</v>
      </c>
      <c r="L844" s="37">
        <v>310450</v>
      </c>
      <c r="M844" s="37" t="s">
        <v>4180</v>
      </c>
      <c r="N844" s="37" t="s">
        <v>61</v>
      </c>
      <c r="O844" s="37" t="s">
        <v>61</v>
      </c>
      <c r="P844" s="37" t="s">
        <v>61</v>
      </c>
      <c r="Q844" s="37" t="s">
        <v>4181</v>
      </c>
      <c r="R844" s="37" t="s">
        <v>61</v>
      </c>
      <c r="S844" s="37" t="s">
        <v>4182</v>
      </c>
      <c r="T844" s="37" t="s">
        <v>61</v>
      </c>
      <c r="U844" s="37" t="s">
        <v>88</v>
      </c>
      <c r="V844" s="37">
        <v>0</v>
      </c>
      <c r="W844" s="37">
        <v>0</v>
      </c>
      <c r="X844" s="37">
        <v>0</v>
      </c>
      <c r="Y844" s="37" t="s">
        <v>61</v>
      </c>
      <c r="Z844" s="37">
        <v>0</v>
      </c>
      <c r="AA844" s="37">
        <v>0</v>
      </c>
      <c r="AB844" s="37">
        <v>0</v>
      </c>
      <c r="AC844" s="37">
        <v>0</v>
      </c>
      <c r="AD844" s="37">
        <v>0</v>
      </c>
      <c r="AE844" s="37">
        <v>0</v>
      </c>
      <c r="AF844" s="37">
        <v>0</v>
      </c>
      <c r="AG844" s="37">
        <v>0</v>
      </c>
      <c r="AH844" s="37">
        <v>0</v>
      </c>
      <c r="AI844" s="37">
        <v>0</v>
      </c>
      <c r="AJ844" s="37">
        <v>0</v>
      </c>
      <c r="AK844" s="37">
        <v>0</v>
      </c>
      <c r="AL844" s="37" t="s">
        <v>72</v>
      </c>
      <c r="AM844" s="37" t="s">
        <v>370</v>
      </c>
      <c r="AN844" s="37" t="s">
        <v>74</v>
      </c>
      <c r="AO844" s="37" t="s">
        <v>95</v>
      </c>
      <c r="AP844" s="37" t="s">
        <v>108</v>
      </c>
      <c r="AQ844" s="37" t="s">
        <v>76</v>
      </c>
      <c r="AR844" s="37" t="s">
        <v>78</v>
      </c>
      <c r="AS844" s="37" t="s">
        <v>122</v>
      </c>
      <c r="AT844" s="37" t="s">
        <v>88</v>
      </c>
      <c r="AU844" s="37" t="s">
        <v>61</v>
      </c>
      <c r="AV844" s="37">
        <v>0</v>
      </c>
      <c r="AW844" s="37" t="s">
        <v>61</v>
      </c>
      <c r="AX844" s="37">
        <v>0</v>
      </c>
      <c r="AY844" s="37" t="s">
        <v>61</v>
      </c>
      <c r="AZ844" s="37">
        <v>0</v>
      </c>
      <c r="BA844" s="37" t="s">
        <v>61</v>
      </c>
      <c r="BB844" s="37">
        <v>0</v>
      </c>
      <c r="BC844" s="37" t="s">
        <v>61</v>
      </c>
      <c r="BD844" s="37">
        <v>0</v>
      </c>
      <c r="BE844" s="37" t="s">
        <v>61</v>
      </c>
      <c r="BF844" s="37" t="s">
        <v>3892</v>
      </c>
      <c r="BG844" s="37" t="s">
        <v>3889</v>
      </c>
      <c r="BH844" s="37" t="s">
        <v>164</v>
      </c>
      <c r="BI844" s="37" t="s">
        <v>144</v>
      </c>
      <c r="BJ844" s="37" t="s">
        <v>98</v>
      </c>
      <c r="BK844" s="37" t="s">
        <v>61</v>
      </c>
      <c r="BL844" s="37" t="s">
        <v>88</v>
      </c>
      <c r="BM844" s="37" t="s">
        <v>88</v>
      </c>
      <c r="BN844" s="40"/>
      <c r="BO844" s="40"/>
      <c r="BP844" s="40"/>
      <c r="BQ844" s="40"/>
      <c r="BR844" s="40"/>
      <c r="BS844" s="40"/>
    </row>
    <row r="845" spans="1:71" s="4" customFormat="1" x14ac:dyDescent="0.25">
      <c r="A845" s="36">
        <v>1549783</v>
      </c>
      <c r="B845" s="37" t="s">
        <v>4183</v>
      </c>
      <c r="C845" s="38">
        <v>0.80555555555555547</v>
      </c>
      <c r="D845" s="39">
        <v>45703</v>
      </c>
      <c r="E845" s="37" t="s">
        <v>3702</v>
      </c>
      <c r="F845" s="37" t="s">
        <v>61</v>
      </c>
      <c r="G845" s="37" t="s">
        <v>61</v>
      </c>
      <c r="H845" s="37" t="s">
        <v>147</v>
      </c>
      <c r="I845" s="37" t="s">
        <v>61</v>
      </c>
      <c r="J845" s="37" t="s">
        <v>64</v>
      </c>
      <c r="K845" s="37" t="s">
        <v>65</v>
      </c>
      <c r="L845" s="37">
        <v>414000</v>
      </c>
      <c r="M845" s="37" t="s">
        <v>4184</v>
      </c>
      <c r="N845" s="37" t="s">
        <v>61</v>
      </c>
      <c r="O845" s="37" t="s">
        <v>4185</v>
      </c>
      <c r="P845" s="37" t="s">
        <v>61</v>
      </c>
      <c r="Q845" s="37" t="s">
        <v>4186</v>
      </c>
      <c r="R845" s="37" t="s">
        <v>61</v>
      </c>
      <c r="S845" s="37" t="s">
        <v>4187</v>
      </c>
      <c r="T845" s="37" t="s">
        <v>61</v>
      </c>
      <c r="U845" s="37" t="s">
        <v>88</v>
      </c>
      <c r="V845" s="37">
        <v>0</v>
      </c>
      <c r="W845" s="37">
        <v>0</v>
      </c>
      <c r="X845" s="37">
        <v>1</v>
      </c>
      <c r="Y845" s="37" t="s">
        <v>61</v>
      </c>
      <c r="Z845" s="37">
        <v>0</v>
      </c>
      <c r="AA845" s="37">
        <v>0</v>
      </c>
      <c r="AB845" s="37">
        <v>0</v>
      </c>
      <c r="AC845" s="37">
        <v>0</v>
      </c>
      <c r="AD845" s="37">
        <v>0</v>
      </c>
      <c r="AE845" s="37">
        <v>0</v>
      </c>
      <c r="AF845" s="37">
        <v>0</v>
      </c>
      <c r="AG845" s="37">
        <v>0</v>
      </c>
      <c r="AH845" s="37">
        <v>0</v>
      </c>
      <c r="AI845" s="37">
        <v>0</v>
      </c>
      <c r="AJ845" s="37">
        <v>0</v>
      </c>
      <c r="AK845" s="37">
        <v>0</v>
      </c>
      <c r="AL845" s="37" t="s">
        <v>72</v>
      </c>
      <c r="AM845" s="37" t="s">
        <v>370</v>
      </c>
      <c r="AN845" s="37" t="s">
        <v>61</v>
      </c>
      <c r="AO845" s="37" t="s">
        <v>61</v>
      </c>
      <c r="AP845" s="37" t="s">
        <v>337</v>
      </c>
      <c r="AQ845" s="37" t="s">
        <v>77</v>
      </c>
      <c r="AR845" s="37" t="s">
        <v>78</v>
      </c>
      <c r="AS845" s="37" t="s">
        <v>109</v>
      </c>
      <c r="AT845" s="37" t="s">
        <v>88</v>
      </c>
      <c r="AU845" s="37" t="s">
        <v>61</v>
      </c>
      <c r="AV845" s="37">
        <v>0</v>
      </c>
      <c r="AW845" s="37" t="s">
        <v>61</v>
      </c>
      <c r="AX845" s="37">
        <v>0</v>
      </c>
      <c r="AY845" s="37" t="s">
        <v>61</v>
      </c>
      <c r="AZ845" s="37">
        <v>0</v>
      </c>
      <c r="BA845" s="37" t="s">
        <v>61</v>
      </c>
      <c r="BB845" s="37">
        <v>0</v>
      </c>
      <c r="BC845" s="37" t="s">
        <v>61</v>
      </c>
      <c r="BD845" s="37">
        <v>0</v>
      </c>
      <c r="BE845" s="37" t="s">
        <v>61</v>
      </c>
      <c r="BF845" s="37" t="s">
        <v>61</v>
      </c>
      <c r="BG845" s="37" t="s">
        <v>3889</v>
      </c>
      <c r="BH845" s="37" t="s">
        <v>61</v>
      </c>
      <c r="BI845" s="37" t="s">
        <v>61</v>
      </c>
      <c r="BJ845" s="37" t="s">
        <v>61</v>
      </c>
      <c r="BK845" s="37" t="s">
        <v>61</v>
      </c>
      <c r="BL845" s="37" t="s">
        <v>88</v>
      </c>
      <c r="BM845" s="37" t="s">
        <v>88</v>
      </c>
      <c r="BN845" s="40"/>
      <c r="BO845" s="40"/>
      <c r="BP845" s="40"/>
      <c r="BQ845" s="40"/>
      <c r="BR845" s="40"/>
      <c r="BS845" s="40"/>
    </row>
    <row r="846" spans="1:71" s="4" customFormat="1" x14ac:dyDescent="0.25">
      <c r="A846" s="36">
        <v>1550094</v>
      </c>
      <c r="B846" s="37" t="s">
        <v>4188</v>
      </c>
      <c r="C846" s="38">
        <v>0.52916666666666667</v>
      </c>
      <c r="D846" s="39">
        <v>45704</v>
      </c>
      <c r="E846" s="37" t="s">
        <v>4189</v>
      </c>
      <c r="F846" s="37" t="s">
        <v>61</v>
      </c>
      <c r="G846" s="37" t="s">
        <v>61</v>
      </c>
      <c r="H846" s="37" t="s">
        <v>62</v>
      </c>
      <c r="I846" s="37" t="s">
        <v>61</v>
      </c>
      <c r="J846" s="37" t="s">
        <v>64</v>
      </c>
      <c r="K846" s="37" t="s">
        <v>65</v>
      </c>
      <c r="L846" s="37">
        <v>107000</v>
      </c>
      <c r="M846" s="37" t="s">
        <v>4190</v>
      </c>
      <c r="N846" s="37" t="s">
        <v>61</v>
      </c>
      <c r="O846" s="37" t="s">
        <v>61</v>
      </c>
      <c r="P846" s="37" t="s">
        <v>61</v>
      </c>
      <c r="Q846" s="37" t="s">
        <v>4191</v>
      </c>
      <c r="R846" s="37" t="s">
        <v>61</v>
      </c>
      <c r="S846" s="37" t="s">
        <v>4192</v>
      </c>
      <c r="T846" s="37" t="s">
        <v>61</v>
      </c>
      <c r="U846" s="37" t="s">
        <v>88</v>
      </c>
      <c r="V846" s="37">
        <v>0</v>
      </c>
      <c r="W846" s="37">
        <v>0</v>
      </c>
      <c r="X846" s="37">
        <v>0</v>
      </c>
      <c r="Y846" s="37" t="s">
        <v>61</v>
      </c>
      <c r="Z846" s="37">
        <v>0</v>
      </c>
      <c r="AA846" s="37">
        <v>0</v>
      </c>
      <c r="AB846" s="37">
        <v>0</v>
      </c>
      <c r="AC846" s="37">
        <v>0</v>
      </c>
      <c r="AD846" s="37">
        <v>0</v>
      </c>
      <c r="AE846" s="37">
        <v>0</v>
      </c>
      <c r="AF846" s="37">
        <v>0</v>
      </c>
      <c r="AG846" s="37">
        <v>0</v>
      </c>
      <c r="AH846" s="37">
        <v>0</v>
      </c>
      <c r="AI846" s="37">
        <v>0</v>
      </c>
      <c r="AJ846" s="37">
        <v>0</v>
      </c>
      <c r="AK846" s="37">
        <v>0</v>
      </c>
      <c r="AL846" s="37" t="s">
        <v>173</v>
      </c>
      <c r="AM846" s="37" t="s">
        <v>174</v>
      </c>
      <c r="AN846" s="37" t="s">
        <v>61</v>
      </c>
      <c r="AO846" s="37" t="s">
        <v>61</v>
      </c>
      <c r="AP846" s="37" t="s">
        <v>61</v>
      </c>
      <c r="AQ846" s="37" t="s">
        <v>61</v>
      </c>
      <c r="AR846" s="37" t="s">
        <v>61</v>
      </c>
      <c r="AS846" s="37" t="s">
        <v>97</v>
      </c>
      <c r="AT846" s="37" t="s">
        <v>88</v>
      </c>
      <c r="AU846" s="37" t="s">
        <v>61</v>
      </c>
      <c r="AV846" s="37">
        <v>0</v>
      </c>
      <c r="AW846" s="37" t="s">
        <v>61</v>
      </c>
      <c r="AX846" s="37">
        <v>0</v>
      </c>
      <c r="AY846" s="37" t="s">
        <v>61</v>
      </c>
      <c r="AZ846" s="37">
        <v>0</v>
      </c>
      <c r="BA846" s="37" t="s">
        <v>61</v>
      </c>
      <c r="BB846" s="37">
        <v>0</v>
      </c>
      <c r="BC846" s="37" t="s">
        <v>61</v>
      </c>
      <c r="BD846" s="37">
        <v>0</v>
      </c>
      <c r="BE846" s="37" t="s">
        <v>61</v>
      </c>
      <c r="BF846" s="37" t="s">
        <v>61</v>
      </c>
      <c r="BG846" s="37" t="s">
        <v>3889</v>
      </c>
      <c r="BH846" s="37" t="s">
        <v>61</v>
      </c>
      <c r="BI846" s="37" t="s">
        <v>61</v>
      </c>
      <c r="BJ846" s="37" t="s">
        <v>61</v>
      </c>
      <c r="BK846" s="37" t="s">
        <v>61</v>
      </c>
      <c r="BL846" s="37" t="s">
        <v>88</v>
      </c>
      <c r="BM846" s="37" t="s">
        <v>88</v>
      </c>
      <c r="BN846" s="40"/>
      <c r="BO846" s="40"/>
      <c r="BP846" s="40"/>
      <c r="BQ846" s="40"/>
      <c r="BR846" s="40"/>
      <c r="BS846" s="40"/>
    </row>
    <row r="847" spans="1:71" s="4" customFormat="1" x14ac:dyDescent="0.25">
      <c r="A847" s="36">
        <v>1550739</v>
      </c>
      <c r="B847" s="37" t="s">
        <v>4193</v>
      </c>
      <c r="C847" s="38">
        <v>0.48194444444444445</v>
      </c>
      <c r="D847" s="39">
        <v>45705</v>
      </c>
      <c r="E847" s="37" t="s">
        <v>277</v>
      </c>
      <c r="F847" s="37" t="s">
        <v>61</v>
      </c>
      <c r="G847" s="37" t="s">
        <v>61</v>
      </c>
      <c r="H847" s="37" t="s">
        <v>62</v>
      </c>
      <c r="I847" s="37" t="s">
        <v>61</v>
      </c>
      <c r="J847" s="37" t="s">
        <v>64</v>
      </c>
      <c r="K847" s="37" t="s">
        <v>89</v>
      </c>
      <c r="L847" s="37">
        <v>156000</v>
      </c>
      <c r="M847" s="37" t="s">
        <v>4194</v>
      </c>
      <c r="N847" s="37" t="s">
        <v>61</v>
      </c>
      <c r="O847" s="37" t="s">
        <v>61</v>
      </c>
      <c r="P847" s="37" t="s">
        <v>61</v>
      </c>
      <c r="Q847" s="37" t="s">
        <v>4195</v>
      </c>
      <c r="R847" s="37" t="s">
        <v>61</v>
      </c>
      <c r="S847" s="37" t="s">
        <v>61</v>
      </c>
      <c r="T847" s="37" t="s">
        <v>61</v>
      </c>
      <c r="U847" s="37" t="s">
        <v>88</v>
      </c>
      <c r="V847" s="37">
        <v>0</v>
      </c>
      <c r="W847" s="37">
        <v>0</v>
      </c>
      <c r="X847" s="37">
        <v>0</v>
      </c>
      <c r="Y847" s="37" t="s">
        <v>61</v>
      </c>
      <c r="Z847" s="37">
        <v>0</v>
      </c>
      <c r="AA847" s="37">
        <v>0</v>
      </c>
      <c r="AB847" s="37">
        <v>0</v>
      </c>
      <c r="AC847" s="37">
        <v>0</v>
      </c>
      <c r="AD847" s="37">
        <v>0</v>
      </c>
      <c r="AE847" s="37">
        <v>0</v>
      </c>
      <c r="AF847" s="37">
        <v>0</v>
      </c>
      <c r="AG847" s="37">
        <v>0</v>
      </c>
      <c r="AH847" s="37">
        <v>0</v>
      </c>
      <c r="AI847" s="37">
        <v>0</v>
      </c>
      <c r="AJ847" s="37">
        <v>0</v>
      </c>
      <c r="AK847" s="37">
        <v>0</v>
      </c>
      <c r="AL847" s="37" t="s">
        <v>173</v>
      </c>
      <c r="AM847" s="37" t="s">
        <v>174</v>
      </c>
      <c r="AN847" s="37" t="s">
        <v>61</v>
      </c>
      <c r="AO847" s="37" t="s">
        <v>61</v>
      </c>
      <c r="AP847" s="37" t="s">
        <v>61</v>
      </c>
      <c r="AQ847" s="37" t="s">
        <v>61</v>
      </c>
      <c r="AR847" s="37" t="s">
        <v>61</v>
      </c>
      <c r="AS847" s="37" t="s">
        <v>97</v>
      </c>
      <c r="AT847" s="37" t="s">
        <v>88</v>
      </c>
      <c r="AU847" s="37" t="s">
        <v>61</v>
      </c>
      <c r="AV847" s="37">
        <v>0</v>
      </c>
      <c r="AW847" s="37" t="s">
        <v>61</v>
      </c>
      <c r="AX847" s="37">
        <v>0</v>
      </c>
      <c r="AY847" s="37" t="s">
        <v>61</v>
      </c>
      <c r="AZ847" s="37">
        <v>0</v>
      </c>
      <c r="BA847" s="37" t="s">
        <v>61</v>
      </c>
      <c r="BB847" s="37">
        <v>0</v>
      </c>
      <c r="BC847" s="37" t="s">
        <v>61</v>
      </c>
      <c r="BD847" s="37">
        <v>0</v>
      </c>
      <c r="BE847" s="37" t="s">
        <v>61</v>
      </c>
      <c r="BF847" s="37" t="s">
        <v>61</v>
      </c>
      <c r="BG847" s="37" t="s">
        <v>3889</v>
      </c>
      <c r="BH847" s="37" t="s">
        <v>61</v>
      </c>
      <c r="BI847" s="37" t="s">
        <v>61</v>
      </c>
      <c r="BJ847" s="37" t="s">
        <v>61</v>
      </c>
      <c r="BK847" s="37" t="s">
        <v>61</v>
      </c>
      <c r="BL847" s="37" t="s">
        <v>88</v>
      </c>
      <c r="BM847" s="37" t="s">
        <v>88</v>
      </c>
      <c r="BN847" s="40"/>
      <c r="BO847" s="40"/>
      <c r="BP847" s="40"/>
      <c r="BQ847" s="40"/>
      <c r="BR847" s="40"/>
      <c r="BS847" s="40"/>
    </row>
    <row r="848" spans="1:71" s="4" customFormat="1" x14ac:dyDescent="0.25">
      <c r="A848" s="36">
        <v>1551078</v>
      </c>
      <c r="B848" s="37" t="s">
        <v>4196</v>
      </c>
      <c r="C848" s="38">
        <v>0.86805555555555547</v>
      </c>
      <c r="D848" s="39">
        <v>45705</v>
      </c>
      <c r="E848" s="37" t="s">
        <v>285</v>
      </c>
      <c r="F848" s="37" t="s">
        <v>61</v>
      </c>
      <c r="G848" s="37" t="s">
        <v>61</v>
      </c>
      <c r="H848" s="37" t="s">
        <v>147</v>
      </c>
      <c r="I848" s="37" t="s">
        <v>61</v>
      </c>
      <c r="J848" s="37" t="s">
        <v>64</v>
      </c>
      <c r="K848" s="37" t="s">
        <v>89</v>
      </c>
      <c r="L848" s="37">
        <v>188900</v>
      </c>
      <c r="M848" s="37" t="s">
        <v>4197</v>
      </c>
      <c r="N848" s="37" t="s">
        <v>61</v>
      </c>
      <c r="O848" s="37" t="s">
        <v>4198</v>
      </c>
      <c r="P848" s="37" t="s">
        <v>61</v>
      </c>
      <c r="Q848" s="37" t="s">
        <v>4199</v>
      </c>
      <c r="R848" s="37" t="s">
        <v>61</v>
      </c>
      <c r="S848" s="37" t="s">
        <v>4199</v>
      </c>
      <c r="T848" s="37" t="s">
        <v>61</v>
      </c>
      <c r="U848" s="37" t="s">
        <v>88</v>
      </c>
      <c r="V848" s="37">
        <v>0</v>
      </c>
      <c r="W848" s="37">
        <v>0</v>
      </c>
      <c r="X848" s="37">
        <v>1</v>
      </c>
      <c r="Y848" s="37" t="s">
        <v>61</v>
      </c>
      <c r="Z848" s="37">
        <v>0</v>
      </c>
      <c r="AA848" s="37">
        <v>0</v>
      </c>
      <c r="AB848" s="37">
        <v>0</v>
      </c>
      <c r="AC848" s="37">
        <v>0</v>
      </c>
      <c r="AD848" s="37">
        <v>0</v>
      </c>
      <c r="AE848" s="37">
        <v>0</v>
      </c>
      <c r="AF848" s="37">
        <v>0</v>
      </c>
      <c r="AG848" s="37">
        <v>0</v>
      </c>
      <c r="AH848" s="37">
        <v>0</v>
      </c>
      <c r="AI848" s="37">
        <v>0</v>
      </c>
      <c r="AJ848" s="37">
        <v>0</v>
      </c>
      <c r="AK848" s="37">
        <v>0</v>
      </c>
      <c r="AL848" s="37" t="s">
        <v>72</v>
      </c>
      <c r="AM848" s="37" t="s">
        <v>370</v>
      </c>
      <c r="AN848" s="37" t="s">
        <v>61</v>
      </c>
      <c r="AO848" s="37" t="s">
        <v>61</v>
      </c>
      <c r="AP848" s="37" t="s">
        <v>61</v>
      </c>
      <c r="AQ848" s="37" t="s">
        <v>61</v>
      </c>
      <c r="AR848" s="37" t="s">
        <v>61</v>
      </c>
      <c r="AS848" s="37" t="s">
        <v>61</v>
      </c>
      <c r="AT848" s="37" t="s">
        <v>88</v>
      </c>
      <c r="AU848" s="37" t="s">
        <v>61</v>
      </c>
      <c r="AV848" s="37">
        <v>0</v>
      </c>
      <c r="AW848" s="37" t="s">
        <v>61</v>
      </c>
      <c r="AX848" s="37">
        <v>0</v>
      </c>
      <c r="AY848" s="37" t="s">
        <v>61</v>
      </c>
      <c r="AZ848" s="37">
        <v>0</v>
      </c>
      <c r="BA848" s="37" t="s">
        <v>61</v>
      </c>
      <c r="BB848" s="37">
        <v>0</v>
      </c>
      <c r="BC848" s="37" t="s">
        <v>61</v>
      </c>
      <c r="BD848" s="37">
        <v>0</v>
      </c>
      <c r="BE848" s="37" t="s">
        <v>61</v>
      </c>
      <c r="BF848" s="37" t="s">
        <v>61</v>
      </c>
      <c r="BG848" s="37" t="s">
        <v>61</v>
      </c>
      <c r="BH848" s="37" t="s">
        <v>61</v>
      </c>
      <c r="BI848" s="37" t="s">
        <v>61</v>
      </c>
      <c r="BJ848" s="37" t="s">
        <v>61</v>
      </c>
      <c r="BK848" s="37" t="s">
        <v>61</v>
      </c>
      <c r="BL848" s="37" t="s">
        <v>88</v>
      </c>
      <c r="BM848" s="37" t="s">
        <v>88</v>
      </c>
      <c r="BN848" s="40"/>
      <c r="BO848" s="40"/>
      <c r="BP848" s="40"/>
      <c r="BQ848" s="40"/>
      <c r="BR848" s="40"/>
      <c r="BS848" s="40"/>
    </row>
    <row r="849" spans="1:71" s="4" customFormat="1" x14ac:dyDescent="0.25">
      <c r="A849" s="36">
        <v>1550586</v>
      </c>
      <c r="B849" s="37" t="s">
        <v>4200</v>
      </c>
      <c r="C849" s="38">
        <v>0.2673611111111111</v>
      </c>
      <c r="D849" s="39">
        <v>45705</v>
      </c>
      <c r="E849" s="37" t="s">
        <v>4201</v>
      </c>
      <c r="F849" s="37" t="s">
        <v>61</v>
      </c>
      <c r="G849" s="37" t="s">
        <v>61</v>
      </c>
      <c r="H849" s="37" t="s">
        <v>62</v>
      </c>
      <c r="I849" s="37" t="s">
        <v>61</v>
      </c>
      <c r="J849" s="37" t="s">
        <v>64</v>
      </c>
      <c r="K849" s="37" t="s">
        <v>65</v>
      </c>
      <c r="L849" s="37">
        <v>371100</v>
      </c>
      <c r="M849" s="37" t="s">
        <v>4202</v>
      </c>
      <c r="N849" s="37" t="s">
        <v>61</v>
      </c>
      <c r="O849" s="37" t="s">
        <v>61</v>
      </c>
      <c r="P849" s="37" t="s">
        <v>61</v>
      </c>
      <c r="Q849" s="37" t="s">
        <v>61</v>
      </c>
      <c r="R849" s="37" t="s">
        <v>61</v>
      </c>
      <c r="S849" s="37" t="s">
        <v>61</v>
      </c>
      <c r="T849" s="37" t="s">
        <v>61</v>
      </c>
      <c r="U849" s="37" t="s">
        <v>88</v>
      </c>
      <c r="V849" s="37">
        <v>0</v>
      </c>
      <c r="W849" s="37">
        <v>0</v>
      </c>
      <c r="X849" s="37">
        <v>0</v>
      </c>
      <c r="Y849" s="37" t="s">
        <v>61</v>
      </c>
      <c r="Z849" s="37">
        <v>0</v>
      </c>
      <c r="AA849" s="37">
        <v>0</v>
      </c>
      <c r="AB849" s="37">
        <v>0</v>
      </c>
      <c r="AC849" s="37">
        <v>0</v>
      </c>
      <c r="AD849" s="37">
        <v>0</v>
      </c>
      <c r="AE849" s="37">
        <v>0</v>
      </c>
      <c r="AF849" s="37">
        <v>0</v>
      </c>
      <c r="AG849" s="37">
        <v>0</v>
      </c>
      <c r="AH849" s="37">
        <v>0</v>
      </c>
      <c r="AI849" s="37">
        <v>0</v>
      </c>
      <c r="AJ849" s="37">
        <v>0</v>
      </c>
      <c r="AK849" s="37">
        <v>0</v>
      </c>
      <c r="AL849" s="37" t="s">
        <v>173</v>
      </c>
      <c r="AM849" s="37" t="s">
        <v>257</v>
      </c>
      <c r="AN849" s="37" t="s">
        <v>61</v>
      </c>
      <c r="AO849" s="37" t="s">
        <v>61</v>
      </c>
      <c r="AP849" s="37" t="s">
        <v>76</v>
      </c>
      <c r="AQ849" s="37" t="s">
        <v>108</v>
      </c>
      <c r="AR849" s="37" t="s">
        <v>78</v>
      </c>
      <c r="AS849" s="37" t="s">
        <v>97</v>
      </c>
      <c r="AT849" s="37" t="s">
        <v>88</v>
      </c>
      <c r="AU849" s="37" t="s">
        <v>61</v>
      </c>
      <c r="AV849" s="37">
        <v>0</v>
      </c>
      <c r="AW849" s="37" t="s">
        <v>61</v>
      </c>
      <c r="AX849" s="37">
        <v>0</v>
      </c>
      <c r="AY849" s="37" t="s">
        <v>61</v>
      </c>
      <c r="AZ849" s="37">
        <v>0</v>
      </c>
      <c r="BA849" s="37" t="s">
        <v>61</v>
      </c>
      <c r="BB849" s="37">
        <v>0</v>
      </c>
      <c r="BC849" s="37" t="s">
        <v>61</v>
      </c>
      <c r="BD849" s="37">
        <v>0</v>
      </c>
      <c r="BE849" s="37" t="s">
        <v>61</v>
      </c>
      <c r="BF849" s="37" t="s">
        <v>3892</v>
      </c>
      <c r="BG849" s="37" t="s">
        <v>3889</v>
      </c>
      <c r="BH849" s="37" t="s">
        <v>164</v>
      </c>
      <c r="BI849" s="37" t="s">
        <v>3921</v>
      </c>
      <c r="BJ849" s="37" t="s">
        <v>98</v>
      </c>
      <c r="BK849" s="37" t="s">
        <v>61</v>
      </c>
      <c r="BL849" s="37" t="s">
        <v>88</v>
      </c>
      <c r="BM849" s="37" t="s">
        <v>88</v>
      </c>
      <c r="BN849" s="40"/>
      <c r="BO849" s="40"/>
      <c r="BP849" s="40"/>
      <c r="BQ849" s="40"/>
      <c r="BR849" s="40"/>
      <c r="BS849" s="40"/>
    </row>
    <row r="850" spans="1:71" s="4" customFormat="1" x14ac:dyDescent="0.25">
      <c r="A850" s="36">
        <v>1552033</v>
      </c>
      <c r="B850" s="37" t="s">
        <v>4203</v>
      </c>
      <c r="C850" s="38">
        <v>0.53333333333333333</v>
      </c>
      <c r="D850" s="39">
        <v>45707</v>
      </c>
      <c r="E850" s="37" t="s">
        <v>722</v>
      </c>
      <c r="F850" s="37" t="s">
        <v>61</v>
      </c>
      <c r="G850" s="37" t="s">
        <v>61</v>
      </c>
      <c r="H850" s="37" t="s">
        <v>147</v>
      </c>
      <c r="I850" s="37" t="s">
        <v>61</v>
      </c>
      <c r="J850" s="37" t="s">
        <v>64</v>
      </c>
      <c r="K850" s="37" t="s">
        <v>89</v>
      </c>
      <c r="L850" s="37">
        <v>131000</v>
      </c>
      <c r="M850" s="37" t="s">
        <v>4204</v>
      </c>
      <c r="N850" s="37" t="s">
        <v>61</v>
      </c>
      <c r="O850" s="37" t="s">
        <v>4205</v>
      </c>
      <c r="P850" s="37" t="s">
        <v>61</v>
      </c>
      <c r="Q850" s="37" t="s">
        <v>4205</v>
      </c>
      <c r="R850" s="37" t="s">
        <v>61</v>
      </c>
      <c r="S850" s="37" t="s">
        <v>4206</v>
      </c>
      <c r="T850" s="37" t="s">
        <v>61</v>
      </c>
      <c r="U850" s="37" t="s">
        <v>88</v>
      </c>
      <c r="V850" s="37">
        <v>0</v>
      </c>
      <c r="W850" s="37">
        <v>0</v>
      </c>
      <c r="X850" s="37">
        <v>2</v>
      </c>
      <c r="Y850" s="37" t="s">
        <v>61</v>
      </c>
      <c r="Z850" s="37">
        <v>0</v>
      </c>
      <c r="AA850" s="37">
        <v>0</v>
      </c>
      <c r="AB850" s="37">
        <v>0</v>
      </c>
      <c r="AC850" s="37">
        <v>0</v>
      </c>
      <c r="AD850" s="37">
        <v>0</v>
      </c>
      <c r="AE850" s="37">
        <v>0</v>
      </c>
      <c r="AF850" s="37">
        <v>0</v>
      </c>
      <c r="AG850" s="37">
        <v>0</v>
      </c>
      <c r="AH850" s="37">
        <v>0</v>
      </c>
      <c r="AI850" s="37">
        <v>0</v>
      </c>
      <c r="AJ850" s="37">
        <v>0</v>
      </c>
      <c r="AK850" s="37">
        <v>0</v>
      </c>
      <c r="AL850" s="37" t="s">
        <v>72</v>
      </c>
      <c r="AM850" s="37" t="s">
        <v>107</v>
      </c>
      <c r="AN850" s="37" t="s">
        <v>61</v>
      </c>
      <c r="AO850" s="37" t="s">
        <v>61</v>
      </c>
      <c r="AP850" s="37" t="s">
        <v>61</v>
      </c>
      <c r="AQ850" s="37" t="s">
        <v>61</v>
      </c>
      <c r="AR850" s="37" t="s">
        <v>61</v>
      </c>
      <c r="AS850" s="37" t="s">
        <v>458</v>
      </c>
      <c r="AT850" s="37" t="s">
        <v>88</v>
      </c>
      <c r="AU850" s="37" t="s">
        <v>61</v>
      </c>
      <c r="AV850" s="37">
        <v>0</v>
      </c>
      <c r="AW850" s="37" t="s">
        <v>61</v>
      </c>
      <c r="AX850" s="37">
        <v>0</v>
      </c>
      <c r="AY850" s="37" t="s">
        <v>61</v>
      </c>
      <c r="AZ850" s="37">
        <v>0</v>
      </c>
      <c r="BA850" s="37" t="s">
        <v>61</v>
      </c>
      <c r="BB850" s="37">
        <v>0</v>
      </c>
      <c r="BC850" s="37" t="s">
        <v>61</v>
      </c>
      <c r="BD850" s="37">
        <v>0</v>
      </c>
      <c r="BE850" s="37" t="s">
        <v>61</v>
      </c>
      <c r="BF850" s="37" t="s">
        <v>61</v>
      </c>
      <c r="BG850" s="37" t="s">
        <v>3889</v>
      </c>
      <c r="BH850" s="37" t="s">
        <v>61</v>
      </c>
      <c r="BI850" s="37" t="s">
        <v>61</v>
      </c>
      <c r="BJ850" s="37" t="s">
        <v>61</v>
      </c>
      <c r="BK850" s="37" t="s">
        <v>61</v>
      </c>
      <c r="BL850" s="37" t="s">
        <v>88</v>
      </c>
      <c r="BM850" s="37" t="s">
        <v>88</v>
      </c>
      <c r="BN850" s="40"/>
      <c r="BO850" s="40"/>
      <c r="BP850" s="40"/>
      <c r="BQ850" s="40"/>
      <c r="BR850" s="40"/>
      <c r="BS850" s="40"/>
    </row>
    <row r="851" spans="1:71" s="4" customFormat="1" x14ac:dyDescent="0.25">
      <c r="A851" s="36">
        <v>1551790</v>
      </c>
      <c r="B851" s="37" t="s">
        <v>4207</v>
      </c>
      <c r="C851" s="38">
        <v>0.15347222222222223</v>
      </c>
      <c r="D851" s="39">
        <v>45707</v>
      </c>
      <c r="E851" s="37" t="s">
        <v>642</v>
      </c>
      <c r="F851" s="37" t="s">
        <v>61</v>
      </c>
      <c r="G851" s="37" t="s">
        <v>61</v>
      </c>
      <c r="H851" s="37" t="s">
        <v>62</v>
      </c>
      <c r="I851" s="37" t="s">
        <v>61</v>
      </c>
      <c r="J851" s="37" t="s">
        <v>64</v>
      </c>
      <c r="K851" s="37" t="s">
        <v>89</v>
      </c>
      <c r="L851" s="37">
        <v>414300</v>
      </c>
      <c r="M851" s="37" t="s">
        <v>4208</v>
      </c>
      <c r="N851" s="37" t="s">
        <v>61</v>
      </c>
      <c r="O851" s="37" t="s">
        <v>61</v>
      </c>
      <c r="P851" s="37" t="s">
        <v>61</v>
      </c>
      <c r="Q851" s="37" t="s">
        <v>4209</v>
      </c>
      <c r="R851" s="37" t="s">
        <v>61</v>
      </c>
      <c r="S851" s="37" t="s">
        <v>61</v>
      </c>
      <c r="T851" s="37" t="s">
        <v>61</v>
      </c>
      <c r="U851" s="37" t="s">
        <v>88</v>
      </c>
      <c r="V851" s="37">
        <v>0</v>
      </c>
      <c r="W851" s="37">
        <v>0</v>
      </c>
      <c r="X851" s="37">
        <v>0</v>
      </c>
      <c r="Y851" s="37" t="s">
        <v>61</v>
      </c>
      <c r="Z851" s="37">
        <v>0</v>
      </c>
      <c r="AA851" s="37">
        <v>0</v>
      </c>
      <c r="AB851" s="37">
        <v>0</v>
      </c>
      <c r="AC851" s="37">
        <v>0</v>
      </c>
      <c r="AD851" s="37">
        <v>0</v>
      </c>
      <c r="AE851" s="37">
        <v>0</v>
      </c>
      <c r="AF851" s="37">
        <v>0</v>
      </c>
      <c r="AG851" s="37">
        <v>0</v>
      </c>
      <c r="AH851" s="37">
        <v>0</v>
      </c>
      <c r="AI851" s="37">
        <v>0</v>
      </c>
      <c r="AJ851" s="37">
        <v>0</v>
      </c>
      <c r="AK851" s="37">
        <v>0</v>
      </c>
      <c r="AL851" s="37" t="s">
        <v>72</v>
      </c>
      <c r="AM851" s="37" t="s">
        <v>121</v>
      </c>
      <c r="AN851" s="37" t="s">
        <v>74</v>
      </c>
      <c r="AO851" s="37" t="s">
        <v>95</v>
      </c>
      <c r="AP851" s="37" t="s">
        <v>96</v>
      </c>
      <c r="AQ851" s="37" t="s">
        <v>77</v>
      </c>
      <c r="AR851" s="37" t="s">
        <v>78</v>
      </c>
      <c r="AS851" s="37" t="s">
        <v>290</v>
      </c>
      <c r="AT851" s="37" t="s">
        <v>88</v>
      </c>
      <c r="AU851" s="37" t="s">
        <v>61</v>
      </c>
      <c r="AV851" s="37">
        <v>0</v>
      </c>
      <c r="AW851" s="37" t="s">
        <v>61</v>
      </c>
      <c r="AX851" s="37">
        <v>0</v>
      </c>
      <c r="AY851" s="37" t="s">
        <v>61</v>
      </c>
      <c r="AZ851" s="37">
        <v>0</v>
      </c>
      <c r="BA851" s="37" t="s">
        <v>61</v>
      </c>
      <c r="BB851" s="37">
        <v>0</v>
      </c>
      <c r="BC851" s="37" t="s">
        <v>61</v>
      </c>
      <c r="BD851" s="37">
        <v>0</v>
      </c>
      <c r="BE851" s="37" t="s">
        <v>61</v>
      </c>
      <c r="BF851" s="37" t="s">
        <v>80</v>
      </c>
      <c r="BG851" s="37" t="s">
        <v>3889</v>
      </c>
      <c r="BH851" s="37" t="s">
        <v>82</v>
      </c>
      <c r="BI851" s="37" t="s">
        <v>3921</v>
      </c>
      <c r="BJ851" s="37" t="s">
        <v>84</v>
      </c>
      <c r="BK851" s="37" t="s">
        <v>61</v>
      </c>
      <c r="BL851" s="37" t="s">
        <v>88</v>
      </c>
      <c r="BM851" s="37" t="s">
        <v>88</v>
      </c>
      <c r="BN851" s="40"/>
      <c r="BO851" s="40"/>
      <c r="BP851" s="40"/>
      <c r="BQ851" s="40"/>
      <c r="BR851" s="40"/>
      <c r="BS851" s="40"/>
    </row>
    <row r="852" spans="1:71" s="4" customFormat="1" x14ac:dyDescent="0.25">
      <c r="A852" s="36">
        <v>1553243</v>
      </c>
      <c r="B852" s="37" t="s">
        <v>4210</v>
      </c>
      <c r="C852" s="38">
        <v>0.38680555555555557</v>
      </c>
      <c r="D852" s="39">
        <v>45709</v>
      </c>
      <c r="E852" s="37" t="s">
        <v>4211</v>
      </c>
      <c r="F852" s="37" t="s">
        <v>61</v>
      </c>
      <c r="G852" s="37" t="s">
        <v>61</v>
      </c>
      <c r="H852" s="37" t="s">
        <v>147</v>
      </c>
      <c r="I852" s="37" t="s">
        <v>61</v>
      </c>
      <c r="J852" s="37" t="s">
        <v>64</v>
      </c>
      <c r="K852" s="37" t="s">
        <v>65</v>
      </c>
      <c r="L852" s="37">
        <v>272000</v>
      </c>
      <c r="M852" s="37" t="s">
        <v>4212</v>
      </c>
      <c r="N852" s="37" t="s">
        <v>61</v>
      </c>
      <c r="O852" s="37" t="s">
        <v>4213</v>
      </c>
      <c r="P852" s="37" t="s">
        <v>61</v>
      </c>
      <c r="Q852" s="37" t="s">
        <v>4213</v>
      </c>
      <c r="R852" s="37" t="s">
        <v>61</v>
      </c>
      <c r="S852" s="37" t="s">
        <v>4214</v>
      </c>
      <c r="T852" s="37" t="s">
        <v>61</v>
      </c>
      <c r="U852" s="37" t="s">
        <v>88</v>
      </c>
      <c r="V852" s="37">
        <v>0</v>
      </c>
      <c r="W852" s="37">
        <v>0</v>
      </c>
      <c r="X852" s="37">
        <v>3</v>
      </c>
      <c r="Y852" s="37" t="s">
        <v>61</v>
      </c>
      <c r="Z852" s="37">
        <v>0</v>
      </c>
      <c r="AA852" s="37">
        <v>0</v>
      </c>
      <c r="AB852" s="37">
        <v>0</v>
      </c>
      <c r="AC852" s="37">
        <v>0</v>
      </c>
      <c r="AD852" s="37">
        <v>0</v>
      </c>
      <c r="AE852" s="37">
        <v>0</v>
      </c>
      <c r="AF852" s="37">
        <v>0</v>
      </c>
      <c r="AG852" s="37">
        <v>0</v>
      </c>
      <c r="AH852" s="37">
        <v>0</v>
      </c>
      <c r="AI852" s="37">
        <v>0</v>
      </c>
      <c r="AJ852" s="37">
        <v>0</v>
      </c>
      <c r="AK852" s="37">
        <v>0</v>
      </c>
      <c r="AL852" s="37" t="s">
        <v>173</v>
      </c>
      <c r="AM852" s="37" t="s">
        <v>308</v>
      </c>
      <c r="AN852" s="37" t="s">
        <v>61</v>
      </c>
      <c r="AO852" s="37" t="s">
        <v>61</v>
      </c>
      <c r="AP852" s="37" t="s">
        <v>61</v>
      </c>
      <c r="AQ852" s="37" t="s">
        <v>61</v>
      </c>
      <c r="AR852" s="37" t="s">
        <v>61</v>
      </c>
      <c r="AS852" s="37" t="s">
        <v>97</v>
      </c>
      <c r="AT852" s="37" t="s">
        <v>88</v>
      </c>
      <c r="AU852" s="37" t="s">
        <v>61</v>
      </c>
      <c r="AV852" s="37">
        <v>0</v>
      </c>
      <c r="AW852" s="37" t="s">
        <v>61</v>
      </c>
      <c r="AX852" s="37">
        <v>0</v>
      </c>
      <c r="AY852" s="37" t="s">
        <v>61</v>
      </c>
      <c r="AZ852" s="37">
        <v>0</v>
      </c>
      <c r="BA852" s="37" t="s">
        <v>61</v>
      </c>
      <c r="BB852" s="37">
        <v>0</v>
      </c>
      <c r="BC852" s="37" t="s">
        <v>61</v>
      </c>
      <c r="BD852" s="37">
        <v>0</v>
      </c>
      <c r="BE852" s="37" t="s">
        <v>61</v>
      </c>
      <c r="BF852" s="37" t="s">
        <v>61</v>
      </c>
      <c r="BG852" s="37" t="s">
        <v>3889</v>
      </c>
      <c r="BH852" s="37" t="s">
        <v>61</v>
      </c>
      <c r="BI852" s="37" t="s">
        <v>61</v>
      </c>
      <c r="BJ852" s="37" t="s">
        <v>61</v>
      </c>
      <c r="BK852" s="37" t="s">
        <v>61</v>
      </c>
      <c r="BL852" s="37" t="s">
        <v>88</v>
      </c>
      <c r="BM852" s="37" t="s">
        <v>88</v>
      </c>
      <c r="BN852" s="40"/>
      <c r="BO852" s="40"/>
      <c r="BP852" s="40"/>
      <c r="BQ852" s="40"/>
      <c r="BR852" s="40"/>
      <c r="BS852" s="40"/>
    </row>
    <row r="853" spans="1:71" s="4" customFormat="1" x14ac:dyDescent="0.25">
      <c r="A853" s="36">
        <v>1554872</v>
      </c>
      <c r="B853" s="37" t="s">
        <v>4215</v>
      </c>
      <c r="C853" s="38">
        <v>0.58958333333333335</v>
      </c>
      <c r="D853" s="39">
        <v>45711</v>
      </c>
      <c r="E853" s="37" t="s">
        <v>1208</v>
      </c>
      <c r="F853" s="37" t="s">
        <v>61</v>
      </c>
      <c r="G853" s="37" t="s">
        <v>61</v>
      </c>
      <c r="H853" s="37" t="s">
        <v>147</v>
      </c>
      <c r="I853" s="37" t="s">
        <v>61</v>
      </c>
      <c r="J853" s="37" t="s">
        <v>64</v>
      </c>
      <c r="K853" s="37" t="s">
        <v>89</v>
      </c>
      <c r="L853" s="37">
        <v>131000</v>
      </c>
      <c r="M853" s="37" t="s">
        <v>4216</v>
      </c>
      <c r="N853" s="37" t="s">
        <v>61</v>
      </c>
      <c r="O853" s="37" t="s">
        <v>4217</v>
      </c>
      <c r="P853" s="37" t="s">
        <v>4218</v>
      </c>
      <c r="Q853" s="37" t="s">
        <v>61</v>
      </c>
      <c r="R853" s="37" t="s">
        <v>61</v>
      </c>
      <c r="S853" s="37" t="s">
        <v>4219</v>
      </c>
      <c r="T853" s="37" t="s">
        <v>61</v>
      </c>
      <c r="U853" s="37" t="s">
        <v>71</v>
      </c>
      <c r="V853" s="37">
        <v>0</v>
      </c>
      <c r="W853" s="37">
        <v>0</v>
      </c>
      <c r="X853" s="37">
        <v>2</v>
      </c>
      <c r="Y853" s="37" t="s">
        <v>61</v>
      </c>
      <c r="Z853" s="37">
        <v>0</v>
      </c>
      <c r="AA853" s="37">
        <v>0</v>
      </c>
      <c r="AB853" s="37">
        <v>0</v>
      </c>
      <c r="AC853" s="37">
        <v>0</v>
      </c>
      <c r="AD853" s="37">
        <v>0</v>
      </c>
      <c r="AE853" s="37">
        <v>0</v>
      </c>
      <c r="AF853" s="37">
        <v>0</v>
      </c>
      <c r="AG853" s="37">
        <v>0</v>
      </c>
      <c r="AH853" s="37">
        <v>0</v>
      </c>
      <c r="AI853" s="37">
        <v>0</v>
      </c>
      <c r="AJ853" s="37">
        <v>0</v>
      </c>
      <c r="AK853" s="37">
        <v>0</v>
      </c>
      <c r="AL853" s="37" t="s">
        <v>173</v>
      </c>
      <c r="AM853" s="37" t="s">
        <v>308</v>
      </c>
      <c r="AN853" s="37" t="s">
        <v>61</v>
      </c>
      <c r="AO853" s="37" t="s">
        <v>61</v>
      </c>
      <c r="AP853" s="37" t="s">
        <v>61</v>
      </c>
      <c r="AQ853" s="37" t="s">
        <v>61</v>
      </c>
      <c r="AR853" s="37" t="s">
        <v>61</v>
      </c>
      <c r="AS853" s="37" t="s">
        <v>97</v>
      </c>
      <c r="AT853" s="37" t="s">
        <v>71</v>
      </c>
      <c r="AU853" s="37">
        <v>80</v>
      </c>
      <c r="AV853" s="37">
        <v>0</v>
      </c>
      <c r="AW853" s="37" t="s">
        <v>61</v>
      </c>
      <c r="AX853" s="37">
        <v>0</v>
      </c>
      <c r="AY853" s="37" t="s">
        <v>61</v>
      </c>
      <c r="AZ853" s="37">
        <v>0</v>
      </c>
      <c r="BA853" s="37" t="s">
        <v>61</v>
      </c>
      <c r="BB853" s="37">
        <v>0</v>
      </c>
      <c r="BC853" s="37" t="s">
        <v>61</v>
      </c>
      <c r="BD853" s="37">
        <v>0</v>
      </c>
      <c r="BE853" s="37" t="s">
        <v>61</v>
      </c>
      <c r="BF853" s="37" t="s">
        <v>61</v>
      </c>
      <c r="BG853" s="37" t="s">
        <v>3889</v>
      </c>
      <c r="BH853" s="37" t="s">
        <v>61</v>
      </c>
      <c r="BI853" s="37" t="s">
        <v>61</v>
      </c>
      <c r="BJ853" s="37" t="s">
        <v>61</v>
      </c>
      <c r="BK853" s="37" t="s">
        <v>4220</v>
      </c>
      <c r="BL853" s="37" t="s">
        <v>88</v>
      </c>
      <c r="BM853" s="37" t="s">
        <v>88</v>
      </c>
      <c r="BN853" s="40"/>
      <c r="BO853" s="40"/>
      <c r="BP853" s="40"/>
      <c r="BQ853" s="40"/>
      <c r="BR853" s="40"/>
      <c r="BS853" s="40"/>
    </row>
    <row r="854" spans="1:71" s="4" customFormat="1" x14ac:dyDescent="0.25">
      <c r="A854" s="36">
        <v>1554878</v>
      </c>
      <c r="B854" s="37" t="s">
        <v>4221</v>
      </c>
      <c r="C854" s="38">
        <v>0.66111111111111109</v>
      </c>
      <c r="D854" s="39">
        <v>45711</v>
      </c>
      <c r="E854" s="37" t="s">
        <v>3000</v>
      </c>
      <c r="F854" s="37" t="s">
        <v>61</v>
      </c>
      <c r="G854" s="37" t="s">
        <v>61</v>
      </c>
      <c r="H854" s="37" t="s">
        <v>62</v>
      </c>
      <c r="I854" s="37" t="s">
        <v>61</v>
      </c>
      <c r="J854" s="37" t="s">
        <v>64</v>
      </c>
      <c r="K854" s="37" t="s">
        <v>65</v>
      </c>
      <c r="L854" s="37">
        <v>421200</v>
      </c>
      <c r="M854" s="37" t="s">
        <v>4222</v>
      </c>
      <c r="N854" s="37" t="s">
        <v>61</v>
      </c>
      <c r="O854" s="37" t="s">
        <v>61</v>
      </c>
      <c r="P854" s="37" t="s">
        <v>61</v>
      </c>
      <c r="Q854" s="37" t="s">
        <v>4222</v>
      </c>
      <c r="R854" s="37" t="s">
        <v>61</v>
      </c>
      <c r="S854" s="37" t="s">
        <v>61</v>
      </c>
      <c r="T854" s="37" t="s">
        <v>61</v>
      </c>
      <c r="U854" s="37" t="s">
        <v>88</v>
      </c>
      <c r="V854" s="37">
        <v>0</v>
      </c>
      <c r="W854" s="37">
        <v>0</v>
      </c>
      <c r="X854" s="37">
        <v>0</v>
      </c>
      <c r="Y854" s="37" t="s">
        <v>61</v>
      </c>
      <c r="Z854" s="37">
        <v>0</v>
      </c>
      <c r="AA854" s="37">
        <v>0</v>
      </c>
      <c r="AB854" s="37">
        <v>0</v>
      </c>
      <c r="AC854" s="37">
        <v>0</v>
      </c>
      <c r="AD854" s="37">
        <v>0</v>
      </c>
      <c r="AE854" s="37">
        <v>0</v>
      </c>
      <c r="AF854" s="37">
        <v>0</v>
      </c>
      <c r="AG854" s="37">
        <v>0</v>
      </c>
      <c r="AH854" s="37">
        <v>0</v>
      </c>
      <c r="AI854" s="37">
        <v>0</v>
      </c>
      <c r="AJ854" s="37">
        <v>0</v>
      </c>
      <c r="AK854" s="37">
        <v>0</v>
      </c>
      <c r="AL854" s="37" t="s">
        <v>173</v>
      </c>
      <c r="AM854" s="37" t="s">
        <v>174</v>
      </c>
      <c r="AN854" s="37" t="s">
        <v>74</v>
      </c>
      <c r="AO854" s="37" t="s">
        <v>95</v>
      </c>
      <c r="AP854" s="37" t="s">
        <v>108</v>
      </c>
      <c r="AQ854" s="37" t="s">
        <v>76</v>
      </c>
      <c r="AR854" s="37" t="s">
        <v>78</v>
      </c>
      <c r="AS854" s="37" t="s">
        <v>97</v>
      </c>
      <c r="AT854" s="37" t="s">
        <v>88</v>
      </c>
      <c r="AU854" s="37" t="s">
        <v>61</v>
      </c>
      <c r="AV854" s="37">
        <v>0</v>
      </c>
      <c r="AW854" s="37" t="s">
        <v>61</v>
      </c>
      <c r="AX854" s="37">
        <v>0</v>
      </c>
      <c r="AY854" s="37" t="s">
        <v>61</v>
      </c>
      <c r="AZ854" s="37">
        <v>0</v>
      </c>
      <c r="BA854" s="37" t="s">
        <v>61</v>
      </c>
      <c r="BB854" s="37">
        <v>0</v>
      </c>
      <c r="BC854" s="37" t="s">
        <v>61</v>
      </c>
      <c r="BD854" s="37">
        <v>0</v>
      </c>
      <c r="BE854" s="37" t="s">
        <v>61</v>
      </c>
      <c r="BF854" s="37" t="s">
        <v>61</v>
      </c>
      <c r="BG854" s="37" t="s">
        <v>3889</v>
      </c>
      <c r="BH854" s="37" t="s">
        <v>61</v>
      </c>
      <c r="BI854" s="37" t="s">
        <v>61</v>
      </c>
      <c r="BJ854" s="37" t="s">
        <v>61</v>
      </c>
      <c r="BK854" s="37" t="s">
        <v>61</v>
      </c>
      <c r="BL854" s="37" t="s">
        <v>88</v>
      </c>
      <c r="BM854" s="37" t="s">
        <v>88</v>
      </c>
      <c r="BN854" s="40"/>
      <c r="BO854" s="40"/>
      <c r="BP854" s="40"/>
      <c r="BQ854" s="40"/>
      <c r="BR854" s="40"/>
      <c r="BS854" s="40"/>
    </row>
    <row r="855" spans="1:71" s="4" customFormat="1" x14ac:dyDescent="0.25">
      <c r="A855" s="36">
        <v>1555169</v>
      </c>
      <c r="B855" s="37" t="s">
        <v>4223</v>
      </c>
      <c r="C855" s="38">
        <v>0.87569444444444444</v>
      </c>
      <c r="D855" s="39">
        <v>45711</v>
      </c>
      <c r="E855" s="37" t="s">
        <v>1030</v>
      </c>
      <c r="F855" s="37" t="s">
        <v>61</v>
      </c>
      <c r="G855" s="37" t="s">
        <v>61</v>
      </c>
      <c r="H855" s="37" t="s">
        <v>62</v>
      </c>
      <c r="I855" s="37" t="s">
        <v>61</v>
      </c>
      <c r="J855" s="37" t="s">
        <v>64</v>
      </c>
      <c r="K855" s="37" t="s">
        <v>89</v>
      </c>
      <c r="L855" s="37">
        <v>413000</v>
      </c>
      <c r="M855" s="37" t="s">
        <v>4224</v>
      </c>
      <c r="N855" s="37" t="s">
        <v>61</v>
      </c>
      <c r="O855" s="37" t="s">
        <v>4225</v>
      </c>
      <c r="P855" s="37" t="s">
        <v>61</v>
      </c>
      <c r="Q855" s="37" t="s">
        <v>4225</v>
      </c>
      <c r="R855" s="37" t="s">
        <v>61</v>
      </c>
      <c r="S855" s="37" t="s">
        <v>61</v>
      </c>
      <c r="T855" s="37" t="s">
        <v>61</v>
      </c>
      <c r="U855" s="37" t="s">
        <v>71</v>
      </c>
      <c r="V855" s="37">
        <v>0</v>
      </c>
      <c r="W855" s="37">
        <v>0</v>
      </c>
      <c r="X855" s="37">
        <v>0</v>
      </c>
      <c r="Y855" s="37" t="s">
        <v>61</v>
      </c>
      <c r="Z855" s="37">
        <v>0</v>
      </c>
      <c r="AA855" s="37">
        <v>0</v>
      </c>
      <c r="AB855" s="37">
        <v>0</v>
      </c>
      <c r="AC855" s="37">
        <v>0</v>
      </c>
      <c r="AD855" s="37">
        <v>0</v>
      </c>
      <c r="AE855" s="37">
        <v>0</v>
      </c>
      <c r="AF855" s="37">
        <v>0</v>
      </c>
      <c r="AG855" s="37">
        <v>0</v>
      </c>
      <c r="AH855" s="37">
        <v>0</v>
      </c>
      <c r="AI855" s="37">
        <v>0</v>
      </c>
      <c r="AJ855" s="37">
        <v>0</v>
      </c>
      <c r="AK855" s="37">
        <v>0</v>
      </c>
      <c r="AL855" s="37" t="s">
        <v>182</v>
      </c>
      <c r="AM855" s="37" t="s">
        <v>241</v>
      </c>
      <c r="AN855" s="37" t="s">
        <v>74</v>
      </c>
      <c r="AO855" s="37" t="s">
        <v>95</v>
      </c>
      <c r="AP855" s="37" t="s">
        <v>77</v>
      </c>
      <c r="AQ855" s="37" t="s">
        <v>96</v>
      </c>
      <c r="AR855" s="37" t="s">
        <v>78</v>
      </c>
      <c r="AS855" s="37" t="s">
        <v>79</v>
      </c>
      <c r="AT855" s="37" t="s">
        <v>71</v>
      </c>
      <c r="AU855" s="37">
        <v>6912</v>
      </c>
      <c r="AV855" s="37">
        <v>0</v>
      </c>
      <c r="AW855" s="37" t="s">
        <v>61</v>
      </c>
      <c r="AX855" s="37">
        <v>0</v>
      </c>
      <c r="AY855" s="37" t="s">
        <v>61</v>
      </c>
      <c r="AZ855" s="37">
        <v>0</v>
      </c>
      <c r="BA855" s="37" t="s">
        <v>61</v>
      </c>
      <c r="BB855" s="37">
        <v>0</v>
      </c>
      <c r="BC855" s="37" t="s">
        <v>61</v>
      </c>
      <c r="BD855" s="37">
        <v>0</v>
      </c>
      <c r="BE855" s="37" t="s">
        <v>61</v>
      </c>
      <c r="BF855" s="37" t="s">
        <v>61</v>
      </c>
      <c r="BG855" s="37" t="s">
        <v>61</v>
      </c>
      <c r="BH855" s="37" t="s">
        <v>61</v>
      </c>
      <c r="BI855" s="37" t="s">
        <v>61</v>
      </c>
      <c r="BJ855" s="37" t="s">
        <v>61</v>
      </c>
      <c r="BK855" s="37" t="s">
        <v>4226</v>
      </c>
      <c r="BL855" s="37" t="s">
        <v>88</v>
      </c>
      <c r="BM855" s="37" t="s">
        <v>88</v>
      </c>
      <c r="BN855" s="40"/>
      <c r="BO855" s="40"/>
      <c r="BP855" s="40"/>
      <c r="BQ855" s="40"/>
      <c r="BR855" s="40"/>
      <c r="BS855" s="40"/>
    </row>
    <row r="856" spans="1:71" s="4" customFormat="1" x14ac:dyDescent="0.25">
      <c r="A856" s="36">
        <v>1555293</v>
      </c>
      <c r="B856" s="37" t="s">
        <v>4227</v>
      </c>
      <c r="C856" s="38">
        <v>3.4027777777777775E-2</v>
      </c>
      <c r="D856" s="39">
        <v>45712</v>
      </c>
      <c r="E856" s="37" t="s">
        <v>2059</v>
      </c>
      <c r="F856" s="37" t="s">
        <v>61</v>
      </c>
      <c r="G856" s="37" t="s">
        <v>61</v>
      </c>
      <c r="H856" s="37" t="s">
        <v>62</v>
      </c>
      <c r="I856" s="37" t="s">
        <v>61</v>
      </c>
      <c r="J856" s="37" t="s">
        <v>64</v>
      </c>
      <c r="K856" s="37" t="s">
        <v>65</v>
      </c>
      <c r="L856" s="37">
        <v>293350</v>
      </c>
      <c r="M856" s="37" t="s">
        <v>4228</v>
      </c>
      <c r="N856" s="37" t="s">
        <v>61</v>
      </c>
      <c r="O856" s="37" t="s">
        <v>61</v>
      </c>
      <c r="P856" s="37" t="s">
        <v>61</v>
      </c>
      <c r="Q856" s="37" t="s">
        <v>61</v>
      </c>
      <c r="R856" s="37" t="s">
        <v>61</v>
      </c>
      <c r="S856" s="37" t="s">
        <v>4229</v>
      </c>
      <c r="T856" s="37" t="s">
        <v>61</v>
      </c>
      <c r="U856" s="37" t="s">
        <v>88</v>
      </c>
      <c r="V856" s="37">
        <v>0</v>
      </c>
      <c r="W856" s="37">
        <v>0</v>
      </c>
      <c r="X856" s="37">
        <v>0</v>
      </c>
      <c r="Y856" s="37" t="s">
        <v>61</v>
      </c>
      <c r="Z856" s="37">
        <v>0</v>
      </c>
      <c r="AA856" s="37">
        <v>0</v>
      </c>
      <c r="AB856" s="37">
        <v>0</v>
      </c>
      <c r="AC856" s="37">
        <v>0</v>
      </c>
      <c r="AD856" s="37">
        <v>0</v>
      </c>
      <c r="AE856" s="37">
        <v>0</v>
      </c>
      <c r="AF856" s="37">
        <v>0</v>
      </c>
      <c r="AG856" s="37">
        <v>0</v>
      </c>
      <c r="AH856" s="37">
        <v>0</v>
      </c>
      <c r="AI856" s="37">
        <v>0</v>
      </c>
      <c r="AJ856" s="37">
        <v>0</v>
      </c>
      <c r="AK856" s="37">
        <v>0</v>
      </c>
      <c r="AL856" s="37" t="s">
        <v>182</v>
      </c>
      <c r="AM856" s="37" t="s">
        <v>183</v>
      </c>
      <c r="AN856" s="37" t="s">
        <v>74</v>
      </c>
      <c r="AO856" s="37" t="s">
        <v>95</v>
      </c>
      <c r="AP856" s="37" t="s">
        <v>77</v>
      </c>
      <c r="AQ856" s="37" t="s">
        <v>76</v>
      </c>
      <c r="AR856" s="37" t="s">
        <v>78</v>
      </c>
      <c r="AS856" s="37" t="s">
        <v>97</v>
      </c>
      <c r="AT856" s="37" t="s">
        <v>88</v>
      </c>
      <c r="AU856" s="37" t="s">
        <v>61</v>
      </c>
      <c r="AV856" s="37">
        <v>0</v>
      </c>
      <c r="AW856" s="37" t="s">
        <v>61</v>
      </c>
      <c r="AX856" s="37">
        <v>0</v>
      </c>
      <c r="AY856" s="37" t="s">
        <v>61</v>
      </c>
      <c r="AZ856" s="37">
        <v>0</v>
      </c>
      <c r="BA856" s="37" t="s">
        <v>61</v>
      </c>
      <c r="BB856" s="37">
        <v>0</v>
      </c>
      <c r="BC856" s="37" t="s">
        <v>61</v>
      </c>
      <c r="BD856" s="37">
        <v>0</v>
      </c>
      <c r="BE856" s="37" t="s">
        <v>61</v>
      </c>
      <c r="BF856" s="37" t="s">
        <v>3892</v>
      </c>
      <c r="BG856" s="37" t="s">
        <v>3889</v>
      </c>
      <c r="BH856" s="37" t="s">
        <v>164</v>
      </c>
      <c r="BI856" s="37" t="s">
        <v>3921</v>
      </c>
      <c r="BJ856" s="37" t="s">
        <v>98</v>
      </c>
      <c r="BK856" s="37" t="s">
        <v>61</v>
      </c>
      <c r="BL856" s="37" t="s">
        <v>88</v>
      </c>
      <c r="BM856" s="37" t="s">
        <v>88</v>
      </c>
      <c r="BN856" s="40"/>
      <c r="BO856" s="40"/>
      <c r="BP856" s="40"/>
      <c r="BQ856" s="40"/>
      <c r="BR856" s="40"/>
      <c r="BS856" s="40"/>
    </row>
    <row r="857" spans="1:71" s="4" customFormat="1" x14ac:dyDescent="0.25">
      <c r="A857" s="36">
        <v>1557237</v>
      </c>
      <c r="B857" s="37" t="s">
        <v>4230</v>
      </c>
      <c r="C857" s="38">
        <v>0.9458333333333333</v>
      </c>
      <c r="D857" s="39">
        <v>45714</v>
      </c>
      <c r="E857" s="37" t="s">
        <v>3541</v>
      </c>
      <c r="F857" s="37" t="s">
        <v>61</v>
      </c>
      <c r="G857" s="37" t="s">
        <v>61</v>
      </c>
      <c r="H857" s="37" t="s">
        <v>147</v>
      </c>
      <c r="I857" s="37" t="s">
        <v>61</v>
      </c>
      <c r="J857" s="37" t="s">
        <v>3945</v>
      </c>
      <c r="K857" s="37" t="s">
        <v>89</v>
      </c>
      <c r="L857" s="37">
        <v>10000</v>
      </c>
      <c r="M857" s="37" t="s">
        <v>4231</v>
      </c>
      <c r="N857" s="37" t="s">
        <v>61</v>
      </c>
      <c r="O857" s="37" t="s">
        <v>4232</v>
      </c>
      <c r="P857" s="37" t="s">
        <v>61</v>
      </c>
      <c r="Q857" s="37" t="s">
        <v>4231</v>
      </c>
      <c r="R857" s="37" t="s">
        <v>61</v>
      </c>
      <c r="S857" s="37" t="s">
        <v>4233</v>
      </c>
      <c r="T857" s="37" t="s">
        <v>61</v>
      </c>
      <c r="U857" s="37" t="s">
        <v>88</v>
      </c>
      <c r="V857" s="37">
        <v>0</v>
      </c>
      <c r="W857" s="37">
        <v>0</v>
      </c>
      <c r="X857" s="37">
        <v>1</v>
      </c>
      <c r="Y857" s="37" t="s">
        <v>61</v>
      </c>
      <c r="Z857" s="37">
        <v>0</v>
      </c>
      <c r="AA857" s="37">
        <v>0</v>
      </c>
      <c r="AB857" s="37">
        <v>0</v>
      </c>
      <c r="AC857" s="37">
        <v>0</v>
      </c>
      <c r="AD857" s="37">
        <v>0</v>
      </c>
      <c r="AE857" s="37">
        <v>0</v>
      </c>
      <c r="AF857" s="37">
        <v>0</v>
      </c>
      <c r="AG857" s="37">
        <v>0</v>
      </c>
      <c r="AH857" s="37">
        <v>0</v>
      </c>
      <c r="AI857" s="37">
        <v>0</v>
      </c>
      <c r="AJ857" s="37">
        <v>0</v>
      </c>
      <c r="AK857" s="37">
        <v>0</v>
      </c>
      <c r="AL857" s="37" t="s">
        <v>72</v>
      </c>
      <c r="AM857" s="37" t="s">
        <v>107</v>
      </c>
      <c r="AN857" s="37" t="s">
        <v>61</v>
      </c>
      <c r="AO857" s="37" t="s">
        <v>61</v>
      </c>
      <c r="AP857" s="37" t="s">
        <v>61</v>
      </c>
      <c r="AQ857" s="37" t="s">
        <v>61</v>
      </c>
      <c r="AR857" s="37" t="s">
        <v>61</v>
      </c>
      <c r="AS857" s="37" t="s">
        <v>97</v>
      </c>
      <c r="AT857" s="37" t="s">
        <v>88</v>
      </c>
      <c r="AU857" s="37" t="s">
        <v>61</v>
      </c>
      <c r="AV857" s="37">
        <v>0</v>
      </c>
      <c r="AW857" s="37" t="s">
        <v>61</v>
      </c>
      <c r="AX857" s="37">
        <v>0</v>
      </c>
      <c r="AY857" s="37" t="s">
        <v>61</v>
      </c>
      <c r="AZ857" s="37">
        <v>0</v>
      </c>
      <c r="BA857" s="37" t="s">
        <v>61</v>
      </c>
      <c r="BB857" s="37">
        <v>0</v>
      </c>
      <c r="BC857" s="37" t="s">
        <v>61</v>
      </c>
      <c r="BD857" s="37">
        <v>0</v>
      </c>
      <c r="BE857" s="37" t="s">
        <v>61</v>
      </c>
      <c r="BF857" s="37" t="s">
        <v>61</v>
      </c>
      <c r="BG857" s="37" t="s">
        <v>3889</v>
      </c>
      <c r="BH857" s="37" t="s">
        <v>61</v>
      </c>
      <c r="BI857" s="37" t="s">
        <v>61</v>
      </c>
      <c r="BJ857" s="37" t="s">
        <v>61</v>
      </c>
      <c r="BK857" s="37" t="s">
        <v>61</v>
      </c>
      <c r="BL857" s="37" t="s">
        <v>88</v>
      </c>
      <c r="BM857" s="37" t="s">
        <v>88</v>
      </c>
      <c r="BN857" s="40"/>
      <c r="BO857" s="40"/>
      <c r="BP857" s="40"/>
      <c r="BQ857" s="40"/>
      <c r="BR857" s="40"/>
      <c r="BS857" s="40"/>
    </row>
    <row r="858" spans="1:71" s="4" customFormat="1" x14ac:dyDescent="0.25">
      <c r="A858" s="36">
        <v>1557350</v>
      </c>
      <c r="B858" s="37" t="s">
        <v>4234</v>
      </c>
      <c r="C858" s="38">
        <v>0.3611111111111111</v>
      </c>
      <c r="D858" s="39">
        <v>45715</v>
      </c>
      <c r="E858" s="37" t="s">
        <v>1362</v>
      </c>
      <c r="F858" s="37" t="s">
        <v>61</v>
      </c>
      <c r="G858" s="37" t="s">
        <v>61</v>
      </c>
      <c r="H858" s="37" t="s">
        <v>62</v>
      </c>
      <c r="I858" s="37" t="s">
        <v>61</v>
      </c>
      <c r="J858" s="37" t="s">
        <v>64</v>
      </c>
      <c r="K858" s="37" t="s">
        <v>89</v>
      </c>
      <c r="L858" s="37">
        <v>412300</v>
      </c>
      <c r="M858" s="37" t="s">
        <v>4235</v>
      </c>
      <c r="N858" s="37" t="s">
        <v>61</v>
      </c>
      <c r="O858" s="37" t="s">
        <v>61</v>
      </c>
      <c r="P858" s="37" t="s">
        <v>61</v>
      </c>
      <c r="Q858" s="37" t="s">
        <v>61</v>
      </c>
      <c r="R858" s="37" t="s">
        <v>61</v>
      </c>
      <c r="S858" s="37" t="s">
        <v>61</v>
      </c>
      <c r="T858" s="37" t="s">
        <v>61</v>
      </c>
      <c r="U858" s="37" t="s">
        <v>71</v>
      </c>
      <c r="V858" s="37">
        <v>0</v>
      </c>
      <c r="W858" s="37">
        <v>0</v>
      </c>
      <c r="X858" s="37">
        <v>0</v>
      </c>
      <c r="Y858" s="37" t="s">
        <v>61</v>
      </c>
      <c r="Z858" s="37">
        <v>0</v>
      </c>
      <c r="AA858" s="37">
        <v>0</v>
      </c>
      <c r="AB858" s="37">
        <v>0</v>
      </c>
      <c r="AC858" s="37">
        <v>0</v>
      </c>
      <c r="AD858" s="37">
        <v>0</v>
      </c>
      <c r="AE858" s="37">
        <v>0</v>
      </c>
      <c r="AF858" s="37">
        <v>0</v>
      </c>
      <c r="AG858" s="37">
        <v>0</v>
      </c>
      <c r="AH858" s="37">
        <v>0</v>
      </c>
      <c r="AI858" s="37">
        <v>0</v>
      </c>
      <c r="AJ858" s="37">
        <v>0</v>
      </c>
      <c r="AK858" s="37">
        <v>0</v>
      </c>
      <c r="AL858" s="37" t="s">
        <v>182</v>
      </c>
      <c r="AM858" s="37" t="s">
        <v>241</v>
      </c>
      <c r="AN858" s="37" t="s">
        <v>61</v>
      </c>
      <c r="AO858" s="37" t="s">
        <v>61</v>
      </c>
      <c r="AP858" s="37" t="s">
        <v>108</v>
      </c>
      <c r="AQ858" s="37" t="s">
        <v>96</v>
      </c>
      <c r="AR858" s="37" t="s">
        <v>78</v>
      </c>
      <c r="AS858" s="37" t="s">
        <v>122</v>
      </c>
      <c r="AT858" s="37" t="s">
        <v>88</v>
      </c>
      <c r="AU858" s="37" t="s">
        <v>61</v>
      </c>
      <c r="AV858" s="37">
        <v>0</v>
      </c>
      <c r="AW858" s="37" t="s">
        <v>61</v>
      </c>
      <c r="AX858" s="37">
        <v>0</v>
      </c>
      <c r="AY858" s="37" t="s">
        <v>61</v>
      </c>
      <c r="AZ858" s="37">
        <v>0</v>
      </c>
      <c r="BA858" s="37" t="s">
        <v>61</v>
      </c>
      <c r="BB858" s="37">
        <v>0</v>
      </c>
      <c r="BC858" s="37" t="s">
        <v>61</v>
      </c>
      <c r="BD858" s="37">
        <v>0</v>
      </c>
      <c r="BE858" s="37" t="s">
        <v>61</v>
      </c>
      <c r="BF858" s="37" t="s">
        <v>3892</v>
      </c>
      <c r="BG858" s="37" t="s">
        <v>3889</v>
      </c>
      <c r="BH858" s="37" t="s">
        <v>164</v>
      </c>
      <c r="BI858" s="37" t="s">
        <v>144</v>
      </c>
      <c r="BJ858" s="37" t="s">
        <v>84</v>
      </c>
      <c r="BK858" s="37" t="s">
        <v>4236</v>
      </c>
      <c r="BL858" s="37" t="s">
        <v>88</v>
      </c>
      <c r="BM858" s="37" t="s">
        <v>88</v>
      </c>
      <c r="BN858" s="40"/>
      <c r="BO858" s="40"/>
      <c r="BP858" s="40"/>
      <c r="BQ858" s="40"/>
      <c r="BR858" s="40"/>
      <c r="BS858" s="40"/>
    </row>
    <row r="859" spans="1:71" s="4" customFormat="1" x14ac:dyDescent="0.25">
      <c r="A859" s="36">
        <v>1557945</v>
      </c>
      <c r="B859" s="37" t="s">
        <v>4237</v>
      </c>
      <c r="C859" s="38">
        <v>0.9590277777777777</v>
      </c>
      <c r="D859" s="39">
        <v>45715</v>
      </c>
      <c r="E859" s="37" t="s">
        <v>2544</v>
      </c>
      <c r="F859" s="37" t="s">
        <v>61</v>
      </c>
      <c r="G859" s="37" t="s">
        <v>61</v>
      </c>
      <c r="H859" s="37" t="s">
        <v>62</v>
      </c>
      <c r="I859" s="37" t="s">
        <v>61</v>
      </c>
      <c r="J859" s="37" t="s">
        <v>64</v>
      </c>
      <c r="K859" s="37" t="s">
        <v>65</v>
      </c>
      <c r="L859" s="37">
        <v>418500</v>
      </c>
      <c r="M859" s="37" t="s">
        <v>4238</v>
      </c>
      <c r="N859" s="37" t="s">
        <v>61</v>
      </c>
      <c r="O859" s="37" t="s">
        <v>61</v>
      </c>
      <c r="P859" s="37" t="s">
        <v>61</v>
      </c>
      <c r="Q859" s="37" t="s">
        <v>4239</v>
      </c>
      <c r="R859" s="37" t="s">
        <v>61</v>
      </c>
      <c r="S859" s="37" t="s">
        <v>61</v>
      </c>
      <c r="T859" s="37" t="s">
        <v>61</v>
      </c>
      <c r="U859" s="37" t="s">
        <v>88</v>
      </c>
      <c r="V859" s="37">
        <v>0</v>
      </c>
      <c r="W859" s="37">
        <v>0</v>
      </c>
      <c r="X859" s="37">
        <v>0</v>
      </c>
      <c r="Y859" s="37" t="s">
        <v>61</v>
      </c>
      <c r="Z859" s="37">
        <v>0</v>
      </c>
      <c r="AA859" s="37">
        <v>0</v>
      </c>
      <c r="AB859" s="37">
        <v>0</v>
      </c>
      <c r="AC859" s="37">
        <v>0</v>
      </c>
      <c r="AD859" s="37">
        <v>0</v>
      </c>
      <c r="AE859" s="37">
        <v>0</v>
      </c>
      <c r="AF859" s="37">
        <v>0</v>
      </c>
      <c r="AG859" s="37">
        <v>0</v>
      </c>
      <c r="AH859" s="37">
        <v>0</v>
      </c>
      <c r="AI859" s="37">
        <v>0</v>
      </c>
      <c r="AJ859" s="37">
        <v>0</v>
      </c>
      <c r="AK859" s="37">
        <v>0</v>
      </c>
      <c r="AL859" s="37" t="s">
        <v>173</v>
      </c>
      <c r="AM859" s="37" t="s">
        <v>174</v>
      </c>
      <c r="AN859" s="37" t="s">
        <v>602</v>
      </c>
      <c r="AO859" s="37" t="s">
        <v>603</v>
      </c>
      <c r="AP859" s="37" t="s">
        <v>76</v>
      </c>
      <c r="AQ859" s="37" t="s">
        <v>76</v>
      </c>
      <c r="AR859" s="37" t="s">
        <v>78</v>
      </c>
      <c r="AS859" s="37" t="s">
        <v>97</v>
      </c>
      <c r="AT859" s="37" t="s">
        <v>88</v>
      </c>
      <c r="AU859" s="37" t="s">
        <v>61</v>
      </c>
      <c r="AV859" s="37">
        <v>0</v>
      </c>
      <c r="AW859" s="37" t="s">
        <v>61</v>
      </c>
      <c r="AX859" s="37">
        <v>0</v>
      </c>
      <c r="AY859" s="37" t="s">
        <v>61</v>
      </c>
      <c r="AZ859" s="37">
        <v>0</v>
      </c>
      <c r="BA859" s="37" t="s">
        <v>61</v>
      </c>
      <c r="BB859" s="37">
        <v>0</v>
      </c>
      <c r="BC859" s="37" t="s">
        <v>61</v>
      </c>
      <c r="BD859" s="37">
        <v>0</v>
      </c>
      <c r="BE859" s="37" t="s">
        <v>61</v>
      </c>
      <c r="BF859" s="37" t="s">
        <v>3892</v>
      </c>
      <c r="BG859" s="37" t="s">
        <v>3889</v>
      </c>
      <c r="BH859" s="37" t="s">
        <v>164</v>
      </c>
      <c r="BI859" s="37" t="s">
        <v>4061</v>
      </c>
      <c r="BJ859" s="37" t="s">
        <v>98</v>
      </c>
      <c r="BK859" s="37" t="s">
        <v>61</v>
      </c>
      <c r="BL859" s="37" t="s">
        <v>88</v>
      </c>
      <c r="BM859" s="37" t="s">
        <v>88</v>
      </c>
      <c r="BN859" s="40"/>
      <c r="BO859" s="40"/>
      <c r="BP859" s="40"/>
      <c r="BQ859" s="40"/>
      <c r="BR859" s="40"/>
      <c r="BS859" s="40"/>
    </row>
    <row r="860" spans="1:71" s="4" customFormat="1" x14ac:dyDescent="0.25">
      <c r="A860" s="36">
        <v>1557974</v>
      </c>
      <c r="B860" s="37" t="s">
        <v>4240</v>
      </c>
      <c r="C860" s="38">
        <v>5.9722222222222225E-2</v>
      </c>
      <c r="D860" s="39">
        <v>45716</v>
      </c>
      <c r="E860" s="37" t="s">
        <v>1591</v>
      </c>
      <c r="F860" s="37" t="s">
        <v>61</v>
      </c>
      <c r="G860" s="37" t="s">
        <v>61</v>
      </c>
      <c r="H860" s="37" t="s">
        <v>62</v>
      </c>
      <c r="I860" s="37" t="s">
        <v>61</v>
      </c>
      <c r="J860" s="37" t="s">
        <v>64</v>
      </c>
      <c r="K860" s="37" t="s">
        <v>89</v>
      </c>
      <c r="L860" s="37">
        <v>231000</v>
      </c>
      <c r="M860" s="37" t="s">
        <v>4241</v>
      </c>
      <c r="N860" s="37" t="s">
        <v>61</v>
      </c>
      <c r="O860" s="37" t="s">
        <v>61</v>
      </c>
      <c r="P860" s="37" t="s">
        <v>61</v>
      </c>
      <c r="Q860" s="37" t="s">
        <v>61</v>
      </c>
      <c r="R860" s="37" t="s">
        <v>61</v>
      </c>
      <c r="S860" s="37" t="s">
        <v>4242</v>
      </c>
      <c r="T860" s="37" t="s">
        <v>61</v>
      </c>
      <c r="U860" s="37" t="s">
        <v>88</v>
      </c>
      <c r="V860" s="37">
        <v>0</v>
      </c>
      <c r="W860" s="37">
        <v>0</v>
      </c>
      <c r="X860" s="37">
        <v>0</v>
      </c>
      <c r="Y860" s="37" t="s">
        <v>61</v>
      </c>
      <c r="Z860" s="37">
        <v>0</v>
      </c>
      <c r="AA860" s="37">
        <v>0</v>
      </c>
      <c r="AB860" s="37">
        <v>0</v>
      </c>
      <c r="AC860" s="37">
        <v>0</v>
      </c>
      <c r="AD860" s="37">
        <v>0</v>
      </c>
      <c r="AE860" s="37">
        <v>0</v>
      </c>
      <c r="AF860" s="37">
        <v>0</v>
      </c>
      <c r="AG860" s="37">
        <v>0</v>
      </c>
      <c r="AH860" s="37">
        <v>0</v>
      </c>
      <c r="AI860" s="37">
        <v>0</v>
      </c>
      <c r="AJ860" s="37">
        <v>0</v>
      </c>
      <c r="AK860" s="37">
        <v>0</v>
      </c>
      <c r="AL860" s="37" t="s">
        <v>131</v>
      </c>
      <c r="AM860" s="37" t="s">
        <v>3920</v>
      </c>
      <c r="AN860" s="37" t="s">
        <v>61</v>
      </c>
      <c r="AO860" s="37" t="s">
        <v>61</v>
      </c>
      <c r="AP860" s="37" t="s">
        <v>61</v>
      </c>
      <c r="AQ860" s="37" t="s">
        <v>61</v>
      </c>
      <c r="AR860" s="37" t="s">
        <v>61</v>
      </c>
      <c r="AS860" s="37" t="s">
        <v>61</v>
      </c>
      <c r="AT860" s="37" t="s">
        <v>88</v>
      </c>
      <c r="AU860" s="37" t="s">
        <v>61</v>
      </c>
      <c r="AV860" s="37">
        <v>0</v>
      </c>
      <c r="AW860" s="37" t="s">
        <v>61</v>
      </c>
      <c r="AX860" s="37">
        <v>0</v>
      </c>
      <c r="AY860" s="37" t="s">
        <v>61</v>
      </c>
      <c r="AZ860" s="37">
        <v>0</v>
      </c>
      <c r="BA860" s="37" t="s">
        <v>61</v>
      </c>
      <c r="BB860" s="37">
        <v>0</v>
      </c>
      <c r="BC860" s="37" t="s">
        <v>61</v>
      </c>
      <c r="BD860" s="37">
        <v>0</v>
      </c>
      <c r="BE860" s="37" t="s">
        <v>61</v>
      </c>
      <c r="BF860" s="37" t="s">
        <v>61</v>
      </c>
      <c r="BG860" s="37" t="s">
        <v>3889</v>
      </c>
      <c r="BH860" s="37" t="s">
        <v>61</v>
      </c>
      <c r="BI860" s="37" t="s">
        <v>61</v>
      </c>
      <c r="BJ860" s="37" t="s">
        <v>61</v>
      </c>
      <c r="BK860" s="37" t="s">
        <v>61</v>
      </c>
      <c r="BL860" s="37" t="s">
        <v>88</v>
      </c>
      <c r="BM860" s="37" t="s">
        <v>88</v>
      </c>
      <c r="BN860" s="40"/>
      <c r="BO860" s="40"/>
      <c r="BP860" s="40"/>
      <c r="BQ860" s="40"/>
      <c r="BR860" s="40"/>
      <c r="BS860" s="40"/>
    </row>
    <row r="861" spans="1:71" s="4" customFormat="1" x14ac:dyDescent="0.25">
      <c r="A861" s="36">
        <v>1558466</v>
      </c>
      <c r="B861" s="37" t="s">
        <v>4243</v>
      </c>
      <c r="C861" s="38">
        <v>0.73333333333333339</v>
      </c>
      <c r="D861" s="39">
        <v>45716</v>
      </c>
      <c r="E861" s="37" t="s">
        <v>769</v>
      </c>
      <c r="F861" s="37" t="s">
        <v>61</v>
      </c>
      <c r="G861" s="37" t="s">
        <v>61</v>
      </c>
      <c r="H861" s="37" t="s">
        <v>62</v>
      </c>
      <c r="I861" s="37" t="s">
        <v>61</v>
      </c>
      <c r="J861" s="37" t="s">
        <v>64</v>
      </c>
      <c r="K861" s="37" t="s">
        <v>89</v>
      </c>
      <c r="L861" s="37">
        <v>412400</v>
      </c>
      <c r="M861" s="37" t="s">
        <v>4244</v>
      </c>
      <c r="N861" s="37" t="s">
        <v>61</v>
      </c>
      <c r="O861" s="37" t="s">
        <v>61</v>
      </c>
      <c r="P861" s="37" t="s">
        <v>61</v>
      </c>
      <c r="Q861" s="37" t="s">
        <v>61</v>
      </c>
      <c r="R861" s="37" t="s">
        <v>61</v>
      </c>
      <c r="S861" s="37" t="s">
        <v>61</v>
      </c>
      <c r="T861" s="37" t="s">
        <v>61</v>
      </c>
      <c r="U861" s="37" t="s">
        <v>88</v>
      </c>
      <c r="V861" s="37">
        <v>0</v>
      </c>
      <c r="W861" s="37">
        <v>0</v>
      </c>
      <c r="X861" s="37">
        <v>0</v>
      </c>
      <c r="Y861" s="37" t="s">
        <v>61</v>
      </c>
      <c r="Z861" s="37">
        <v>0</v>
      </c>
      <c r="AA861" s="37">
        <v>0</v>
      </c>
      <c r="AB861" s="37">
        <v>0</v>
      </c>
      <c r="AC861" s="37">
        <v>0</v>
      </c>
      <c r="AD861" s="37">
        <v>0</v>
      </c>
      <c r="AE861" s="37">
        <v>0</v>
      </c>
      <c r="AF861" s="37">
        <v>0</v>
      </c>
      <c r="AG861" s="37">
        <v>0</v>
      </c>
      <c r="AH861" s="37">
        <v>0</v>
      </c>
      <c r="AI861" s="37">
        <v>0</v>
      </c>
      <c r="AJ861" s="37">
        <v>0</v>
      </c>
      <c r="AK861" s="37">
        <v>0</v>
      </c>
      <c r="AL861" s="37" t="s">
        <v>72</v>
      </c>
      <c r="AM861" s="37" t="s">
        <v>107</v>
      </c>
      <c r="AN861" s="37" t="s">
        <v>61</v>
      </c>
      <c r="AO861" s="37" t="s">
        <v>61</v>
      </c>
      <c r="AP861" s="37" t="s">
        <v>108</v>
      </c>
      <c r="AQ861" s="37" t="s">
        <v>108</v>
      </c>
      <c r="AR861" s="37" t="s">
        <v>78</v>
      </c>
      <c r="AS861" s="37" t="s">
        <v>97</v>
      </c>
      <c r="AT861" s="37" t="s">
        <v>88</v>
      </c>
      <c r="AU861" s="37" t="s">
        <v>61</v>
      </c>
      <c r="AV861" s="37">
        <v>0</v>
      </c>
      <c r="AW861" s="37" t="s">
        <v>61</v>
      </c>
      <c r="AX861" s="37">
        <v>0</v>
      </c>
      <c r="AY861" s="37" t="s">
        <v>61</v>
      </c>
      <c r="AZ861" s="37">
        <v>0</v>
      </c>
      <c r="BA861" s="37" t="s">
        <v>61</v>
      </c>
      <c r="BB861" s="37">
        <v>0</v>
      </c>
      <c r="BC861" s="37" t="s">
        <v>61</v>
      </c>
      <c r="BD861" s="37">
        <v>0</v>
      </c>
      <c r="BE861" s="37" t="s">
        <v>61</v>
      </c>
      <c r="BF861" s="37" t="s">
        <v>3892</v>
      </c>
      <c r="BG861" s="37" t="s">
        <v>3889</v>
      </c>
      <c r="BH861" s="37" t="s">
        <v>164</v>
      </c>
      <c r="BI861" s="37" t="s">
        <v>144</v>
      </c>
      <c r="BJ861" s="37" t="s">
        <v>61</v>
      </c>
      <c r="BK861" s="37" t="s">
        <v>61</v>
      </c>
      <c r="BL861" s="37" t="s">
        <v>88</v>
      </c>
      <c r="BM861" s="37" t="s">
        <v>88</v>
      </c>
      <c r="BN861" s="40"/>
      <c r="BO861" s="40"/>
      <c r="BP861" s="40"/>
      <c r="BQ861" s="40"/>
      <c r="BR861" s="40"/>
      <c r="BS861" s="40"/>
    </row>
    <row r="862" spans="1:71" s="4" customFormat="1" x14ac:dyDescent="0.25">
      <c r="A862" s="36">
        <v>1559221</v>
      </c>
      <c r="B862" s="37" t="s">
        <v>4245</v>
      </c>
      <c r="C862" s="38">
        <v>0.81458333333333333</v>
      </c>
      <c r="D862" s="39">
        <v>45717</v>
      </c>
      <c r="E862" s="37" t="s">
        <v>305</v>
      </c>
      <c r="F862" s="37" t="s">
        <v>61</v>
      </c>
      <c r="G862" s="37" t="s">
        <v>61</v>
      </c>
      <c r="H862" s="37" t="s">
        <v>62</v>
      </c>
      <c r="I862" s="37" t="s">
        <v>61</v>
      </c>
      <c r="J862" s="37" t="s">
        <v>3945</v>
      </c>
      <c r="K862" s="37" t="s">
        <v>89</v>
      </c>
      <c r="L862" s="37">
        <v>2500</v>
      </c>
      <c r="M862" s="37" t="s">
        <v>4246</v>
      </c>
      <c r="N862" s="37" t="s">
        <v>61</v>
      </c>
      <c r="O862" s="37" t="s">
        <v>61</v>
      </c>
      <c r="P862" s="37" t="s">
        <v>61</v>
      </c>
      <c r="Q862" s="37" t="s">
        <v>4247</v>
      </c>
      <c r="R862" s="37" t="s">
        <v>61</v>
      </c>
      <c r="S862" s="37" t="s">
        <v>4248</v>
      </c>
      <c r="T862" s="37" t="s">
        <v>61</v>
      </c>
      <c r="U862" s="37" t="s">
        <v>88</v>
      </c>
      <c r="V862" s="37">
        <v>0</v>
      </c>
      <c r="W862" s="37">
        <v>0</v>
      </c>
      <c r="X862" s="37">
        <v>0</v>
      </c>
      <c r="Y862" s="37" t="s">
        <v>61</v>
      </c>
      <c r="Z862" s="37">
        <v>0</v>
      </c>
      <c r="AA862" s="37">
        <v>0</v>
      </c>
      <c r="AB862" s="37">
        <v>0</v>
      </c>
      <c r="AC862" s="37">
        <v>0</v>
      </c>
      <c r="AD862" s="37">
        <v>0</v>
      </c>
      <c r="AE862" s="37">
        <v>0</v>
      </c>
      <c r="AF862" s="37">
        <v>0</v>
      </c>
      <c r="AG862" s="37">
        <v>0</v>
      </c>
      <c r="AH862" s="37">
        <v>0</v>
      </c>
      <c r="AI862" s="37">
        <v>0</v>
      </c>
      <c r="AJ862" s="37">
        <v>0</v>
      </c>
      <c r="AK862" s="37">
        <v>0</v>
      </c>
      <c r="AL862" s="37" t="s">
        <v>72</v>
      </c>
      <c r="AM862" s="37" t="s">
        <v>370</v>
      </c>
      <c r="AN862" s="37" t="s">
        <v>61</v>
      </c>
      <c r="AO862" s="37" t="s">
        <v>61</v>
      </c>
      <c r="AP862" s="37" t="s">
        <v>61</v>
      </c>
      <c r="AQ862" s="37" t="s">
        <v>61</v>
      </c>
      <c r="AR862" s="37" t="s">
        <v>61</v>
      </c>
      <c r="AS862" s="37" t="s">
        <v>109</v>
      </c>
      <c r="AT862" s="37" t="s">
        <v>88</v>
      </c>
      <c r="AU862" s="37" t="s">
        <v>61</v>
      </c>
      <c r="AV862" s="37">
        <v>0</v>
      </c>
      <c r="AW862" s="37" t="s">
        <v>61</v>
      </c>
      <c r="AX862" s="37">
        <v>0</v>
      </c>
      <c r="AY862" s="37" t="s">
        <v>61</v>
      </c>
      <c r="AZ862" s="37">
        <v>0</v>
      </c>
      <c r="BA862" s="37" t="s">
        <v>61</v>
      </c>
      <c r="BB862" s="37">
        <v>0</v>
      </c>
      <c r="BC862" s="37" t="s">
        <v>61</v>
      </c>
      <c r="BD862" s="37">
        <v>0</v>
      </c>
      <c r="BE862" s="37" t="s">
        <v>61</v>
      </c>
      <c r="BF862" s="37" t="s">
        <v>61</v>
      </c>
      <c r="BG862" s="37" t="s">
        <v>3889</v>
      </c>
      <c r="BH862" s="37" t="s">
        <v>61</v>
      </c>
      <c r="BI862" s="37" t="s">
        <v>61</v>
      </c>
      <c r="BJ862" s="37" t="s">
        <v>61</v>
      </c>
      <c r="BK862" s="37" t="s">
        <v>61</v>
      </c>
      <c r="BL862" s="37" t="s">
        <v>88</v>
      </c>
      <c r="BM862" s="37" t="s">
        <v>88</v>
      </c>
      <c r="BN862" s="40"/>
      <c r="BO862" s="40"/>
      <c r="BP862" s="40"/>
      <c r="BQ862" s="40"/>
      <c r="BR862" s="40"/>
      <c r="BS862" s="40"/>
    </row>
    <row r="863" spans="1:71" s="4" customFormat="1" x14ac:dyDescent="0.25">
      <c r="A863" s="36">
        <v>1559672</v>
      </c>
      <c r="B863" s="37" t="s">
        <v>4249</v>
      </c>
      <c r="C863" s="38">
        <v>0.92986111111111114</v>
      </c>
      <c r="D863" s="39">
        <v>45718</v>
      </c>
      <c r="E863" s="37" t="s">
        <v>1052</v>
      </c>
      <c r="F863" s="37" t="s">
        <v>61</v>
      </c>
      <c r="G863" s="37" t="s">
        <v>61</v>
      </c>
      <c r="H863" s="37" t="s">
        <v>62</v>
      </c>
      <c r="I863" s="37" t="s">
        <v>61</v>
      </c>
      <c r="J863" s="37" t="s">
        <v>64</v>
      </c>
      <c r="K863" s="37" t="s">
        <v>89</v>
      </c>
      <c r="L863" s="37">
        <v>125000</v>
      </c>
      <c r="M863" s="37" t="s">
        <v>4250</v>
      </c>
      <c r="N863" s="37" t="s">
        <v>61</v>
      </c>
      <c r="O863" s="37" t="s">
        <v>61</v>
      </c>
      <c r="P863" s="37" t="s">
        <v>61</v>
      </c>
      <c r="Q863" s="37" t="s">
        <v>61</v>
      </c>
      <c r="R863" s="37" t="s">
        <v>61</v>
      </c>
      <c r="S863" s="37" t="s">
        <v>61</v>
      </c>
      <c r="T863" s="37" t="s">
        <v>61</v>
      </c>
      <c r="U863" s="37" t="s">
        <v>88</v>
      </c>
      <c r="V863" s="37">
        <v>0</v>
      </c>
      <c r="W863" s="37">
        <v>0</v>
      </c>
      <c r="X863" s="37">
        <v>0</v>
      </c>
      <c r="Y863" s="37" t="s">
        <v>61</v>
      </c>
      <c r="Z863" s="37">
        <v>0</v>
      </c>
      <c r="AA863" s="37">
        <v>0</v>
      </c>
      <c r="AB863" s="37">
        <v>0</v>
      </c>
      <c r="AC863" s="37">
        <v>0</v>
      </c>
      <c r="AD863" s="37">
        <v>0</v>
      </c>
      <c r="AE863" s="37">
        <v>0</v>
      </c>
      <c r="AF863" s="37">
        <v>0</v>
      </c>
      <c r="AG863" s="37">
        <v>0</v>
      </c>
      <c r="AH863" s="37">
        <v>0</v>
      </c>
      <c r="AI863" s="37">
        <v>0</v>
      </c>
      <c r="AJ863" s="37">
        <v>0</v>
      </c>
      <c r="AK863" s="37">
        <v>0</v>
      </c>
      <c r="AL863" s="37" t="s">
        <v>72</v>
      </c>
      <c r="AM863" s="37" t="s">
        <v>121</v>
      </c>
      <c r="AN863" s="37" t="s">
        <v>61</v>
      </c>
      <c r="AO863" s="37" t="s">
        <v>61</v>
      </c>
      <c r="AP863" s="37" t="s">
        <v>61</v>
      </c>
      <c r="AQ863" s="37" t="s">
        <v>61</v>
      </c>
      <c r="AR863" s="37" t="s">
        <v>61</v>
      </c>
      <c r="AS863" s="37" t="s">
        <v>109</v>
      </c>
      <c r="AT863" s="37" t="s">
        <v>71</v>
      </c>
      <c r="AU863" s="37">
        <v>36</v>
      </c>
      <c r="AV863" s="37">
        <v>0</v>
      </c>
      <c r="AW863" s="37" t="s">
        <v>61</v>
      </c>
      <c r="AX863" s="37">
        <v>0</v>
      </c>
      <c r="AY863" s="37" t="s">
        <v>61</v>
      </c>
      <c r="AZ863" s="37">
        <v>0</v>
      </c>
      <c r="BA863" s="37" t="s">
        <v>61</v>
      </c>
      <c r="BB863" s="37">
        <v>0</v>
      </c>
      <c r="BC863" s="37" t="s">
        <v>61</v>
      </c>
      <c r="BD863" s="37">
        <v>0</v>
      </c>
      <c r="BE863" s="37" t="s">
        <v>61</v>
      </c>
      <c r="BF863" s="37" t="s">
        <v>61</v>
      </c>
      <c r="BG863" s="37" t="s">
        <v>3889</v>
      </c>
      <c r="BH863" s="37" t="s">
        <v>61</v>
      </c>
      <c r="BI863" s="37" t="s">
        <v>61</v>
      </c>
      <c r="BJ863" s="37" t="s">
        <v>61</v>
      </c>
      <c r="BK863" s="37" t="s">
        <v>61</v>
      </c>
      <c r="BL863" s="37" t="s">
        <v>88</v>
      </c>
      <c r="BM863" s="37" t="s">
        <v>88</v>
      </c>
      <c r="BN863" s="40"/>
      <c r="BO863" s="40"/>
      <c r="BP863" s="40"/>
      <c r="BQ863" s="40"/>
      <c r="BR863" s="40"/>
      <c r="BS863" s="40"/>
    </row>
    <row r="864" spans="1:71" s="4" customFormat="1" x14ac:dyDescent="0.25">
      <c r="A864" s="36">
        <v>1559350</v>
      </c>
      <c r="B864" s="37" t="s">
        <v>4251</v>
      </c>
      <c r="C864" s="38">
        <v>0.14305555555555557</v>
      </c>
      <c r="D864" s="39">
        <v>45718</v>
      </c>
      <c r="E864" s="37" t="s">
        <v>4252</v>
      </c>
      <c r="F864" s="37" t="s">
        <v>61</v>
      </c>
      <c r="G864" s="37" t="s">
        <v>61</v>
      </c>
      <c r="H864" s="37" t="s">
        <v>62</v>
      </c>
      <c r="I864" s="37" t="s">
        <v>61</v>
      </c>
      <c r="J864" s="37" t="s">
        <v>64</v>
      </c>
      <c r="K864" s="37" t="s">
        <v>65</v>
      </c>
      <c r="L864" s="37">
        <v>370500</v>
      </c>
      <c r="M864" s="37" t="s">
        <v>4253</v>
      </c>
      <c r="N864" s="37" t="s">
        <v>61</v>
      </c>
      <c r="O864" s="37" t="s">
        <v>61</v>
      </c>
      <c r="P864" s="37" t="s">
        <v>61</v>
      </c>
      <c r="Q864" s="37" t="s">
        <v>61</v>
      </c>
      <c r="R864" s="37" t="s">
        <v>61</v>
      </c>
      <c r="S864" s="37" t="s">
        <v>61</v>
      </c>
      <c r="T864" s="37" t="s">
        <v>61</v>
      </c>
      <c r="U864" s="37" t="s">
        <v>88</v>
      </c>
      <c r="V864" s="37">
        <v>0</v>
      </c>
      <c r="W864" s="37">
        <v>0</v>
      </c>
      <c r="X864" s="37">
        <v>0</v>
      </c>
      <c r="Y864" s="37" t="s">
        <v>61</v>
      </c>
      <c r="Z864" s="37">
        <v>0</v>
      </c>
      <c r="AA864" s="37">
        <v>0</v>
      </c>
      <c r="AB864" s="37">
        <v>0</v>
      </c>
      <c r="AC864" s="37">
        <v>0</v>
      </c>
      <c r="AD864" s="37">
        <v>0</v>
      </c>
      <c r="AE864" s="37">
        <v>0</v>
      </c>
      <c r="AF864" s="37">
        <v>0</v>
      </c>
      <c r="AG864" s="37">
        <v>0</v>
      </c>
      <c r="AH864" s="37">
        <v>0</v>
      </c>
      <c r="AI864" s="37">
        <v>0</v>
      </c>
      <c r="AJ864" s="37">
        <v>0</v>
      </c>
      <c r="AK864" s="37">
        <v>0</v>
      </c>
      <c r="AL864" s="37" t="s">
        <v>173</v>
      </c>
      <c r="AM864" s="37" t="s">
        <v>257</v>
      </c>
      <c r="AN864" s="37" t="s">
        <v>74</v>
      </c>
      <c r="AO864" s="37" t="s">
        <v>95</v>
      </c>
      <c r="AP864" s="37" t="s">
        <v>337</v>
      </c>
      <c r="AQ864" s="37" t="s">
        <v>108</v>
      </c>
      <c r="AR864" s="37" t="s">
        <v>78</v>
      </c>
      <c r="AS864" s="37" t="s">
        <v>97</v>
      </c>
      <c r="AT864" s="37" t="s">
        <v>71</v>
      </c>
      <c r="AU864" s="37">
        <v>0</v>
      </c>
      <c r="AV864" s="37">
        <v>0</v>
      </c>
      <c r="AW864" s="37" t="s">
        <v>61</v>
      </c>
      <c r="AX864" s="37">
        <v>0</v>
      </c>
      <c r="AY864" s="37" t="s">
        <v>61</v>
      </c>
      <c r="AZ864" s="37">
        <v>0</v>
      </c>
      <c r="BA864" s="37" t="s">
        <v>61</v>
      </c>
      <c r="BB864" s="37">
        <v>0</v>
      </c>
      <c r="BC864" s="37" t="s">
        <v>61</v>
      </c>
      <c r="BD864" s="37">
        <v>0</v>
      </c>
      <c r="BE864" s="37" t="s">
        <v>61</v>
      </c>
      <c r="BF864" s="37" t="s">
        <v>3892</v>
      </c>
      <c r="BG864" s="37" t="s">
        <v>3889</v>
      </c>
      <c r="BH864" s="37" t="s">
        <v>164</v>
      </c>
      <c r="BI864" s="37" t="s">
        <v>3921</v>
      </c>
      <c r="BJ864" s="37" t="s">
        <v>98</v>
      </c>
      <c r="BK864" s="37" t="s">
        <v>61</v>
      </c>
      <c r="BL864" s="37" t="s">
        <v>88</v>
      </c>
      <c r="BM864" s="37" t="s">
        <v>88</v>
      </c>
      <c r="BN864" s="40"/>
      <c r="BO864" s="40"/>
      <c r="BP864" s="40"/>
      <c r="BQ864" s="40"/>
      <c r="BR864" s="40"/>
      <c r="BS864" s="40"/>
    </row>
    <row r="865" spans="1:71" s="4" customFormat="1" x14ac:dyDescent="0.25">
      <c r="A865" s="36">
        <v>1559980</v>
      </c>
      <c r="B865" s="37" t="s">
        <v>4254</v>
      </c>
      <c r="C865" s="38">
        <v>0.57013888888888886</v>
      </c>
      <c r="D865" s="39">
        <v>45719</v>
      </c>
      <c r="E865" s="37" t="s">
        <v>4255</v>
      </c>
      <c r="F865" s="37" t="s">
        <v>61</v>
      </c>
      <c r="G865" s="37" t="s">
        <v>61</v>
      </c>
      <c r="H865" s="37" t="s">
        <v>62</v>
      </c>
      <c r="I865" s="37" t="s">
        <v>61</v>
      </c>
      <c r="J865" s="37" t="s">
        <v>64</v>
      </c>
      <c r="K865" s="37" t="s">
        <v>65</v>
      </c>
      <c r="L865" s="37">
        <v>138000</v>
      </c>
      <c r="M865" s="37" t="s">
        <v>4256</v>
      </c>
      <c r="N865" s="37" t="s">
        <v>61</v>
      </c>
      <c r="O865" s="37" t="s">
        <v>61</v>
      </c>
      <c r="P865" s="37" t="s">
        <v>61</v>
      </c>
      <c r="Q865" s="37" t="s">
        <v>4257</v>
      </c>
      <c r="R865" s="37" t="s">
        <v>61</v>
      </c>
      <c r="S865" s="37" t="s">
        <v>4258</v>
      </c>
      <c r="T865" s="37" t="s">
        <v>61</v>
      </c>
      <c r="U865" s="37" t="s">
        <v>88</v>
      </c>
      <c r="V865" s="37">
        <v>0</v>
      </c>
      <c r="W865" s="37">
        <v>0</v>
      </c>
      <c r="X865" s="37">
        <v>0</v>
      </c>
      <c r="Y865" s="37" t="s">
        <v>61</v>
      </c>
      <c r="Z865" s="37">
        <v>0</v>
      </c>
      <c r="AA865" s="37">
        <v>0</v>
      </c>
      <c r="AB865" s="37">
        <v>0</v>
      </c>
      <c r="AC865" s="37">
        <v>0</v>
      </c>
      <c r="AD865" s="37">
        <v>0</v>
      </c>
      <c r="AE865" s="37">
        <v>0</v>
      </c>
      <c r="AF865" s="37">
        <v>0</v>
      </c>
      <c r="AG865" s="37">
        <v>0</v>
      </c>
      <c r="AH865" s="37">
        <v>0</v>
      </c>
      <c r="AI865" s="37">
        <v>0</v>
      </c>
      <c r="AJ865" s="37">
        <v>0</v>
      </c>
      <c r="AK865" s="37">
        <v>0</v>
      </c>
      <c r="AL865" s="37" t="s">
        <v>131</v>
      </c>
      <c r="AM865" s="37" t="s">
        <v>3920</v>
      </c>
      <c r="AN865" s="37" t="s">
        <v>61</v>
      </c>
      <c r="AO865" s="37" t="s">
        <v>61</v>
      </c>
      <c r="AP865" s="37" t="s">
        <v>61</v>
      </c>
      <c r="AQ865" s="37" t="s">
        <v>61</v>
      </c>
      <c r="AR865" s="37" t="s">
        <v>61</v>
      </c>
      <c r="AS865" s="37" t="s">
        <v>430</v>
      </c>
      <c r="AT865" s="37" t="s">
        <v>71</v>
      </c>
      <c r="AU865" s="37">
        <v>69</v>
      </c>
      <c r="AV865" s="37">
        <v>0</v>
      </c>
      <c r="AW865" s="37" t="s">
        <v>61</v>
      </c>
      <c r="AX865" s="37">
        <v>0</v>
      </c>
      <c r="AY865" s="37" t="s">
        <v>61</v>
      </c>
      <c r="AZ865" s="37">
        <v>0</v>
      </c>
      <c r="BA865" s="37" t="s">
        <v>61</v>
      </c>
      <c r="BB865" s="37">
        <v>0</v>
      </c>
      <c r="BC865" s="37" t="s">
        <v>61</v>
      </c>
      <c r="BD865" s="37">
        <v>0</v>
      </c>
      <c r="BE865" s="37" t="s">
        <v>61</v>
      </c>
      <c r="BF865" s="37" t="s">
        <v>61</v>
      </c>
      <c r="BG865" s="37" t="s">
        <v>3889</v>
      </c>
      <c r="BH865" s="37" t="s">
        <v>61</v>
      </c>
      <c r="BI865" s="37" t="s">
        <v>61</v>
      </c>
      <c r="BJ865" s="37" t="s">
        <v>61</v>
      </c>
      <c r="BK865" s="37" t="s">
        <v>61</v>
      </c>
      <c r="BL865" s="37" t="s">
        <v>88</v>
      </c>
      <c r="BM865" s="37" t="s">
        <v>88</v>
      </c>
      <c r="BN865" s="40"/>
      <c r="BO865" s="40"/>
      <c r="BP865" s="40"/>
      <c r="BQ865" s="40"/>
      <c r="BR865" s="40"/>
      <c r="BS865" s="40"/>
    </row>
    <row r="866" spans="1:71" s="4" customFormat="1" x14ac:dyDescent="0.25">
      <c r="A866" s="36">
        <v>1559856</v>
      </c>
      <c r="B866" s="37" t="s">
        <v>4259</v>
      </c>
      <c r="C866" s="38">
        <v>0.46249999999999997</v>
      </c>
      <c r="D866" s="39">
        <v>45719</v>
      </c>
      <c r="E866" s="37" t="s">
        <v>1283</v>
      </c>
      <c r="F866" s="37" t="s">
        <v>61</v>
      </c>
      <c r="G866" s="37" t="s">
        <v>61</v>
      </c>
      <c r="H866" s="37" t="s">
        <v>62</v>
      </c>
      <c r="I866" s="37" t="s">
        <v>61</v>
      </c>
      <c r="J866" s="37" t="s">
        <v>64</v>
      </c>
      <c r="K866" s="37" t="s">
        <v>89</v>
      </c>
      <c r="L866" s="37">
        <v>355440</v>
      </c>
      <c r="M866" s="37" t="s">
        <v>4260</v>
      </c>
      <c r="N866" s="37" t="s">
        <v>61</v>
      </c>
      <c r="O866" s="37" t="s">
        <v>61</v>
      </c>
      <c r="P866" s="37" t="s">
        <v>61</v>
      </c>
      <c r="Q866" s="37" t="s">
        <v>61</v>
      </c>
      <c r="R866" s="37" t="s">
        <v>61</v>
      </c>
      <c r="S866" s="37" t="s">
        <v>4261</v>
      </c>
      <c r="T866" s="37" t="s">
        <v>61</v>
      </c>
      <c r="U866" s="37" t="s">
        <v>71</v>
      </c>
      <c r="V866" s="37">
        <v>0</v>
      </c>
      <c r="W866" s="37">
        <v>0</v>
      </c>
      <c r="X866" s="37">
        <v>0</v>
      </c>
      <c r="Y866" s="37" t="s">
        <v>61</v>
      </c>
      <c r="Z866" s="37">
        <v>0</v>
      </c>
      <c r="AA866" s="37">
        <v>0</v>
      </c>
      <c r="AB866" s="37">
        <v>0</v>
      </c>
      <c r="AC866" s="37">
        <v>0</v>
      </c>
      <c r="AD866" s="37">
        <v>0</v>
      </c>
      <c r="AE866" s="37">
        <v>0</v>
      </c>
      <c r="AF866" s="37">
        <v>0</v>
      </c>
      <c r="AG866" s="37">
        <v>0</v>
      </c>
      <c r="AH866" s="37">
        <v>0</v>
      </c>
      <c r="AI866" s="37">
        <v>0</v>
      </c>
      <c r="AJ866" s="37">
        <v>0</v>
      </c>
      <c r="AK866" s="37">
        <v>0</v>
      </c>
      <c r="AL866" s="37" t="s">
        <v>72</v>
      </c>
      <c r="AM866" s="37" t="s">
        <v>107</v>
      </c>
      <c r="AN866" s="37" t="s">
        <v>74</v>
      </c>
      <c r="AO866" s="37" t="s">
        <v>95</v>
      </c>
      <c r="AP866" s="37" t="s">
        <v>96</v>
      </c>
      <c r="AQ866" s="37" t="s">
        <v>77</v>
      </c>
      <c r="AR866" s="37" t="s">
        <v>78</v>
      </c>
      <c r="AS866" s="37" t="s">
        <v>97</v>
      </c>
      <c r="AT866" s="37" t="s">
        <v>88</v>
      </c>
      <c r="AU866" s="37" t="s">
        <v>61</v>
      </c>
      <c r="AV866" s="37">
        <v>0</v>
      </c>
      <c r="AW866" s="37" t="s">
        <v>61</v>
      </c>
      <c r="AX866" s="37">
        <v>0</v>
      </c>
      <c r="AY866" s="37" t="s">
        <v>61</v>
      </c>
      <c r="AZ866" s="37">
        <v>0</v>
      </c>
      <c r="BA866" s="37" t="s">
        <v>61</v>
      </c>
      <c r="BB866" s="37">
        <v>0</v>
      </c>
      <c r="BC866" s="37" t="s">
        <v>61</v>
      </c>
      <c r="BD866" s="37">
        <v>0</v>
      </c>
      <c r="BE866" s="37" t="s">
        <v>61</v>
      </c>
      <c r="BF866" s="37" t="s">
        <v>80</v>
      </c>
      <c r="BG866" s="37" t="s">
        <v>4032</v>
      </c>
      <c r="BH866" s="37" t="s">
        <v>164</v>
      </c>
      <c r="BI866" s="37" t="s">
        <v>144</v>
      </c>
      <c r="BJ866" s="37" t="s">
        <v>84</v>
      </c>
      <c r="BK866" s="37" t="s">
        <v>3943</v>
      </c>
      <c r="BL866" s="37" t="s">
        <v>88</v>
      </c>
      <c r="BM866" s="37" t="s">
        <v>88</v>
      </c>
      <c r="BN866" s="40"/>
      <c r="BO866" s="40"/>
      <c r="BP866" s="40"/>
      <c r="BQ866" s="40"/>
      <c r="BR866" s="40"/>
      <c r="BS866" s="40"/>
    </row>
    <row r="867" spans="1:71" s="4" customFormat="1" x14ac:dyDescent="0.25">
      <c r="A867" s="36">
        <v>1560274</v>
      </c>
      <c r="B867" s="37" t="s">
        <v>4262</v>
      </c>
      <c r="C867" s="38">
        <v>8.1250000000000003E-2</v>
      </c>
      <c r="D867" s="39">
        <v>45720</v>
      </c>
      <c r="E867" s="37" t="s">
        <v>2221</v>
      </c>
      <c r="F867" s="37" t="s">
        <v>61</v>
      </c>
      <c r="G867" s="37" t="s">
        <v>61</v>
      </c>
      <c r="H867" s="37" t="s">
        <v>62</v>
      </c>
      <c r="I867" s="37" t="s">
        <v>61</v>
      </c>
      <c r="J867" s="37" t="s">
        <v>64</v>
      </c>
      <c r="K867" s="37" t="s">
        <v>89</v>
      </c>
      <c r="L867" s="37">
        <v>233000</v>
      </c>
      <c r="M867" s="37" t="s">
        <v>4263</v>
      </c>
      <c r="N867" s="37" t="s">
        <v>61</v>
      </c>
      <c r="O867" s="37" t="s">
        <v>61</v>
      </c>
      <c r="P867" s="37" t="s">
        <v>61</v>
      </c>
      <c r="Q867" s="37" t="s">
        <v>61</v>
      </c>
      <c r="R867" s="37" t="s">
        <v>61</v>
      </c>
      <c r="S867" s="37" t="s">
        <v>4264</v>
      </c>
      <c r="T867" s="37" t="s">
        <v>61</v>
      </c>
      <c r="U867" s="37" t="s">
        <v>88</v>
      </c>
      <c r="V867" s="37">
        <v>0</v>
      </c>
      <c r="W867" s="37">
        <v>0</v>
      </c>
      <c r="X867" s="37">
        <v>0</v>
      </c>
      <c r="Y867" s="37" t="s">
        <v>61</v>
      </c>
      <c r="Z867" s="37">
        <v>0</v>
      </c>
      <c r="AA867" s="37">
        <v>0</v>
      </c>
      <c r="AB867" s="37">
        <v>0</v>
      </c>
      <c r="AC867" s="37">
        <v>0</v>
      </c>
      <c r="AD867" s="37">
        <v>0</v>
      </c>
      <c r="AE867" s="37">
        <v>0</v>
      </c>
      <c r="AF867" s="37">
        <v>0</v>
      </c>
      <c r="AG867" s="37">
        <v>0</v>
      </c>
      <c r="AH867" s="37">
        <v>0</v>
      </c>
      <c r="AI867" s="37">
        <v>0</v>
      </c>
      <c r="AJ867" s="37">
        <v>0</v>
      </c>
      <c r="AK867" s="37">
        <v>0</v>
      </c>
      <c r="AL867" s="37" t="s">
        <v>72</v>
      </c>
      <c r="AM867" s="37" t="s">
        <v>107</v>
      </c>
      <c r="AN867" s="37" t="s">
        <v>61</v>
      </c>
      <c r="AO867" s="37" t="s">
        <v>61</v>
      </c>
      <c r="AP867" s="37" t="s">
        <v>61</v>
      </c>
      <c r="AQ867" s="37" t="s">
        <v>61</v>
      </c>
      <c r="AR867" s="37" t="s">
        <v>61</v>
      </c>
      <c r="AS867" s="37" t="s">
        <v>430</v>
      </c>
      <c r="AT867" s="37" t="s">
        <v>88</v>
      </c>
      <c r="AU867" s="37" t="s">
        <v>61</v>
      </c>
      <c r="AV867" s="37">
        <v>0</v>
      </c>
      <c r="AW867" s="37" t="s">
        <v>61</v>
      </c>
      <c r="AX867" s="37">
        <v>0</v>
      </c>
      <c r="AY867" s="37" t="s">
        <v>61</v>
      </c>
      <c r="AZ867" s="37">
        <v>0</v>
      </c>
      <c r="BA867" s="37" t="s">
        <v>61</v>
      </c>
      <c r="BB867" s="37">
        <v>0</v>
      </c>
      <c r="BC867" s="37" t="s">
        <v>61</v>
      </c>
      <c r="BD867" s="37">
        <v>0</v>
      </c>
      <c r="BE867" s="37" t="s">
        <v>61</v>
      </c>
      <c r="BF867" s="37" t="s">
        <v>61</v>
      </c>
      <c r="BG867" s="37" t="s">
        <v>4032</v>
      </c>
      <c r="BH867" s="37" t="s">
        <v>61</v>
      </c>
      <c r="BI867" s="37" t="s">
        <v>61</v>
      </c>
      <c r="BJ867" s="37" t="s">
        <v>61</v>
      </c>
      <c r="BK867" s="37" t="s">
        <v>61</v>
      </c>
      <c r="BL867" s="37" t="s">
        <v>88</v>
      </c>
      <c r="BM867" s="37" t="s">
        <v>88</v>
      </c>
      <c r="BN867" s="40"/>
      <c r="BO867" s="40"/>
      <c r="BP867" s="40"/>
      <c r="BQ867" s="40"/>
      <c r="BR867" s="40"/>
      <c r="BS867" s="40"/>
    </row>
    <row r="868" spans="1:71" s="4" customFormat="1" x14ac:dyDescent="0.25">
      <c r="A868" s="36">
        <v>1560502</v>
      </c>
      <c r="B868" s="37" t="s">
        <v>4265</v>
      </c>
      <c r="C868" s="38">
        <v>0.53749999999999998</v>
      </c>
      <c r="D868" s="39">
        <v>45720</v>
      </c>
      <c r="E868" s="37" t="s">
        <v>1902</v>
      </c>
      <c r="F868" s="37" t="s">
        <v>61</v>
      </c>
      <c r="G868" s="37" t="s">
        <v>61</v>
      </c>
      <c r="H868" s="37" t="s">
        <v>147</v>
      </c>
      <c r="I868" s="37" t="s">
        <v>61</v>
      </c>
      <c r="J868" s="37" t="s">
        <v>64</v>
      </c>
      <c r="K868" s="37" t="s">
        <v>65</v>
      </c>
      <c r="L868" s="37">
        <v>152000</v>
      </c>
      <c r="M868" s="37" t="s">
        <v>4266</v>
      </c>
      <c r="N868" s="37" t="s">
        <v>61</v>
      </c>
      <c r="O868" s="37" t="s">
        <v>4267</v>
      </c>
      <c r="P868" s="37" t="s">
        <v>61</v>
      </c>
      <c r="Q868" s="37" t="s">
        <v>4267</v>
      </c>
      <c r="R868" s="37" t="s">
        <v>61</v>
      </c>
      <c r="S868" s="37" t="s">
        <v>4268</v>
      </c>
      <c r="T868" s="37" t="s">
        <v>61</v>
      </c>
      <c r="U868" s="37" t="s">
        <v>88</v>
      </c>
      <c r="V868" s="37">
        <v>0</v>
      </c>
      <c r="W868" s="37">
        <v>1</v>
      </c>
      <c r="X868" s="37">
        <v>1</v>
      </c>
      <c r="Y868" s="37" t="s">
        <v>61</v>
      </c>
      <c r="Z868" s="37">
        <v>0</v>
      </c>
      <c r="AA868" s="37">
        <v>0</v>
      </c>
      <c r="AB868" s="37">
        <v>0</v>
      </c>
      <c r="AC868" s="37">
        <v>0</v>
      </c>
      <c r="AD868" s="37">
        <v>0</v>
      </c>
      <c r="AE868" s="37">
        <v>0</v>
      </c>
      <c r="AF868" s="37">
        <v>0</v>
      </c>
      <c r="AG868" s="37">
        <v>0</v>
      </c>
      <c r="AH868" s="37">
        <v>0</v>
      </c>
      <c r="AI868" s="37">
        <v>0</v>
      </c>
      <c r="AJ868" s="37">
        <v>0</v>
      </c>
      <c r="AK868" s="37">
        <v>0</v>
      </c>
      <c r="AL868" s="37" t="s">
        <v>61</v>
      </c>
      <c r="AM868" s="37" t="s">
        <v>61</v>
      </c>
      <c r="AN868" s="37" t="s">
        <v>61</v>
      </c>
      <c r="AO868" s="37" t="s">
        <v>61</v>
      </c>
      <c r="AP868" s="37" t="s">
        <v>61</v>
      </c>
      <c r="AQ868" s="37" t="s">
        <v>61</v>
      </c>
      <c r="AR868" s="37" t="s">
        <v>61</v>
      </c>
      <c r="AS868" s="37" t="s">
        <v>61</v>
      </c>
      <c r="AT868" s="37" t="s">
        <v>88</v>
      </c>
      <c r="AU868" s="37" t="s">
        <v>61</v>
      </c>
      <c r="AV868" s="37">
        <v>0</v>
      </c>
      <c r="AW868" s="37" t="s">
        <v>61</v>
      </c>
      <c r="AX868" s="37">
        <v>0</v>
      </c>
      <c r="AY868" s="37" t="s">
        <v>61</v>
      </c>
      <c r="AZ868" s="37">
        <v>0</v>
      </c>
      <c r="BA868" s="37" t="s">
        <v>61</v>
      </c>
      <c r="BB868" s="37">
        <v>0</v>
      </c>
      <c r="BC868" s="37" t="s">
        <v>61</v>
      </c>
      <c r="BD868" s="37">
        <v>0</v>
      </c>
      <c r="BE868" s="37" t="s">
        <v>61</v>
      </c>
      <c r="BF868" s="37" t="s">
        <v>61</v>
      </c>
      <c r="BG868" s="37" t="s">
        <v>61</v>
      </c>
      <c r="BH868" s="37" t="s">
        <v>61</v>
      </c>
      <c r="BI868" s="37" t="s">
        <v>61</v>
      </c>
      <c r="BJ868" s="37" t="s">
        <v>61</v>
      </c>
      <c r="BK868" s="37" t="s">
        <v>61</v>
      </c>
      <c r="BL868" s="37" t="s">
        <v>88</v>
      </c>
      <c r="BM868" s="37" t="s">
        <v>88</v>
      </c>
      <c r="BN868" s="40"/>
      <c r="BO868" s="40"/>
      <c r="BP868" s="40"/>
      <c r="BQ868" s="40"/>
      <c r="BR868" s="40"/>
      <c r="BS868" s="40"/>
    </row>
    <row r="869" spans="1:71" s="4" customFormat="1" x14ac:dyDescent="0.25">
      <c r="A869" s="36">
        <v>1560318</v>
      </c>
      <c r="B869" s="37" t="s">
        <v>4269</v>
      </c>
      <c r="C869" s="38">
        <v>0.35902777777777778</v>
      </c>
      <c r="D869" s="39">
        <v>45720</v>
      </c>
      <c r="E869" s="37" t="s">
        <v>2434</v>
      </c>
      <c r="F869" s="37" t="s">
        <v>61</v>
      </c>
      <c r="G869" s="37" t="s">
        <v>61</v>
      </c>
      <c r="H869" s="37" t="s">
        <v>147</v>
      </c>
      <c r="I869" s="37" t="s">
        <v>61</v>
      </c>
      <c r="J869" s="37" t="s">
        <v>64</v>
      </c>
      <c r="K869" s="37" t="s">
        <v>65</v>
      </c>
      <c r="L869" s="37">
        <v>286500</v>
      </c>
      <c r="M869" s="37" t="s">
        <v>4270</v>
      </c>
      <c r="N869" s="37" t="s">
        <v>61</v>
      </c>
      <c r="O869" s="37" t="s">
        <v>4271</v>
      </c>
      <c r="P869" s="37" t="s">
        <v>61</v>
      </c>
      <c r="Q869" s="37" t="s">
        <v>4272</v>
      </c>
      <c r="R869" s="37" t="s">
        <v>61</v>
      </c>
      <c r="S869" s="37" t="s">
        <v>4272</v>
      </c>
      <c r="T869" s="37" t="s">
        <v>61</v>
      </c>
      <c r="U869" s="37" t="s">
        <v>88</v>
      </c>
      <c r="V869" s="37">
        <v>0</v>
      </c>
      <c r="W869" s="37">
        <v>0</v>
      </c>
      <c r="X869" s="37">
        <v>1</v>
      </c>
      <c r="Y869" s="37" t="s">
        <v>61</v>
      </c>
      <c r="Z869" s="37">
        <v>0</v>
      </c>
      <c r="AA869" s="37">
        <v>0</v>
      </c>
      <c r="AB869" s="37">
        <v>0</v>
      </c>
      <c r="AC869" s="37">
        <v>0</v>
      </c>
      <c r="AD869" s="37">
        <v>0</v>
      </c>
      <c r="AE869" s="37">
        <v>0</v>
      </c>
      <c r="AF869" s="37">
        <v>0</v>
      </c>
      <c r="AG869" s="37">
        <v>0</v>
      </c>
      <c r="AH869" s="37">
        <v>0</v>
      </c>
      <c r="AI869" s="37">
        <v>0</v>
      </c>
      <c r="AJ869" s="37">
        <v>0</v>
      </c>
      <c r="AK869" s="37">
        <v>0</v>
      </c>
      <c r="AL869" s="37" t="s">
        <v>72</v>
      </c>
      <c r="AM869" s="37" t="s">
        <v>121</v>
      </c>
      <c r="AN869" s="37" t="s">
        <v>61</v>
      </c>
      <c r="AO869" s="37" t="s">
        <v>61</v>
      </c>
      <c r="AP869" s="37" t="s">
        <v>76</v>
      </c>
      <c r="AQ869" s="37" t="s">
        <v>108</v>
      </c>
      <c r="AR869" s="37" t="s">
        <v>78</v>
      </c>
      <c r="AS869" s="37" t="s">
        <v>109</v>
      </c>
      <c r="AT869" s="37" t="s">
        <v>71</v>
      </c>
      <c r="AU869" s="37">
        <v>123</v>
      </c>
      <c r="AV869" s="37">
        <v>0</v>
      </c>
      <c r="AW869" s="37" t="s">
        <v>61</v>
      </c>
      <c r="AX869" s="37">
        <v>0</v>
      </c>
      <c r="AY869" s="37" t="s">
        <v>61</v>
      </c>
      <c r="AZ869" s="37">
        <v>0</v>
      </c>
      <c r="BA869" s="37" t="s">
        <v>61</v>
      </c>
      <c r="BB869" s="37">
        <v>0</v>
      </c>
      <c r="BC869" s="37" t="s">
        <v>61</v>
      </c>
      <c r="BD869" s="37">
        <v>0</v>
      </c>
      <c r="BE869" s="37" t="s">
        <v>61</v>
      </c>
      <c r="BF869" s="37" t="s">
        <v>3892</v>
      </c>
      <c r="BG869" s="37" t="s">
        <v>3889</v>
      </c>
      <c r="BH869" s="37" t="s">
        <v>164</v>
      </c>
      <c r="BI869" s="37" t="s">
        <v>144</v>
      </c>
      <c r="BJ869" s="37" t="s">
        <v>98</v>
      </c>
      <c r="BK869" s="37" t="s">
        <v>61</v>
      </c>
      <c r="BL869" s="37" t="s">
        <v>88</v>
      </c>
      <c r="BM869" s="37" t="s">
        <v>88</v>
      </c>
      <c r="BN869" s="40"/>
      <c r="BO869" s="40"/>
      <c r="BP869" s="40"/>
      <c r="BQ869" s="40"/>
      <c r="BR869" s="40"/>
      <c r="BS869" s="40"/>
    </row>
    <row r="870" spans="1:71" s="4" customFormat="1" x14ac:dyDescent="0.25">
      <c r="A870" s="36">
        <v>1561194</v>
      </c>
      <c r="B870" s="37" t="s">
        <v>4273</v>
      </c>
      <c r="C870" s="38">
        <v>0.64513888888888882</v>
      </c>
      <c r="D870" s="39">
        <v>45721</v>
      </c>
      <c r="E870" s="37" t="s">
        <v>4274</v>
      </c>
      <c r="F870" s="37" t="s">
        <v>61</v>
      </c>
      <c r="G870" s="37" t="s">
        <v>61</v>
      </c>
      <c r="H870" s="37" t="s">
        <v>62</v>
      </c>
      <c r="I870" s="37" t="s">
        <v>61</v>
      </c>
      <c r="J870" s="37" t="s">
        <v>64</v>
      </c>
      <c r="K870" s="37" t="s">
        <v>65</v>
      </c>
      <c r="L870" s="37">
        <v>186000</v>
      </c>
      <c r="M870" s="37" t="s">
        <v>4275</v>
      </c>
      <c r="N870" s="37" t="s">
        <v>61</v>
      </c>
      <c r="O870" s="37" t="s">
        <v>61</v>
      </c>
      <c r="P870" s="37" t="s">
        <v>61</v>
      </c>
      <c r="Q870" s="37" t="s">
        <v>61</v>
      </c>
      <c r="R870" s="37" t="s">
        <v>61</v>
      </c>
      <c r="S870" s="37" t="s">
        <v>61</v>
      </c>
      <c r="T870" s="37" t="s">
        <v>61</v>
      </c>
      <c r="U870" s="37" t="s">
        <v>88</v>
      </c>
      <c r="V870" s="37">
        <v>0</v>
      </c>
      <c r="W870" s="37">
        <v>0</v>
      </c>
      <c r="X870" s="37">
        <v>0</v>
      </c>
      <c r="Y870" s="37" t="s">
        <v>61</v>
      </c>
      <c r="Z870" s="37">
        <v>0</v>
      </c>
      <c r="AA870" s="37">
        <v>0</v>
      </c>
      <c r="AB870" s="37">
        <v>0</v>
      </c>
      <c r="AC870" s="37">
        <v>0</v>
      </c>
      <c r="AD870" s="37">
        <v>0</v>
      </c>
      <c r="AE870" s="37">
        <v>0</v>
      </c>
      <c r="AF870" s="37">
        <v>0</v>
      </c>
      <c r="AG870" s="37">
        <v>0</v>
      </c>
      <c r="AH870" s="37">
        <v>0</v>
      </c>
      <c r="AI870" s="37">
        <v>0</v>
      </c>
      <c r="AJ870" s="37">
        <v>0</v>
      </c>
      <c r="AK870" s="37">
        <v>0</v>
      </c>
      <c r="AL870" s="37" t="s">
        <v>72</v>
      </c>
      <c r="AM870" s="37" t="s">
        <v>370</v>
      </c>
      <c r="AN870" s="37" t="s">
        <v>61</v>
      </c>
      <c r="AO870" s="37" t="s">
        <v>61</v>
      </c>
      <c r="AP870" s="37" t="s">
        <v>61</v>
      </c>
      <c r="AQ870" s="37" t="s">
        <v>61</v>
      </c>
      <c r="AR870" s="37" t="s">
        <v>61</v>
      </c>
      <c r="AS870" s="37" t="s">
        <v>109</v>
      </c>
      <c r="AT870" s="37" t="s">
        <v>88</v>
      </c>
      <c r="AU870" s="37" t="s">
        <v>61</v>
      </c>
      <c r="AV870" s="37">
        <v>0</v>
      </c>
      <c r="AW870" s="37" t="s">
        <v>61</v>
      </c>
      <c r="AX870" s="37">
        <v>0</v>
      </c>
      <c r="AY870" s="37" t="s">
        <v>61</v>
      </c>
      <c r="AZ870" s="37">
        <v>0</v>
      </c>
      <c r="BA870" s="37" t="s">
        <v>61</v>
      </c>
      <c r="BB870" s="37">
        <v>0</v>
      </c>
      <c r="BC870" s="37" t="s">
        <v>61</v>
      </c>
      <c r="BD870" s="37">
        <v>0</v>
      </c>
      <c r="BE870" s="37" t="s">
        <v>61</v>
      </c>
      <c r="BF870" s="37" t="s">
        <v>61</v>
      </c>
      <c r="BG870" s="37" t="s">
        <v>3889</v>
      </c>
      <c r="BH870" s="37" t="s">
        <v>61</v>
      </c>
      <c r="BI870" s="37" t="s">
        <v>61</v>
      </c>
      <c r="BJ870" s="37" t="s">
        <v>61</v>
      </c>
      <c r="BK870" s="37" t="s">
        <v>61</v>
      </c>
      <c r="BL870" s="37" t="s">
        <v>88</v>
      </c>
      <c r="BM870" s="37" t="s">
        <v>88</v>
      </c>
      <c r="BN870" s="40"/>
      <c r="BO870" s="40"/>
      <c r="BP870" s="40"/>
      <c r="BQ870" s="40"/>
      <c r="BR870" s="40"/>
      <c r="BS870" s="40"/>
    </row>
    <row r="871" spans="1:71" s="4" customFormat="1" x14ac:dyDescent="0.25">
      <c r="A871" s="36">
        <v>1561331</v>
      </c>
      <c r="B871" s="37" t="s">
        <v>4276</v>
      </c>
      <c r="C871" s="38">
        <v>0.87847222222222221</v>
      </c>
      <c r="D871" s="39">
        <v>45721</v>
      </c>
      <c r="E871" s="37" t="s">
        <v>256</v>
      </c>
      <c r="F871" s="37" t="s">
        <v>61</v>
      </c>
      <c r="G871" s="37" t="s">
        <v>61</v>
      </c>
      <c r="H871" s="37" t="s">
        <v>62</v>
      </c>
      <c r="I871" s="37" t="s">
        <v>61</v>
      </c>
      <c r="J871" s="37" t="s">
        <v>64</v>
      </c>
      <c r="K871" s="37" t="s">
        <v>65</v>
      </c>
      <c r="L871" s="37">
        <v>268000</v>
      </c>
      <c r="M871" s="37" t="s">
        <v>4277</v>
      </c>
      <c r="N871" s="37" t="s">
        <v>61</v>
      </c>
      <c r="O871" s="37" t="s">
        <v>4278</v>
      </c>
      <c r="P871" s="37" t="s">
        <v>61</v>
      </c>
      <c r="Q871" s="37" t="s">
        <v>4279</v>
      </c>
      <c r="R871" s="37" t="s">
        <v>61</v>
      </c>
      <c r="S871" s="37" t="s">
        <v>4280</v>
      </c>
      <c r="T871" s="37" t="s">
        <v>61</v>
      </c>
      <c r="U871" s="37" t="s">
        <v>88</v>
      </c>
      <c r="V871" s="37">
        <v>0</v>
      </c>
      <c r="W871" s="37">
        <v>0</v>
      </c>
      <c r="X871" s="37">
        <v>0</v>
      </c>
      <c r="Y871" s="37" t="s">
        <v>61</v>
      </c>
      <c r="Z871" s="37">
        <v>0</v>
      </c>
      <c r="AA871" s="37">
        <v>0</v>
      </c>
      <c r="AB871" s="37">
        <v>0</v>
      </c>
      <c r="AC871" s="37">
        <v>0</v>
      </c>
      <c r="AD871" s="37">
        <v>0</v>
      </c>
      <c r="AE871" s="37">
        <v>0</v>
      </c>
      <c r="AF871" s="37">
        <v>0</v>
      </c>
      <c r="AG871" s="37">
        <v>0</v>
      </c>
      <c r="AH871" s="37">
        <v>0</v>
      </c>
      <c r="AI871" s="37">
        <v>0</v>
      </c>
      <c r="AJ871" s="37">
        <v>0</v>
      </c>
      <c r="AK871" s="37">
        <v>0</v>
      </c>
      <c r="AL871" s="37" t="s">
        <v>72</v>
      </c>
      <c r="AM871" s="37" t="s">
        <v>107</v>
      </c>
      <c r="AN871" s="37" t="s">
        <v>61</v>
      </c>
      <c r="AO871" s="37" t="s">
        <v>61</v>
      </c>
      <c r="AP871" s="37" t="s">
        <v>61</v>
      </c>
      <c r="AQ871" s="37" t="s">
        <v>61</v>
      </c>
      <c r="AR871" s="37" t="s">
        <v>61</v>
      </c>
      <c r="AS871" s="37" t="s">
        <v>61</v>
      </c>
      <c r="AT871" s="37" t="s">
        <v>88</v>
      </c>
      <c r="AU871" s="37" t="s">
        <v>61</v>
      </c>
      <c r="AV871" s="37">
        <v>0</v>
      </c>
      <c r="AW871" s="37" t="s">
        <v>61</v>
      </c>
      <c r="AX871" s="37">
        <v>0</v>
      </c>
      <c r="AY871" s="37" t="s">
        <v>61</v>
      </c>
      <c r="AZ871" s="37">
        <v>0</v>
      </c>
      <c r="BA871" s="37" t="s">
        <v>61</v>
      </c>
      <c r="BB871" s="37">
        <v>0</v>
      </c>
      <c r="BC871" s="37" t="s">
        <v>61</v>
      </c>
      <c r="BD871" s="37">
        <v>0</v>
      </c>
      <c r="BE871" s="37" t="s">
        <v>61</v>
      </c>
      <c r="BF871" s="37" t="s">
        <v>61</v>
      </c>
      <c r="BG871" s="37" t="s">
        <v>3889</v>
      </c>
      <c r="BH871" s="37" t="s">
        <v>61</v>
      </c>
      <c r="BI871" s="37" t="s">
        <v>61</v>
      </c>
      <c r="BJ871" s="37" t="s">
        <v>61</v>
      </c>
      <c r="BK871" s="37" t="s">
        <v>61</v>
      </c>
      <c r="BL871" s="37" t="s">
        <v>88</v>
      </c>
      <c r="BM871" s="37" t="s">
        <v>88</v>
      </c>
      <c r="BN871" s="40"/>
      <c r="BO871" s="40"/>
      <c r="BP871" s="40"/>
      <c r="BQ871" s="40"/>
      <c r="BR871" s="40"/>
      <c r="BS871" s="40"/>
    </row>
    <row r="872" spans="1:71" s="4" customFormat="1" x14ac:dyDescent="0.25">
      <c r="A872" s="36">
        <v>1561836</v>
      </c>
      <c r="B872" s="37" t="s">
        <v>4281</v>
      </c>
      <c r="C872" s="38">
        <v>0.72986111111111107</v>
      </c>
      <c r="D872" s="39">
        <v>45722</v>
      </c>
      <c r="E872" s="37" t="s">
        <v>3035</v>
      </c>
      <c r="F872" s="37" t="s">
        <v>61</v>
      </c>
      <c r="G872" s="37" t="s">
        <v>61</v>
      </c>
      <c r="H872" s="37" t="s">
        <v>62</v>
      </c>
      <c r="I872" s="37" t="s">
        <v>61</v>
      </c>
      <c r="J872" s="37" t="s">
        <v>64</v>
      </c>
      <c r="K872" s="37" t="s">
        <v>65</v>
      </c>
      <c r="L872" s="37">
        <v>106000</v>
      </c>
      <c r="M872" s="37" t="s">
        <v>4282</v>
      </c>
      <c r="N872" s="37" t="s">
        <v>61</v>
      </c>
      <c r="O872" s="37" t="s">
        <v>4283</v>
      </c>
      <c r="P872" s="37" t="s">
        <v>61</v>
      </c>
      <c r="Q872" s="37" t="s">
        <v>4284</v>
      </c>
      <c r="R872" s="37" t="s">
        <v>61</v>
      </c>
      <c r="S872" s="37" t="s">
        <v>4285</v>
      </c>
      <c r="T872" s="37" t="s">
        <v>61</v>
      </c>
      <c r="U872" s="37" t="s">
        <v>88</v>
      </c>
      <c r="V872" s="37">
        <v>0</v>
      </c>
      <c r="W872" s="37">
        <v>0</v>
      </c>
      <c r="X872" s="37">
        <v>0</v>
      </c>
      <c r="Y872" s="37" t="s">
        <v>61</v>
      </c>
      <c r="Z872" s="37">
        <v>0</v>
      </c>
      <c r="AA872" s="37">
        <v>0</v>
      </c>
      <c r="AB872" s="37">
        <v>0</v>
      </c>
      <c r="AC872" s="37">
        <v>0</v>
      </c>
      <c r="AD872" s="37">
        <v>0</v>
      </c>
      <c r="AE872" s="37">
        <v>0</v>
      </c>
      <c r="AF872" s="37">
        <v>0</v>
      </c>
      <c r="AG872" s="37">
        <v>0</v>
      </c>
      <c r="AH872" s="37">
        <v>0</v>
      </c>
      <c r="AI872" s="37">
        <v>0</v>
      </c>
      <c r="AJ872" s="37">
        <v>0</v>
      </c>
      <c r="AK872" s="37">
        <v>0</v>
      </c>
      <c r="AL872" s="37" t="s">
        <v>61</v>
      </c>
      <c r="AM872" s="37" t="s">
        <v>61</v>
      </c>
      <c r="AN872" s="37" t="s">
        <v>61</v>
      </c>
      <c r="AO872" s="37" t="s">
        <v>61</v>
      </c>
      <c r="AP872" s="37" t="s">
        <v>61</v>
      </c>
      <c r="AQ872" s="37" t="s">
        <v>61</v>
      </c>
      <c r="AR872" s="37" t="s">
        <v>61</v>
      </c>
      <c r="AS872" s="37" t="s">
        <v>61</v>
      </c>
      <c r="AT872" s="37" t="s">
        <v>88</v>
      </c>
      <c r="AU872" s="37" t="s">
        <v>61</v>
      </c>
      <c r="AV872" s="37">
        <v>0</v>
      </c>
      <c r="AW872" s="37" t="s">
        <v>61</v>
      </c>
      <c r="AX872" s="37">
        <v>0</v>
      </c>
      <c r="AY872" s="37" t="s">
        <v>61</v>
      </c>
      <c r="AZ872" s="37">
        <v>0</v>
      </c>
      <c r="BA872" s="37" t="s">
        <v>61</v>
      </c>
      <c r="BB872" s="37">
        <v>0</v>
      </c>
      <c r="BC872" s="37" t="s">
        <v>61</v>
      </c>
      <c r="BD872" s="37">
        <v>1</v>
      </c>
      <c r="BE872" s="37">
        <v>169</v>
      </c>
      <c r="BF872" s="37" t="s">
        <v>61</v>
      </c>
      <c r="BG872" s="37" t="s">
        <v>61</v>
      </c>
      <c r="BH872" s="37" t="s">
        <v>61</v>
      </c>
      <c r="BI872" s="37" t="s">
        <v>61</v>
      </c>
      <c r="BJ872" s="37" t="s">
        <v>61</v>
      </c>
      <c r="BK872" s="37" t="s">
        <v>61</v>
      </c>
      <c r="BL872" s="37" t="s">
        <v>88</v>
      </c>
      <c r="BM872" s="37" t="s">
        <v>88</v>
      </c>
      <c r="BN872" s="40"/>
      <c r="BO872" s="40"/>
      <c r="BP872" s="40"/>
      <c r="BQ872" s="40"/>
      <c r="BR872" s="40"/>
      <c r="BS872" s="40"/>
    </row>
    <row r="873" spans="1:71" s="4" customFormat="1" x14ac:dyDescent="0.25">
      <c r="A873" s="36">
        <v>1561887</v>
      </c>
      <c r="B873" s="37" t="s">
        <v>4286</v>
      </c>
      <c r="C873" s="38">
        <v>0.83819444444444446</v>
      </c>
      <c r="D873" s="39">
        <v>45722</v>
      </c>
      <c r="E873" s="37" t="s">
        <v>4287</v>
      </c>
      <c r="F873" s="37" t="s">
        <v>61</v>
      </c>
      <c r="G873" s="37" t="s">
        <v>61</v>
      </c>
      <c r="H873" s="37" t="s">
        <v>147</v>
      </c>
      <c r="I873" s="37" t="s">
        <v>61</v>
      </c>
      <c r="J873" s="37" t="s">
        <v>64</v>
      </c>
      <c r="K873" s="37" t="s">
        <v>89</v>
      </c>
      <c r="L873" s="37">
        <v>123000</v>
      </c>
      <c r="M873" s="37" t="s">
        <v>4288</v>
      </c>
      <c r="N873" s="37" t="s">
        <v>61</v>
      </c>
      <c r="O873" s="37" t="s">
        <v>4289</v>
      </c>
      <c r="P873" s="37" t="s">
        <v>61</v>
      </c>
      <c r="Q873" s="37" t="s">
        <v>4289</v>
      </c>
      <c r="R873" s="37" t="s">
        <v>61</v>
      </c>
      <c r="S873" s="37" t="s">
        <v>4289</v>
      </c>
      <c r="T873" s="37" t="s">
        <v>61</v>
      </c>
      <c r="U873" s="37" t="s">
        <v>88</v>
      </c>
      <c r="V873" s="37">
        <v>0</v>
      </c>
      <c r="W873" s="37">
        <v>0</v>
      </c>
      <c r="X873" s="37">
        <v>2</v>
      </c>
      <c r="Y873" s="37" t="s">
        <v>61</v>
      </c>
      <c r="Z873" s="37">
        <v>0</v>
      </c>
      <c r="AA873" s="37">
        <v>0</v>
      </c>
      <c r="AB873" s="37">
        <v>0</v>
      </c>
      <c r="AC873" s="37">
        <v>0</v>
      </c>
      <c r="AD873" s="37">
        <v>0</v>
      </c>
      <c r="AE873" s="37">
        <v>0</v>
      </c>
      <c r="AF873" s="37">
        <v>0</v>
      </c>
      <c r="AG873" s="37">
        <v>0</v>
      </c>
      <c r="AH873" s="37">
        <v>0</v>
      </c>
      <c r="AI873" s="37">
        <v>0</v>
      </c>
      <c r="AJ873" s="37">
        <v>0</v>
      </c>
      <c r="AK873" s="37">
        <v>0</v>
      </c>
      <c r="AL873" s="37" t="s">
        <v>72</v>
      </c>
      <c r="AM873" s="37" t="s">
        <v>107</v>
      </c>
      <c r="AN873" s="37" t="s">
        <v>61</v>
      </c>
      <c r="AO873" s="37" t="s">
        <v>61</v>
      </c>
      <c r="AP873" s="37" t="s">
        <v>61</v>
      </c>
      <c r="AQ873" s="37" t="s">
        <v>61</v>
      </c>
      <c r="AR873" s="37" t="s">
        <v>61</v>
      </c>
      <c r="AS873" s="37" t="s">
        <v>61</v>
      </c>
      <c r="AT873" s="37" t="s">
        <v>88</v>
      </c>
      <c r="AU873" s="37" t="s">
        <v>61</v>
      </c>
      <c r="AV873" s="37">
        <v>0</v>
      </c>
      <c r="AW873" s="37" t="s">
        <v>61</v>
      </c>
      <c r="AX873" s="37">
        <v>0</v>
      </c>
      <c r="AY873" s="37" t="s">
        <v>61</v>
      </c>
      <c r="AZ873" s="37">
        <v>0</v>
      </c>
      <c r="BA873" s="37" t="s">
        <v>61</v>
      </c>
      <c r="BB873" s="37">
        <v>0</v>
      </c>
      <c r="BC873" s="37" t="s">
        <v>61</v>
      </c>
      <c r="BD873" s="37">
        <v>0</v>
      </c>
      <c r="BE873" s="37" t="s">
        <v>61</v>
      </c>
      <c r="BF873" s="37" t="s">
        <v>61</v>
      </c>
      <c r="BG873" s="37" t="s">
        <v>3889</v>
      </c>
      <c r="BH873" s="37" t="s">
        <v>61</v>
      </c>
      <c r="BI873" s="37" t="s">
        <v>61</v>
      </c>
      <c r="BJ873" s="37" t="s">
        <v>61</v>
      </c>
      <c r="BK873" s="37" t="s">
        <v>61</v>
      </c>
      <c r="BL873" s="37" t="s">
        <v>88</v>
      </c>
      <c r="BM873" s="37" t="s">
        <v>88</v>
      </c>
      <c r="BN873" s="40"/>
      <c r="BO873" s="40"/>
      <c r="BP873" s="40"/>
      <c r="BQ873" s="40"/>
      <c r="BR873" s="40"/>
      <c r="BS873" s="40"/>
    </row>
    <row r="874" spans="1:71" s="4" customFormat="1" x14ac:dyDescent="0.25">
      <c r="A874" s="36">
        <v>1562558</v>
      </c>
      <c r="B874" s="37" t="s">
        <v>4290</v>
      </c>
      <c r="C874" s="38">
        <v>0.99583333333333324</v>
      </c>
      <c r="D874" s="39">
        <v>45724</v>
      </c>
      <c r="E874" s="37" t="s">
        <v>593</v>
      </c>
      <c r="F874" s="37" t="s">
        <v>61</v>
      </c>
      <c r="G874" s="37" t="s">
        <v>61</v>
      </c>
      <c r="H874" s="37" t="s">
        <v>62</v>
      </c>
      <c r="I874" s="37" t="s">
        <v>61</v>
      </c>
      <c r="J874" s="37" t="s">
        <v>64</v>
      </c>
      <c r="K874" s="37" t="s">
        <v>89</v>
      </c>
      <c r="L874" s="37">
        <v>158000</v>
      </c>
      <c r="M874" s="37" t="s">
        <v>4291</v>
      </c>
      <c r="N874" s="37" t="s">
        <v>61</v>
      </c>
      <c r="O874" s="37" t="s">
        <v>61</v>
      </c>
      <c r="P874" s="37" t="s">
        <v>61</v>
      </c>
      <c r="Q874" s="37" t="s">
        <v>61</v>
      </c>
      <c r="R874" s="37" t="s">
        <v>61</v>
      </c>
      <c r="S874" s="37" t="s">
        <v>61</v>
      </c>
      <c r="T874" s="37" t="s">
        <v>61</v>
      </c>
      <c r="U874" s="37" t="s">
        <v>88</v>
      </c>
      <c r="V874" s="37">
        <v>0</v>
      </c>
      <c r="W874" s="37">
        <v>0</v>
      </c>
      <c r="X874" s="37">
        <v>0</v>
      </c>
      <c r="Y874" s="37" t="s">
        <v>61</v>
      </c>
      <c r="Z874" s="37">
        <v>0</v>
      </c>
      <c r="AA874" s="37">
        <v>0</v>
      </c>
      <c r="AB874" s="37">
        <v>0</v>
      </c>
      <c r="AC874" s="37">
        <v>0</v>
      </c>
      <c r="AD874" s="37">
        <v>0</v>
      </c>
      <c r="AE874" s="37">
        <v>0</v>
      </c>
      <c r="AF874" s="37">
        <v>0</v>
      </c>
      <c r="AG874" s="37">
        <v>0</v>
      </c>
      <c r="AH874" s="37">
        <v>0</v>
      </c>
      <c r="AI874" s="37">
        <v>0</v>
      </c>
      <c r="AJ874" s="37">
        <v>0</v>
      </c>
      <c r="AK874" s="37">
        <v>0</v>
      </c>
      <c r="AL874" s="37" t="s">
        <v>182</v>
      </c>
      <c r="AM874" s="37" t="s">
        <v>241</v>
      </c>
      <c r="AN874" s="37" t="s">
        <v>61</v>
      </c>
      <c r="AO874" s="37" t="s">
        <v>61</v>
      </c>
      <c r="AP874" s="37" t="s">
        <v>61</v>
      </c>
      <c r="AQ874" s="37" t="s">
        <v>61</v>
      </c>
      <c r="AR874" s="37" t="s">
        <v>61</v>
      </c>
      <c r="AS874" s="37" t="s">
        <v>79</v>
      </c>
      <c r="AT874" s="37" t="s">
        <v>88</v>
      </c>
      <c r="AU874" s="37" t="s">
        <v>61</v>
      </c>
      <c r="AV874" s="37">
        <v>0</v>
      </c>
      <c r="AW874" s="37" t="s">
        <v>61</v>
      </c>
      <c r="AX874" s="37">
        <v>0</v>
      </c>
      <c r="AY874" s="37" t="s">
        <v>61</v>
      </c>
      <c r="AZ874" s="37">
        <v>0</v>
      </c>
      <c r="BA874" s="37" t="s">
        <v>61</v>
      </c>
      <c r="BB874" s="37">
        <v>0</v>
      </c>
      <c r="BC874" s="37" t="s">
        <v>61</v>
      </c>
      <c r="BD874" s="37">
        <v>0</v>
      </c>
      <c r="BE874" s="37" t="s">
        <v>61</v>
      </c>
      <c r="BF874" s="37" t="s">
        <v>61</v>
      </c>
      <c r="BG874" s="37" t="s">
        <v>3889</v>
      </c>
      <c r="BH874" s="37" t="s">
        <v>61</v>
      </c>
      <c r="BI874" s="37" t="s">
        <v>61</v>
      </c>
      <c r="BJ874" s="37" t="s">
        <v>61</v>
      </c>
      <c r="BK874" s="37" t="s">
        <v>61</v>
      </c>
      <c r="BL874" s="37" t="s">
        <v>88</v>
      </c>
      <c r="BM874" s="37" t="s">
        <v>88</v>
      </c>
      <c r="BN874" s="40"/>
      <c r="BO874" s="40"/>
      <c r="BP874" s="40"/>
      <c r="BQ874" s="40"/>
      <c r="BR874" s="40"/>
      <c r="BS874" s="40"/>
    </row>
    <row r="875" spans="1:71" s="4" customFormat="1" x14ac:dyDescent="0.25">
      <c r="A875" s="36">
        <v>1563116</v>
      </c>
      <c r="B875" s="37" t="s">
        <v>4292</v>
      </c>
      <c r="C875" s="38">
        <v>0.81458333333333333</v>
      </c>
      <c r="D875" s="39">
        <v>45724</v>
      </c>
      <c r="E875" s="37" t="s">
        <v>4293</v>
      </c>
      <c r="F875" s="37" t="s">
        <v>61</v>
      </c>
      <c r="G875" s="37" t="s">
        <v>61</v>
      </c>
      <c r="H875" s="37" t="s">
        <v>62</v>
      </c>
      <c r="I875" s="37" t="s">
        <v>61</v>
      </c>
      <c r="J875" s="37" t="s">
        <v>64</v>
      </c>
      <c r="K875" s="37" t="s">
        <v>89</v>
      </c>
      <c r="L875" s="37">
        <v>154000</v>
      </c>
      <c r="M875" s="37" t="s">
        <v>61</v>
      </c>
      <c r="N875" s="37" t="s">
        <v>61</v>
      </c>
      <c r="O875" s="37" t="s">
        <v>61</v>
      </c>
      <c r="P875" s="37" t="s">
        <v>61</v>
      </c>
      <c r="Q875" s="37" t="s">
        <v>61</v>
      </c>
      <c r="R875" s="37" t="s">
        <v>61</v>
      </c>
      <c r="S875" s="37" t="s">
        <v>61</v>
      </c>
      <c r="T875" s="37" t="s">
        <v>61</v>
      </c>
      <c r="U875" s="37" t="s">
        <v>88</v>
      </c>
      <c r="V875" s="37">
        <v>0</v>
      </c>
      <c r="W875" s="37">
        <v>0</v>
      </c>
      <c r="X875" s="37">
        <v>0</v>
      </c>
      <c r="Y875" s="37" t="s">
        <v>61</v>
      </c>
      <c r="Z875" s="37">
        <v>0</v>
      </c>
      <c r="AA875" s="37">
        <v>0</v>
      </c>
      <c r="AB875" s="37">
        <v>0</v>
      </c>
      <c r="AC875" s="37">
        <v>0</v>
      </c>
      <c r="AD875" s="37">
        <v>0</v>
      </c>
      <c r="AE875" s="37">
        <v>0</v>
      </c>
      <c r="AF875" s="37">
        <v>0</v>
      </c>
      <c r="AG875" s="37">
        <v>0</v>
      </c>
      <c r="AH875" s="37">
        <v>0</v>
      </c>
      <c r="AI875" s="37">
        <v>0</v>
      </c>
      <c r="AJ875" s="37">
        <v>0</v>
      </c>
      <c r="AK875" s="37">
        <v>0</v>
      </c>
      <c r="AL875" s="37" t="s">
        <v>72</v>
      </c>
      <c r="AM875" s="37" t="s">
        <v>626</v>
      </c>
      <c r="AN875" s="37" t="s">
        <v>61</v>
      </c>
      <c r="AO875" s="37" t="s">
        <v>61</v>
      </c>
      <c r="AP875" s="37" t="s">
        <v>61</v>
      </c>
      <c r="AQ875" s="37" t="s">
        <v>61</v>
      </c>
      <c r="AR875" s="37" t="s">
        <v>61</v>
      </c>
      <c r="AS875" s="37" t="s">
        <v>61</v>
      </c>
      <c r="AT875" s="37" t="s">
        <v>88</v>
      </c>
      <c r="AU875" s="37" t="s">
        <v>61</v>
      </c>
      <c r="AV875" s="37">
        <v>0</v>
      </c>
      <c r="AW875" s="37" t="s">
        <v>61</v>
      </c>
      <c r="AX875" s="37">
        <v>0</v>
      </c>
      <c r="AY875" s="37" t="s">
        <v>61</v>
      </c>
      <c r="AZ875" s="37">
        <v>0</v>
      </c>
      <c r="BA875" s="37" t="s">
        <v>61</v>
      </c>
      <c r="BB875" s="37">
        <v>0</v>
      </c>
      <c r="BC875" s="37" t="s">
        <v>61</v>
      </c>
      <c r="BD875" s="37">
        <v>0</v>
      </c>
      <c r="BE875" s="37" t="s">
        <v>61</v>
      </c>
      <c r="BF875" s="37" t="s">
        <v>61</v>
      </c>
      <c r="BG875" s="37" t="s">
        <v>4032</v>
      </c>
      <c r="BH875" s="37" t="s">
        <v>61</v>
      </c>
      <c r="BI875" s="37" t="s">
        <v>61</v>
      </c>
      <c r="BJ875" s="37" t="s">
        <v>61</v>
      </c>
      <c r="BK875" s="37" t="s">
        <v>61</v>
      </c>
      <c r="BL875" s="37" t="s">
        <v>88</v>
      </c>
      <c r="BM875" s="37" t="s">
        <v>88</v>
      </c>
      <c r="BN875" s="40"/>
      <c r="BO875" s="40"/>
      <c r="BP875" s="40"/>
      <c r="BQ875" s="40"/>
      <c r="BR875" s="40"/>
      <c r="BS875" s="40"/>
    </row>
    <row r="876" spans="1:71" s="4" customFormat="1" x14ac:dyDescent="0.25">
      <c r="A876" s="36">
        <v>1562574</v>
      </c>
      <c r="B876" s="37" t="s">
        <v>4294</v>
      </c>
      <c r="C876" s="38">
        <v>7.2916666666666671E-2</v>
      </c>
      <c r="D876" s="39">
        <v>45724</v>
      </c>
      <c r="E876" s="37" t="s">
        <v>705</v>
      </c>
      <c r="F876" s="37" t="s">
        <v>61</v>
      </c>
      <c r="G876" s="37" t="s">
        <v>61</v>
      </c>
      <c r="H876" s="37" t="s">
        <v>62</v>
      </c>
      <c r="I876" s="37" t="s">
        <v>61</v>
      </c>
      <c r="J876" s="37" t="s">
        <v>64</v>
      </c>
      <c r="K876" s="37" t="s">
        <v>89</v>
      </c>
      <c r="L876" s="37">
        <v>337300</v>
      </c>
      <c r="M876" s="37" t="s">
        <v>4295</v>
      </c>
      <c r="N876" s="37" t="s">
        <v>61</v>
      </c>
      <c r="O876" s="37" t="s">
        <v>61</v>
      </c>
      <c r="P876" s="37" t="s">
        <v>61</v>
      </c>
      <c r="Q876" s="37" t="s">
        <v>4296</v>
      </c>
      <c r="R876" s="37" t="s">
        <v>61</v>
      </c>
      <c r="S876" s="37" t="s">
        <v>4297</v>
      </c>
      <c r="T876" s="37" t="s">
        <v>61</v>
      </c>
      <c r="U876" s="37" t="s">
        <v>88</v>
      </c>
      <c r="V876" s="37">
        <v>0</v>
      </c>
      <c r="W876" s="37">
        <v>0</v>
      </c>
      <c r="X876" s="37">
        <v>0</v>
      </c>
      <c r="Y876" s="37" t="s">
        <v>61</v>
      </c>
      <c r="Z876" s="37">
        <v>0</v>
      </c>
      <c r="AA876" s="37">
        <v>0</v>
      </c>
      <c r="AB876" s="37">
        <v>0</v>
      </c>
      <c r="AC876" s="37">
        <v>0</v>
      </c>
      <c r="AD876" s="37">
        <v>0</v>
      </c>
      <c r="AE876" s="37">
        <v>0</v>
      </c>
      <c r="AF876" s="37">
        <v>0</v>
      </c>
      <c r="AG876" s="37">
        <v>0</v>
      </c>
      <c r="AH876" s="37">
        <v>0</v>
      </c>
      <c r="AI876" s="37">
        <v>0</v>
      </c>
      <c r="AJ876" s="37">
        <v>0</v>
      </c>
      <c r="AK876" s="37">
        <v>0</v>
      </c>
      <c r="AL876" s="37" t="s">
        <v>72</v>
      </c>
      <c r="AM876" s="37" t="s">
        <v>107</v>
      </c>
      <c r="AN876" s="37" t="s">
        <v>61</v>
      </c>
      <c r="AO876" s="37" t="s">
        <v>61</v>
      </c>
      <c r="AP876" s="37" t="s">
        <v>77</v>
      </c>
      <c r="AQ876" s="37" t="s">
        <v>108</v>
      </c>
      <c r="AR876" s="37" t="s">
        <v>78</v>
      </c>
      <c r="AS876" s="37" t="s">
        <v>109</v>
      </c>
      <c r="AT876" s="37" t="s">
        <v>71</v>
      </c>
      <c r="AU876" s="37">
        <v>87</v>
      </c>
      <c r="AV876" s="37">
        <v>0</v>
      </c>
      <c r="AW876" s="37" t="s">
        <v>61</v>
      </c>
      <c r="AX876" s="37">
        <v>0</v>
      </c>
      <c r="AY876" s="37" t="s">
        <v>61</v>
      </c>
      <c r="AZ876" s="37">
        <v>0</v>
      </c>
      <c r="BA876" s="37" t="s">
        <v>61</v>
      </c>
      <c r="BB876" s="37">
        <v>0</v>
      </c>
      <c r="BC876" s="37" t="s">
        <v>61</v>
      </c>
      <c r="BD876" s="37">
        <v>0</v>
      </c>
      <c r="BE876" s="37" t="s">
        <v>61</v>
      </c>
      <c r="BF876" s="37" t="s">
        <v>80</v>
      </c>
      <c r="BG876" s="37" t="s">
        <v>4032</v>
      </c>
      <c r="BH876" s="37" t="s">
        <v>82</v>
      </c>
      <c r="BI876" s="37" t="s">
        <v>3921</v>
      </c>
      <c r="BJ876" s="37" t="s">
        <v>84</v>
      </c>
      <c r="BK876" s="37" t="s">
        <v>61</v>
      </c>
      <c r="BL876" s="37" t="s">
        <v>88</v>
      </c>
      <c r="BM876" s="37" t="s">
        <v>88</v>
      </c>
      <c r="BN876" s="40"/>
      <c r="BO876" s="40"/>
      <c r="BP876" s="40"/>
      <c r="BQ876" s="40"/>
      <c r="BR876" s="40"/>
      <c r="BS876" s="40"/>
    </row>
    <row r="877" spans="1:71" s="4" customFormat="1" x14ac:dyDescent="0.25">
      <c r="A877" s="36">
        <v>1562576</v>
      </c>
      <c r="B877" s="37" t="s">
        <v>4298</v>
      </c>
      <c r="C877" s="38">
        <v>8.6111111111111124E-2</v>
      </c>
      <c r="D877" s="39">
        <v>45724</v>
      </c>
      <c r="E877" s="37" t="s">
        <v>2378</v>
      </c>
      <c r="F877" s="37" t="s">
        <v>61</v>
      </c>
      <c r="G877" s="37" t="s">
        <v>61</v>
      </c>
      <c r="H877" s="37" t="s">
        <v>62</v>
      </c>
      <c r="I877" s="37" t="s">
        <v>61</v>
      </c>
      <c r="J877" s="37" t="s">
        <v>64</v>
      </c>
      <c r="K877" s="37" t="s">
        <v>89</v>
      </c>
      <c r="L877" s="37">
        <v>396000</v>
      </c>
      <c r="M877" s="37" t="s">
        <v>4299</v>
      </c>
      <c r="N877" s="37" t="s">
        <v>61</v>
      </c>
      <c r="O877" s="37" t="s">
        <v>61</v>
      </c>
      <c r="P877" s="37" t="s">
        <v>61</v>
      </c>
      <c r="Q877" s="37" t="s">
        <v>61</v>
      </c>
      <c r="R877" s="37" t="s">
        <v>61</v>
      </c>
      <c r="S877" s="37" t="s">
        <v>61</v>
      </c>
      <c r="T877" s="37" t="s">
        <v>61</v>
      </c>
      <c r="U877" s="37" t="s">
        <v>88</v>
      </c>
      <c r="V877" s="37">
        <v>0</v>
      </c>
      <c r="W877" s="37">
        <v>0</v>
      </c>
      <c r="X877" s="37">
        <v>0</v>
      </c>
      <c r="Y877" s="37" t="s">
        <v>61</v>
      </c>
      <c r="Z877" s="37">
        <v>0</v>
      </c>
      <c r="AA877" s="37">
        <v>0</v>
      </c>
      <c r="AB877" s="37">
        <v>0</v>
      </c>
      <c r="AC877" s="37">
        <v>0</v>
      </c>
      <c r="AD877" s="37">
        <v>0</v>
      </c>
      <c r="AE877" s="37">
        <v>0</v>
      </c>
      <c r="AF877" s="37">
        <v>0</v>
      </c>
      <c r="AG877" s="37">
        <v>0</v>
      </c>
      <c r="AH877" s="37">
        <v>0</v>
      </c>
      <c r="AI877" s="37">
        <v>0</v>
      </c>
      <c r="AJ877" s="37">
        <v>0</v>
      </c>
      <c r="AK877" s="37">
        <v>0</v>
      </c>
      <c r="AL877" s="37" t="s">
        <v>173</v>
      </c>
      <c r="AM877" s="37" t="s">
        <v>257</v>
      </c>
      <c r="AN877" s="37" t="s">
        <v>61</v>
      </c>
      <c r="AO877" s="37" t="s">
        <v>61</v>
      </c>
      <c r="AP877" s="37" t="s">
        <v>108</v>
      </c>
      <c r="AQ877" s="37" t="s">
        <v>76</v>
      </c>
      <c r="AR877" s="37" t="s">
        <v>78</v>
      </c>
      <c r="AS877" s="37" t="s">
        <v>97</v>
      </c>
      <c r="AT877" s="37" t="s">
        <v>88</v>
      </c>
      <c r="AU877" s="37" t="s">
        <v>61</v>
      </c>
      <c r="AV877" s="37">
        <v>0</v>
      </c>
      <c r="AW877" s="37" t="s">
        <v>61</v>
      </c>
      <c r="AX877" s="37">
        <v>0</v>
      </c>
      <c r="AY877" s="37" t="s">
        <v>61</v>
      </c>
      <c r="AZ877" s="37">
        <v>0</v>
      </c>
      <c r="BA877" s="37" t="s">
        <v>61</v>
      </c>
      <c r="BB877" s="37">
        <v>0</v>
      </c>
      <c r="BC877" s="37" t="s">
        <v>61</v>
      </c>
      <c r="BD877" s="37">
        <v>0</v>
      </c>
      <c r="BE877" s="37" t="s">
        <v>61</v>
      </c>
      <c r="BF877" s="37" t="s">
        <v>80</v>
      </c>
      <c r="BG877" s="37" t="s">
        <v>4032</v>
      </c>
      <c r="BH877" s="37" t="s">
        <v>82</v>
      </c>
      <c r="BI877" s="37" t="s">
        <v>3921</v>
      </c>
      <c r="BJ877" s="37" t="s">
        <v>98</v>
      </c>
      <c r="BK877" s="37" t="s">
        <v>61</v>
      </c>
      <c r="BL877" s="37" t="s">
        <v>88</v>
      </c>
      <c r="BM877" s="37" t="s">
        <v>88</v>
      </c>
      <c r="BN877" s="40"/>
      <c r="BO877" s="40"/>
      <c r="BP877" s="40"/>
      <c r="BQ877" s="40"/>
      <c r="BR877" s="40"/>
      <c r="BS877" s="40"/>
    </row>
    <row r="878" spans="1:71" s="4" customFormat="1" x14ac:dyDescent="0.25">
      <c r="A878" s="36">
        <v>1562880</v>
      </c>
      <c r="B878" s="37" t="s">
        <v>4300</v>
      </c>
      <c r="C878" s="38">
        <v>0.59791666666666665</v>
      </c>
      <c r="D878" s="39">
        <v>45724</v>
      </c>
      <c r="E878" s="37" t="s">
        <v>2494</v>
      </c>
      <c r="F878" s="37" t="s">
        <v>61</v>
      </c>
      <c r="G878" s="37" t="s">
        <v>61</v>
      </c>
      <c r="H878" s="37" t="s">
        <v>62</v>
      </c>
      <c r="I878" s="37" t="s">
        <v>61</v>
      </c>
      <c r="J878" s="37" t="s">
        <v>64</v>
      </c>
      <c r="K878" s="37" t="s">
        <v>65</v>
      </c>
      <c r="L878" s="37">
        <v>390025</v>
      </c>
      <c r="M878" s="37" t="s">
        <v>4301</v>
      </c>
      <c r="N878" s="37" t="s">
        <v>61</v>
      </c>
      <c r="O878" s="37" t="s">
        <v>61</v>
      </c>
      <c r="P878" s="37" t="s">
        <v>61</v>
      </c>
      <c r="Q878" s="37" t="s">
        <v>61</v>
      </c>
      <c r="R878" s="37" t="s">
        <v>61</v>
      </c>
      <c r="S878" s="37" t="s">
        <v>4302</v>
      </c>
      <c r="T878" s="37" t="s">
        <v>61</v>
      </c>
      <c r="U878" s="37" t="s">
        <v>88</v>
      </c>
      <c r="V878" s="37">
        <v>0</v>
      </c>
      <c r="W878" s="37">
        <v>0</v>
      </c>
      <c r="X878" s="37">
        <v>0</v>
      </c>
      <c r="Y878" s="37" t="s">
        <v>61</v>
      </c>
      <c r="Z878" s="37">
        <v>0</v>
      </c>
      <c r="AA878" s="37">
        <v>0</v>
      </c>
      <c r="AB878" s="37">
        <v>0</v>
      </c>
      <c r="AC878" s="37">
        <v>0</v>
      </c>
      <c r="AD878" s="37">
        <v>0</v>
      </c>
      <c r="AE878" s="37">
        <v>0</v>
      </c>
      <c r="AF878" s="37">
        <v>0</v>
      </c>
      <c r="AG878" s="37">
        <v>0</v>
      </c>
      <c r="AH878" s="37">
        <v>0</v>
      </c>
      <c r="AI878" s="37">
        <v>0</v>
      </c>
      <c r="AJ878" s="37">
        <v>0</v>
      </c>
      <c r="AK878" s="37">
        <v>0</v>
      </c>
      <c r="AL878" s="37" t="s">
        <v>182</v>
      </c>
      <c r="AM878" s="37" t="s">
        <v>183</v>
      </c>
      <c r="AN878" s="37" t="s">
        <v>61</v>
      </c>
      <c r="AO878" s="37" t="s">
        <v>61</v>
      </c>
      <c r="AP878" s="37" t="s">
        <v>96</v>
      </c>
      <c r="AQ878" s="37" t="s">
        <v>77</v>
      </c>
      <c r="AR878" s="37" t="s">
        <v>78</v>
      </c>
      <c r="AS878" s="37" t="s">
        <v>122</v>
      </c>
      <c r="AT878" s="37" t="s">
        <v>71</v>
      </c>
      <c r="AU878" s="37">
        <v>194</v>
      </c>
      <c r="AV878" s="37">
        <v>0</v>
      </c>
      <c r="AW878" s="37" t="s">
        <v>61</v>
      </c>
      <c r="AX878" s="37">
        <v>0</v>
      </c>
      <c r="AY878" s="37" t="s">
        <v>61</v>
      </c>
      <c r="AZ878" s="37">
        <v>0</v>
      </c>
      <c r="BA878" s="37" t="s">
        <v>61</v>
      </c>
      <c r="BB878" s="37">
        <v>0</v>
      </c>
      <c r="BC878" s="37" t="s">
        <v>61</v>
      </c>
      <c r="BD878" s="37">
        <v>0</v>
      </c>
      <c r="BE878" s="37" t="s">
        <v>61</v>
      </c>
      <c r="BF878" s="37" t="s">
        <v>4303</v>
      </c>
      <c r="BG878" s="37" t="s">
        <v>4032</v>
      </c>
      <c r="BH878" s="37" t="s">
        <v>164</v>
      </c>
      <c r="BI878" s="37" t="s">
        <v>144</v>
      </c>
      <c r="BJ878" s="37" t="s">
        <v>84</v>
      </c>
      <c r="BK878" s="37" t="s">
        <v>61</v>
      </c>
      <c r="BL878" s="37" t="s">
        <v>88</v>
      </c>
      <c r="BM878" s="37" t="s">
        <v>88</v>
      </c>
      <c r="BN878" s="40"/>
      <c r="BO878" s="40"/>
      <c r="BP878" s="40"/>
      <c r="BQ878" s="40"/>
      <c r="BR878" s="40"/>
      <c r="BS878" s="40"/>
    </row>
    <row r="879" spans="1:71" s="4" customFormat="1" x14ac:dyDescent="0.25">
      <c r="A879" s="36">
        <v>1566605</v>
      </c>
      <c r="B879" s="37" t="s">
        <v>4304</v>
      </c>
      <c r="C879" s="38">
        <v>0.6069444444444444</v>
      </c>
      <c r="D879" s="39">
        <v>45730</v>
      </c>
      <c r="E879" s="37" t="s">
        <v>1296</v>
      </c>
      <c r="F879" s="37" t="s">
        <v>61</v>
      </c>
      <c r="G879" s="37" t="s">
        <v>61</v>
      </c>
      <c r="H879" s="37" t="s">
        <v>62</v>
      </c>
      <c r="I879" s="37" t="s">
        <v>61</v>
      </c>
      <c r="J879" s="37" t="s">
        <v>64</v>
      </c>
      <c r="K879" s="37" t="s">
        <v>89</v>
      </c>
      <c r="L879" s="37">
        <v>142000</v>
      </c>
      <c r="M879" s="37" t="s">
        <v>4305</v>
      </c>
      <c r="N879" s="37" t="s">
        <v>61</v>
      </c>
      <c r="O879" s="37" t="s">
        <v>61</v>
      </c>
      <c r="P879" s="37" t="s">
        <v>61</v>
      </c>
      <c r="Q879" s="37" t="s">
        <v>61</v>
      </c>
      <c r="R879" s="37" t="s">
        <v>61</v>
      </c>
      <c r="S879" s="37" t="s">
        <v>4306</v>
      </c>
      <c r="T879" s="37" t="s">
        <v>61</v>
      </c>
      <c r="U879" s="37" t="s">
        <v>88</v>
      </c>
      <c r="V879" s="37">
        <v>0</v>
      </c>
      <c r="W879" s="37">
        <v>0</v>
      </c>
      <c r="X879" s="37">
        <v>0</v>
      </c>
      <c r="Y879" s="37" t="s">
        <v>61</v>
      </c>
      <c r="Z879" s="37">
        <v>0</v>
      </c>
      <c r="AA879" s="37">
        <v>0</v>
      </c>
      <c r="AB879" s="37">
        <v>0</v>
      </c>
      <c r="AC879" s="37">
        <v>0</v>
      </c>
      <c r="AD879" s="37">
        <v>0</v>
      </c>
      <c r="AE879" s="37">
        <v>0</v>
      </c>
      <c r="AF879" s="37">
        <v>0</v>
      </c>
      <c r="AG879" s="37">
        <v>0</v>
      </c>
      <c r="AH879" s="37">
        <v>0</v>
      </c>
      <c r="AI879" s="37">
        <v>0</v>
      </c>
      <c r="AJ879" s="37">
        <v>0</v>
      </c>
      <c r="AK879" s="37">
        <v>0</v>
      </c>
      <c r="AL879" s="37" t="s">
        <v>61</v>
      </c>
      <c r="AM879" s="37" t="s">
        <v>61</v>
      </c>
      <c r="AN879" s="37" t="s">
        <v>61</v>
      </c>
      <c r="AO879" s="37" t="s">
        <v>61</v>
      </c>
      <c r="AP879" s="37" t="s">
        <v>61</v>
      </c>
      <c r="AQ879" s="37" t="s">
        <v>61</v>
      </c>
      <c r="AR879" s="37" t="s">
        <v>61</v>
      </c>
      <c r="AS879" s="37" t="s">
        <v>61</v>
      </c>
      <c r="AT879" s="37" t="s">
        <v>88</v>
      </c>
      <c r="AU879" s="37" t="s">
        <v>61</v>
      </c>
      <c r="AV879" s="37">
        <v>0</v>
      </c>
      <c r="AW879" s="37" t="s">
        <v>61</v>
      </c>
      <c r="AX879" s="37">
        <v>0</v>
      </c>
      <c r="AY879" s="37" t="s">
        <v>61</v>
      </c>
      <c r="AZ879" s="37">
        <v>0</v>
      </c>
      <c r="BA879" s="37" t="s">
        <v>61</v>
      </c>
      <c r="BB879" s="37">
        <v>0</v>
      </c>
      <c r="BC879" s="37" t="s">
        <v>61</v>
      </c>
      <c r="BD879" s="37">
        <v>0</v>
      </c>
      <c r="BE879" s="37" t="s">
        <v>61</v>
      </c>
      <c r="BF879" s="37" t="s">
        <v>61</v>
      </c>
      <c r="BG879" s="37" t="s">
        <v>61</v>
      </c>
      <c r="BH879" s="37" t="s">
        <v>61</v>
      </c>
      <c r="BI879" s="37" t="s">
        <v>61</v>
      </c>
      <c r="BJ879" s="37" t="s">
        <v>61</v>
      </c>
      <c r="BK879" s="37" t="s">
        <v>61</v>
      </c>
      <c r="BL879" s="37" t="s">
        <v>88</v>
      </c>
      <c r="BM879" s="37" t="s">
        <v>88</v>
      </c>
      <c r="BN879" s="40"/>
      <c r="BO879" s="40"/>
      <c r="BP879" s="40"/>
      <c r="BQ879" s="40"/>
      <c r="BR879" s="40"/>
      <c r="BS879" s="40"/>
    </row>
    <row r="880" spans="1:71" s="4" customFormat="1" x14ac:dyDescent="0.25">
      <c r="A880" s="36">
        <v>1566622</v>
      </c>
      <c r="B880" s="37" t="s">
        <v>4307</v>
      </c>
      <c r="C880" s="38">
        <v>0.62430555555555556</v>
      </c>
      <c r="D880" s="39">
        <v>45730</v>
      </c>
      <c r="E880" s="37" t="s">
        <v>397</v>
      </c>
      <c r="F880" s="37" t="s">
        <v>61</v>
      </c>
      <c r="G880" s="37" t="s">
        <v>61</v>
      </c>
      <c r="H880" s="37" t="s">
        <v>62</v>
      </c>
      <c r="I880" s="37" t="s">
        <v>61</v>
      </c>
      <c r="J880" s="37" t="s">
        <v>64</v>
      </c>
      <c r="K880" s="37" t="s">
        <v>65</v>
      </c>
      <c r="L880" s="37">
        <v>118000</v>
      </c>
      <c r="M880" s="37" t="s">
        <v>4308</v>
      </c>
      <c r="N880" s="37" t="s">
        <v>61</v>
      </c>
      <c r="O880" s="37" t="s">
        <v>61</v>
      </c>
      <c r="P880" s="37" t="s">
        <v>61</v>
      </c>
      <c r="Q880" s="37" t="s">
        <v>4309</v>
      </c>
      <c r="R880" s="37" t="s">
        <v>61</v>
      </c>
      <c r="S880" s="37" t="s">
        <v>4309</v>
      </c>
      <c r="T880" s="37" t="s">
        <v>61</v>
      </c>
      <c r="U880" s="37" t="s">
        <v>88</v>
      </c>
      <c r="V880" s="37">
        <v>0</v>
      </c>
      <c r="W880" s="37">
        <v>0</v>
      </c>
      <c r="X880" s="37">
        <v>0</v>
      </c>
      <c r="Y880" s="37" t="s">
        <v>61</v>
      </c>
      <c r="Z880" s="37">
        <v>0</v>
      </c>
      <c r="AA880" s="37">
        <v>0</v>
      </c>
      <c r="AB880" s="37">
        <v>0</v>
      </c>
      <c r="AC880" s="37">
        <v>0</v>
      </c>
      <c r="AD880" s="37">
        <v>0</v>
      </c>
      <c r="AE880" s="37">
        <v>0</v>
      </c>
      <c r="AF880" s="37">
        <v>0</v>
      </c>
      <c r="AG880" s="37">
        <v>0</v>
      </c>
      <c r="AH880" s="37">
        <v>0</v>
      </c>
      <c r="AI880" s="37">
        <v>0</v>
      </c>
      <c r="AJ880" s="37">
        <v>0</v>
      </c>
      <c r="AK880" s="37">
        <v>0</v>
      </c>
      <c r="AL880" s="37" t="s">
        <v>173</v>
      </c>
      <c r="AM880" s="37" t="s">
        <v>174</v>
      </c>
      <c r="AN880" s="37" t="s">
        <v>61</v>
      </c>
      <c r="AO880" s="37" t="s">
        <v>61</v>
      </c>
      <c r="AP880" s="37" t="s">
        <v>61</v>
      </c>
      <c r="AQ880" s="37" t="s">
        <v>61</v>
      </c>
      <c r="AR880" s="37" t="s">
        <v>61</v>
      </c>
      <c r="AS880" s="37" t="s">
        <v>61</v>
      </c>
      <c r="AT880" s="37" t="s">
        <v>88</v>
      </c>
      <c r="AU880" s="37" t="s">
        <v>61</v>
      </c>
      <c r="AV880" s="37">
        <v>0</v>
      </c>
      <c r="AW880" s="37" t="s">
        <v>61</v>
      </c>
      <c r="AX880" s="37">
        <v>0</v>
      </c>
      <c r="AY880" s="37" t="s">
        <v>61</v>
      </c>
      <c r="AZ880" s="37">
        <v>0</v>
      </c>
      <c r="BA880" s="37" t="s">
        <v>61</v>
      </c>
      <c r="BB880" s="37">
        <v>0</v>
      </c>
      <c r="BC880" s="37" t="s">
        <v>61</v>
      </c>
      <c r="BD880" s="37">
        <v>0</v>
      </c>
      <c r="BE880" s="37" t="s">
        <v>61</v>
      </c>
      <c r="BF880" s="37" t="s">
        <v>61</v>
      </c>
      <c r="BG880" s="37" t="s">
        <v>4032</v>
      </c>
      <c r="BH880" s="37" t="s">
        <v>61</v>
      </c>
      <c r="BI880" s="37" t="s">
        <v>61</v>
      </c>
      <c r="BJ880" s="37" t="s">
        <v>61</v>
      </c>
      <c r="BK880" s="37" t="s">
        <v>61</v>
      </c>
      <c r="BL880" s="37" t="s">
        <v>88</v>
      </c>
      <c r="BM880" s="37" t="s">
        <v>88</v>
      </c>
      <c r="BN880" s="40"/>
      <c r="BO880" s="40"/>
      <c r="BP880" s="40"/>
      <c r="BQ880" s="40"/>
      <c r="BR880" s="40"/>
      <c r="BS880" s="40"/>
    </row>
    <row r="881" spans="1:71" s="4" customFormat="1" x14ac:dyDescent="0.25">
      <c r="A881" s="36">
        <v>1566347</v>
      </c>
      <c r="B881" s="37" t="s">
        <v>4310</v>
      </c>
      <c r="C881" s="38">
        <v>0.35972222222222222</v>
      </c>
      <c r="D881" s="39">
        <v>45730</v>
      </c>
      <c r="E881" s="37" t="s">
        <v>501</v>
      </c>
      <c r="F881" s="37" t="s">
        <v>61</v>
      </c>
      <c r="G881" s="37" t="s">
        <v>61</v>
      </c>
      <c r="H881" s="37" t="s">
        <v>147</v>
      </c>
      <c r="I881" s="37" t="s">
        <v>61</v>
      </c>
      <c r="J881" s="37" t="s">
        <v>64</v>
      </c>
      <c r="K881" s="37" t="s">
        <v>89</v>
      </c>
      <c r="L881" s="37">
        <v>410300</v>
      </c>
      <c r="M881" s="37" t="s">
        <v>4311</v>
      </c>
      <c r="N881" s="37" t="s">
        <v>61</v>
      </c>
      <c r="O881" s="37" t="s">
        <v>4312</v>
      </c>
      <c r="P881" s="37" t="s">
        <v>61</v>
      </c>
      <c r="Q881" s="37" t="s">
        <v>4313</v>
      </c>
      <c r="R881" s="37" t="s">
        <v>61</v>
      </c>
      <c r="S881" s="37" t="s">
        <v>4314</v>
      </c>
      <c r="T881" s="37" t="s">
        <v>61</v>
      </c>
      <c r="U881" s="37" t="s">
        <v>71</v>
      </c>
      <c r="V881" s="37">
        <v>0</v>
      </c>
      <c r="W881" s="37">
        <v>1</v>
      </c>
      <c r="X881" s="37">
        <v>0</v>
      </c>
      <c r="Y881" s="37" t="s">
        <v>61</v>
      </c>
      <c r="Z881" s="37">
        <v>0</v>
      </c>
      <c r="AA881" s="37">
        <v>0</v>
      </c>
      <c r="AB881" s="37">
        <v>0</v>
      </c>
      <c r="AC881" s="37">
        <v>0</v>
      </c>
      <c r="AD881" s="37">
        <v>0</v>
      </c>
      <c r="AE881" s="37">
        <v>0</v>
      </c>
      <c r="AF881" s="37">
        <v>0</v>
      </c>
      <c r="AG881" s="37">
        <v>0</v>
      </c>
      <c r="AH881" s="37">
        <v>0</v>
      </c>
      <c r="AI881" s="37">
        <v>0</v>
      </c>
      <c r="AJ881" s="37">
        <v>0</v>
      </c>
      <c r="AK881" s="37">
        <v>0</v>
      </c>
      <c r="AL881" s="37" t="s">
        <v>182</v>
      </c>
      <c r="AM881" s="37" t="s">
        <v>241</v>
      </c>
      <c r="AN881" s="37" t="s">
        <v>74</v>
      </c>
      <c r="AO881" s="37" t="s">
        <v>95</v>
      </c>
      <c r="AP881" s="37" t="s">
        <v>96</v>
      </c>
      <c r="AQ881" s="37" t="s">
        <v>108</v>
      </c>
      <c r="AR881" s="37" t="s">
        <v>78</v>
      </c>
      <c r="AS881" s="37" t="s">
        <v>79</v>
      </c>
      <c r="AT881" s="37" t="s">
        <v>71</v>
      </c>
      <c r="AU881" s="37">
        <v>352</v>
      </c>
      <c r="AV881" s="37">
        <v>0</v>
      </c>
      <c r="AW881" s="37" t="s">
        <v>61</v>
      </c>
      <c r="AX881" s="37">
        <v>0</v>
      </c>
      <c r="AY881" s="37" t="s">
        <v>61</v>
      </c>
      <c r="AZ881" s="37">
        <v>0</v>
      </c>
      <c r="BA881" s="37" t="s">
        <v>61</v>
      </c>
      <c r="BB881" s="37">
        <v>0</v>
      </c>
      <c r="BC881" s="37" t="s">
        <v>61</v>
      </c>
      <c r="BD881" s="37">
        <v>0</v>
      </c>
      <c r="BE881" s="37" t="s">
        <v>61</v>
      </c>
      <c r="BF881" s="37" t="s">
        <v>3892</v>
      </c>
      <c r="BG881" s="37" t="s">
        <v>3889</v>
      </c>
      <c r="BH881" s="37" t="s">
        <v>164</v>
      </c>
      <c r="BI881" s="37" t="s">
        <v>144</v>
      </c>
      <c r="BJ881" s="37" t="s">
        <v>84</v>
      </c>
      <c r="BK881" s="37" t="s">
        <v>4315</v>
      </c>
      <c r="BL881" s="37" t="s">
        <v>88</v>
      </c>
      <c r="BM881" s="37" t="s">
        <v>88</v>
      </c>
      <c r="BN881" s="40"/>
      <c r="BO881" s="40"/>
      <c r="BP881" s="40"/>
      <c r="BQ881" s="40"/>
      <c r="BR881" s="40"/>
      <c r="BS881" s="40"/>
    </row>
    <row r="882" spans="1:71" s="4" customFormat="1" x14ac:dyDescent="0.25">
      <c r="A882" s="36">
        <v>1566642</v>
      </c>
      <c r="B882" s="37" t="s">
        <v>4316</v>
      </c>
      <c r="C882" s="38">
        <v>0.6381944444444444</v>
      </c>
      <c r="D882" s="39">
        <v>45730</v>
      </c>
      <c r="E882" s="37" t="s">
        <v>475</v>
      </c>
      <c r="F882" s="37" t="s">
        <v>61</v>
      </c>
      <c r="G882" s="37" t="s">
        <v>61</v>
      </c>
      <c r="H882" s="37" t="s">
        <v>62</v>
      </c>
      <c r="I882" s="37" t="s">
        <v>61</v>
      </c>
      <c r="J882" s="37" t="s">
        <v>64</v>
      </c>
      <c r="K882" s="37" t="s">
        <v>65</v>
      </c>
      <c r="L882" s="37">
        <v>284060</v>
      </c>
      <c r="M882" s="37" t="s">
        <v>4317</v>
      </c>
      <c r="N882" s="37" t="s">
        <v>61</v>
      </c>
      <c r="O882" s="37" t="s">
        <v>61</v>
      </c>
      <c r="P882" s="37" t="s">
        <v>61</v>
      </c>
      <c r="Q882" s="37" t="s">
        <v>4318</v>
      </c>
      <c r="R882" s="37" t="s">
        <v>61</v>
      </c>
      <c r="S882" s="37" t="s">
        <v>61</v>
      </c>
      <c r="T882" s="37" t="s">
        <v>61</v>
      </c>
      <c r="U882" s="37" t="s">
        <v>88</v>
      </c>
      <c r="V882" s="37">
        <v>0</v>
      </c>
      <c r="W882" s="37">
        <v>0</v>
      </c>
      <c r="X882" s="37">
        <v>0</v>
      </c>
      <c r="Y882" s="37" t="s">
        <v>61</v>
      </c>
      <c r="Z882" s="37">
        <v>0</v>
      </c>
      <c r="AA882" s="37">
        <v>0</v>
      </c>
      <c r="AB882" s="37">
        <v>0</v>
      </c>
      <c r="AC882" s="37">
        <v>0</v>
      </c>
      <c r="AD882" s="37">
        <v>0</v>
      </c>
      <c r="AE882" s="37">
        <v>0</v>
      </c>
      <c r="AF882" s="37">
        <v>0</v>
      </c>
      <c r="AG882" s="37">
        <v>0</v>
      </c>
      <c r="AH882" s="37">
        <v>0</v>
      </c>
      <c r="AI882" s="37">
        <v>0</v>
      </c>
      <c r="AJ882" s="37">
        <v>0</v>
      </c>
      <c r="AK882" s="37">
        <v>0</v>
      </c>
      <c r="AL882" s="37" t="s">
        <v>72</v>
      </c>
      <c r="AM882" s="37" t="s">
        <v>370</v>
      </c>
      <c r="AN882" s="37" t="s">
        <v>61</v>
      </c>
      <c r="AO882" s="37" t="s">
        <v>61</v>
      </c>
      <c r="AP882" s="37" t="s">
        <v>76</v>
      </c>
      <c r="AQ882" s="37" t="s">
        <v>108</v>
      </c>
      <c r="AR882" s="37" t="s">
        <v>78</v>
      </c>
      <c r="AS882" s="37" t="s">
        <v>109</v>
      </c>
      <c r="AT882" s="37" t="s">
        <v>71</v>
      </c>
      <c r="AU882" s="37">
        <v>76</v>
      </c>
      <c r="AV882" s="37">
        <v>0</v>
      </c>
      <c r="AW882" s="37" t="s">
        <v>61</v>
      </c>
      <c r="AX882" s="37">
        <v>0</v>
      </c>
      <c r="AY882" s="37" t="s">
        <v>61</v>
      </c>
      <c r="AZ882" s="37">
        <v>0</v>
      </c>
      <c r="BA882" s="37" t="s">
        <v>61</v>
      </c>
      <c r="BB882" s="37">
        <v>0</v>
      </c>
      <c r="BC882" s="37" t="s">
        <v>61</v>
      </c>
      <c r="BD882" s="37">
        <v>0</v>
      </c>
      <c r="BE882" s="37" t="s">
        <v>61</v>
      </c>
      <c r="BF882" s="37" t="s">
        <v>3892</v>
      </c>
      <c r="BG882" s="37" t="s">
        <v>3889</v>
      </c>
      <c r="BH882" s="37" t="s">
        <v>164</v>
      </c>
      <c r="BI882" s="37" t="s">
        <v>144</v>
      </c>
      <c r="BJ882" s="37" t="s">
        <v>84</v>
      </c>
      <c r="BK882" s="37" t="s">
        <v>61</v>
      </c>
      <c r="BL882" s="37" t="s">
        <v>88</v>
      </c>
      <c r="BM882" s="37" t="s">
        <v>88</v>
      </c>
      <c r="BN882" s="40"/>
      <c r="BO882" s="40"/>
      <c r="BP882" s="40"/>
      <c r="BQ882" s="40"/>
      <c r="BR882" s="40"/>
      <c r="BS882" s="40"/>
    </row>
    <row r="883" spans="1:71" s="4" customFormat="1" x14ac:dyDescent="0.25">
      <c r="A883" s="36">
        <v>1566912</v>
      </c>
      <c r="B883" s="37" t="s">
        <v>4319</v>
      </c>
      <c r="C883" s="38">
        <v>3.2638888888888891E-2</v>
      </c>
      <c r="D883" s="39">
        <v>45731</v>
      </c>
      <c r="E883" s="37" t="s">
        <v>1754</v>
      </c>
      <c r="F883" s="37" t="s">
        <v>61</v>
      </c>
      <c r="G883" s="37" t="s">
        <v>61</v>
      </c>
      <c r="H883" s="37" t="s">
        <v>62</v>
      </c>
      <c r="I883" s="37" t="s">
        <v>61</v>
      </c>
      <c r="J883" s="37" t="s">
        <v>64</v>
      </c>
      <c r="K883" s="37" t="s">
        <v>65</v>
      </c>
      <c r="L883" s="37">
        <v>116000</v>
      </c>
      <c r="M883" s="37" t="s">
        <v>4320</v>
      </c>
      <c r="N883" s="37" t="s">
        <v>61</v>
      </c>
      <c r="O883" s="37" t="s">
        <v>61</v>
      </c>
      <c r="P883" s="37" t="s">
        <v>61</v>
      </c>
      <c r="Q883" s="37" t="s">
        <v>4321</v>
      </c>
      <c r="R883" s="37" t="s">
        <v>61</v>
      </c>
      <c r="S883" s="37" t="s">
        <v>4322</v>
      </c>
      <c r="T883" s="37" t="s">
        <v>61</v>
      </c>
      <c r="U883" s="37" t="s">
        <v>88</v>
      </c>
      <c r="V883" s="37">
        <v>0</v>
      </c>
      <c r="W883" s="37">
        <v>0</v>
      </c>
      <c r="X883" s="37">
        <v>0</v>
      </c>
      <c r="Y883" s="37" t="s">
        <v>61</v>
      </c>
      <c r="Z883" s="37">
        <v>0</v>
      </c>
      <c r="AA883" s="37">
        <v>0</v>
      </c>
      <c r="AB883" s="37">
        <v>0</v>
      </c>
      <c r="AC883" s="37">
        <v>0</v>
      </c>
      <c r="AD883" s="37">
        <v>0</v>
      </c>
      <c r="AE883" s="37">
        <v>0</v>
      </c>
      <c r="AF883" s="37">
        <v>0</v>
      </c>
      <c r="AG883" s="37">
        <v>0</v>
      </c>
      <c r="AH883" s="37">
        <v>0</v>
      </c>
      <c r="AI883" s="37">
        <v>0</v>
      </c>
      <c r="AJ883" s="37">
        <v>0</v>
      </c>
      <c r="AK883" s="37">
        <v>0</v>
      </c>
      <c r="AL883" s="37" t="s">
        <v>72</v>
      </c>
      <c r="AM883" s="37" t="s">
        <v>370</v>
      </c>
      <c r="AN883" s="37" t="s">
        <v>61</v>
      </c>
      <c r="AO883" s="37" t="s">
        <v>61</v>
      </c>
      <c r="AP883" s="37" t="s">
        <v>61</v>
      </c>
      <c r="AQ883" s="37" t="s">
        <v>61</v>
      </c>
      <c r="AR883" s="37" t="s">
        <v>61</v>
      </c>
      <c r="AS883" s="37" t="s">
        <v>97</v>
      </c>
      <c r="AT883" s="37" t="s">
        <v>88</v>
      </c>
      <c r="AU883" s="37" t="s">
        <v>61</v>
      </c>
      <c r="AV883" s="37">
        <v>0</v>
      </c>
      <c r="AW883" s="37" t="s">
        <v>61</v>
      </c>
      <c r="AX883" s="37">
        <v>0</v>
      </c>
      <c r="AY883" s="37" t="s">
        <v>61</v>
      </c>
      <c r="AZ883" s="37">
        <v>0</v>
      </c>
      <c r="BA883" s="37" t="s">
        <v>61</v>
      </c>
      <c r="BB883" s="37">
        <v>0</v>
      </c>
      <c r="BC883" s="37" t="s">
        <v>61</v>
      </c>
      <c r="BD883" s="37">
        <v>0</v>
      </c>
      <c r="BE883" s="37" t="s">
        <v>61</v>
      </c>
      <c r="BF883" s="37" t="s">
        <v>61</v>
      </c>
      <c r="BG883" s="37" t="s">
        <v>4032</v>
      </c>
      <c r="BH883" s="37" t="s">
        <v>61</v>
      </c>
      <c r="BI883" s="37" t="s">
        <v>61</v>
      </c>
      <c r="BJ883" s="37" t="s">
        <v>61</v>
      </c>
      <c r="BK883" s="37" t="s">
        <v>61</v>
      </c>
      <c r="BL883" s="37" t="s">
        <v>88</v>
      </c>
      <c r="BM883" s="37" t="s">
        <v>88</v>
      </c>
      <c r="BN883" s="40"/>
      <c r="BO883" s="40"/>
      <c r="BP883" s="40"/>
      <c r="BQ883" s="40"/>
      <c r="BR883" s="40"/>
      <c r="BS883" s="40"/>
    </row>
    <row r="884" spans="1:71" s="4" customFormat="1" x14ac:dyDescent="0.25">
      <c r="A884" s="36">
        <v>1566924</v>
      </c>
      <c r="B884" s="37" t="s">
        <v>4323</v>
      </c>
      <c r="C884" s="38">
        <v>0.10208333333333335</v>
      </c>
      <c r="D884" s="39">
        <v>45731</v>
      </c>
      <c r="E884" s="37" t="s">
        <v>268</v>
      </c>
      <c r="F884" s="37" t="s">
        <v>61</v>
      </c>
      <c r="G884" s="37" t="s">
        <v>61</v>
      </c>
      <c r="H884" s="37" t="s">
        <v>220</v>
      </c>
      <c r="I884" s="37" t="s">
        <v>61</v>
      </c>
      <c r="J884" s="37" t="s">
        <v>64</v>
      </c>
      <c r="K884" s="37" t="s">
        <v>65</v>
      </c>
      <c r="L884" s="37">
        <v>278000</v>
      </c>
      <c r="M884" s="37" t="s">
        <v>4324</v>
      </c>
      <c r="N884" s="37" t="s">
        <v>61</v>
      </c>
      <c r="O884" s="37" t="s">
        <v>4325</v>
      </c>
      <c r="P884" s="37" t="s">
        <v>4326</v>
      </c>
      <c r="Q884" s="37" t="s">
        <v>4324</v>
      </c>
      <c r="R884" s="37" t="s">
        <v>61</v>
      </c>
      <c r="S884" s="37" t="s">
        <v>61</v>
      </c>
      <c r="T884" s="37" t="s">
        <v>61</v>
      </c>
      <c r="U884" s="37" t="s">
        <v>88</v>
      </c>
      <c r="V884" s="37">
        <v>1</v>
      </c>
      <c r="W884" s="37">
        <v>0</v>
      </c>
      <c r="X884" s="37">
        <v>0</v>
      </c>
      <c r="Y884" s="37" t="s">
        <v>61</v>
      </c>
      <c r="Z884" s="37">
        <v>0</v>
      </c>
      <c r="AA884" s="37">
        <v>0</v>
      </c>
      <c r="AB884" s="37">
        <v>0</v>
      </c>
      <c r="AC884" s="37">
        <v>0</v>
      </c>
      <c r="AD884" s="37">
        <v>0</v>
      </c>
      <c r="AE884" s="37">
        <v>0</v>
      </c>
      <c r="AF884" s="37">
        <v>0</v>
      </c>
      <c r="AG884" s="37">
        <v>0</v>
      </c>
      <c r="AH884" s="37">
        <v>0</v>
      </c>
      <c r="AI884" s="37">
        <v>0</v>
      </c>
      <c r="AJ884" s="37">
        <v>0</v>
      </c>
      <c r="AK884" s="37">
        <v>0</v>
      </c>
      <c r="AL884" s="37" t="s">
        <v>72</v>
      </c>
      <c r="AM884" s="37" t="s">
        <v>107</v>
      </c>
      <c r="AN884" s="37" t="s">
        <v>61</v>
      </c>
      <c r="AO884" s="37" t="s">
        <v>61</v>
      </c>
      <c r="AP884" s="37" t="s">
        <v>61</v>
      </c>
      <c r="AQ884" s="37" t="s">
        <v>61</v>
      </c>
      <c r="AR884" s="37" t="s">
        <v>61</v>
      </c>
      <c r="AS884" s="37" t="s">
        <v>97</v>
      </c>
      <c r="AT884" s="37" t="s">
        <v>88</v>
      </c>
      <c r="AU884" s="37" t="s">
        <v>61</v>
      </c>
      <c r="AV884" s="37">
        <v>0</v>
      </c>
      <c r="AW884" s="37" t="s">
        <v>61</v>
      </c>
      <c r="AX884" s="37">
        <v>0</v>
      </c>
      <c r="AY884" s="37" t="s">
        <v>61</v>
      </c>
      <c r="AZ884" s="37">
        <v>0</v>
      </c>
      <c r="BA884" s="37" t="s">
        <v>61</v>
      </c>
      <c r="BB884" s="37">
        <v>0</v>
      </c>
      <c r="BC884" s="37" t="s">
        <v>61</v>
      </c>
      <c r="BD884" s="37">
        <v>0</v>
      </c>
      <c r="BE884" s="37" t="s">
        <v>61</v>
      </c>
      <c r="BF884" s="37" t="s">
        <v>61</v>
      </c>
      <c r="BG884" s="37" t="s">
        <v>4032</v>
      </c>
      <c r="BH884" s="37" t="s">
        <v>61</v>
      </c>
      <c r="BI884" s="37" t="s">
        <v>61</v>
      </c>
      <c r="BJ884" s="37" t="s">
        <v>61</v>
      </c>
      <c r="BK884" s="37" t="s">
        <v>61</v>
      </c>
      <c r="BL884" s="37" t="s">
        <v>88</v>
      </c>
      <c r="BM884" s="37" t="s">
        <v>88</v>
      </c>
      <c r="BN884" s="40"/>
      <c r="BO884" s="40"/>
      <c r="BP884" s="40"/>
      <c r="BQ884" s="40"/>
      <c r="BR884" s="40"/>
      <c r="BS884" s="40"/>
    </row>
    <row r="885" spans="1:71" s="4" customFormat="1" x14ac:dyDescent="0.25">
      <c r="A885" s="36">
        <v>1567219</v>
      </c>
      <c r="B885" s="37" t="s">
        <v>4327</v>
      </c>
      <c r="C885" s="38">
        <v>0.71388888888888891</v>
      </c>
      <c r="D885" s="39">
        <v>45731</v>
      </c>
      <c r="E885" s="37" t="s">
        <v>4328</v>
      </c>
      <c r="F885" s="37" t="s">
        <v>61</v>
      </c>
      <c r="G885" s="37" t="s">
        <v>61</v>
      </c>
      <c r="H885" s="37" t="s">
        <v>62</v>
      </c>
      <c r="I885" s="37" t="s">
        <v>61</v>
      </c>
      <c r="J885" s="37" t="s">
        <v>64</v>
      </c>
      <c r="K885" s="37" t="s">
        <v>65</v>
      </c>
      <c r="L885" s="37">
        <v>418500</v>
      </c>
      <c r="M885" s="37" t="s">
        <v>61</v>
      </c>
      <c r="N885" s="37" t="s">
        <v>61</v>
      </c>
      <c r="O885" s="37" t="s">
        <v>61</v>
      </c>
      <c r="P885" s="37" t="s">
        <v>61</v>
      </c>
      <c r="Q885" s="37" t="s">
        <v>61</v>
      </c>
      <c r="R885" s="37" t="s">
        <v>61</v>
      </c>
      <c r="S885" s="37" t="s">
        <v>61</v>
      </c>
      <c r="T885" s="37" t="s">
        <v>61</v>
      </c>
      <c r="U885" s="37" t="s">
        <v>88</v>
      </c>
      <c r="V885" s="37">
        <v>0</v>
      </c>
      <c r="W885" s="37">
        <v>0</v>
      </c>
      <c r="X885" s="37">
        <v>0</v>
      </c>
      <c r="Y885" s="37" t="s">
        <v>61</v>
      </c>
      <c r="Z885" s="37">
        <v>0</v>
      </c>
      <c r="AA885" s="37">
        <v>0</v>
      </c>
      <c r="AB885" s="37">
        <v>0</v>
      </c>
      <c r="AC885" s="37">
        <v>0</v>
      </c>
      <c r="AD885" s="37">
        <v>0</v>
      </c>
      <c r="AE885" s="37">
        <v>0</v>
      </c>
      <c r="AF885" s="37">
        <v>0</v>
      </c>
      <c r="AG885" s="37">
        <v>0</v>
      </c>
      <c r="AH885" s="37">
        <v>0</v>
      </c>
      <c r="AI885" s="37">
        <v>0</v>
      </c>
      <c r="AJ885" s="37">
        <v>0</v>
      </c>
      <c r="AK885" s="37">
        <v>0</v>
      </c>
      <c r="AL885" s="37" t="s">
        <v>72</v>
      </c>
      <c r="AM885" s="37" t="s">
        <v>121</v>
      </c>
      <c r="AN885" s="37" t="s">
        <v>74</v>
      </c>
      <c r="AO885" s="37" t="s">
        <v>314</v>
      </c>
      <c r="AP885" s="37" t="s">
        <v>76</v>
      </c>
      <c r="AQ885" s="37" t="s">
        <v>108</v>
      </c>
      <c r="AR885" s="37" t="s">
        <v>78</v>
      </c>
      <c r="AS885" s="37" t="s">
        <v>322</v>
      </c>
      <c r="AT885" s="37" t="s">
        <v>71</v>
      </c>
      <c r="AU885" s="37">
        <v>0</v>
      </c>
      <c r="AV885" s="37">
        <v>0</v>
      </c>
      <c r="AW885" s="37" t="s">
        <v>61</v>
      </c>
      <c r="AX885" s="37">
        <v>0</v>
      </c>
      <c r="AY885" s="37" t="s">
        <v>61</v>
      </c>
      <c r="AZ885" s="37">
        <v>0</v>
      </c>
      <c r="BA885" s="37" t="s">
        <v>61</v>
      </c>
      <c r="BB885" s="37">
        <v>0</v>
      </c>
      <c r="BC885" s="37" t="s">
        <v>61</v>
      </c>
      <c r="BD885" s="37">
        <v>0</v>
      </c>
      <c r="BE885" s="37" t="s">
        <v>61</v>
      </c>
      <c r="BF885" s="37" t="s">
        <v>3892</v>
      </c>
      <c r="BG885" s="37" t="s">
        <v>3889</v>
      </c>
      <c r="BH885" s="37" t="s">
        <v>164</v>
      </c>
      <c r="BI885" s="37" t="s">
        <v>144</v>
      </c>
      <c r="BJ885" s="37" t="s">
        <v>84</v>
      </c>
      <c r="BK885" s="37" t="s">
        <v>61</v>
      </c>
      <c r="BL885" s="37" t="s">
        <v>88</v>
      </c>
      <c r="BM885" s="37" t="s">
        <v>88</v>
      </c>
      <c r="BN885" s="40"/>
      <c r="BO885" s="40"/>
      <c r="BP885" s="40"/>
      <c r="BQ885" s="40"/>
      <c r="BR885" s="40"/>
      <c r="BS885" s="40"/>
    </row>
    <row r="886" spans="1:71" s="4" customFormat="1" x14ac:dyDescent="0.25">
      <c r="A886" s="36">
        <v>1568543</v>
      </c>
      <c r="B886" s="37" t="s">
        <v>4329</v>
      </c>
      <c r="C886" s="38">
        <v>0.78819444444444453</v>
      </c>
      <c r="D886" s="39">
        <v>45733</v>
      </c>
      <c r="E886" s="37" t="s">
        <v>2189</v>
      </c>
      <c r="F886" s="37" t="s">
        <v>61</v>
      </c>
      <c r="G886" s="37" t="s">
        <v>61</v>
      </c>
      <c r="H886" s="37" t="s">
        <v>62</v>
      </c>
      <c r="I886" s="37" t="s">
        <v>61</v>
      </c>
      <c r="J886" s="37" t="s">
        <v>64</v>
      </c>
      <c r="K886" s="37" t="s">
        <v>89</v>
      </c>
      <c r="L886" s="37">
        <v>195000</v>
      </c>
      <c r="M886" s="37" t="s">
        <v>4330</v>
      </c>
      <c r="N886" s="37" t="s">
        <v>61</v>
      </c>
      <c r="O886" s="37" t="s">
        <v>61</v>
      </c>
      <c r="P886" s="37" t="s">
        <v>61</v>
      </c>
      <c r="Q886" s="37" t="s">
        <v>4331</v>
      </c>
      <c r="R886" s="37" t="s">
        <v>61</v>
      </c>
      <c r="S886" s="37" t="s">
        <v>4332</v>
      </c>
      <c r="T886" s="37" t="s">
        <v>61</v>
      </c>
      <c r="U886" s="37" t="s">
        <v>88</v>
      </c>
      <c r="V886" s="37">
        <v>0</v>
      </c>
      <c r="W886" s="37">
        <v>0</v>
      </c>
      <c r="X886" s="37">
        <v>0</v>
      </c>
      <c r="Y886" s="37" t="s">
        <v>61</v>
      </c>
      <c r="Z886" s="37">
        <v>0</v>
      </c>
      <c r="AA886" s="37">
        <v>0</v>
      </c>
      <c r="AB886" s="37">
        <v>0</v>
      </c>
      <c r="AC886" s="37">
        <v>0</v>
      </c>
      <c r="AD886" s="37">
        <v>0</v>
      </c>
      <c r="AE886" s="37">
        <v>0</v>
      </c>
      <c r="AF886" s="37">
        <v>0</v>
      </c>
      <c r="AG886" s="37">
        <v>0</v>
      </c>
      <c r="AH886" s="37">
        <v>0</v>
      </c>
      <c r="AI886" s="37">
        <v>0</v>
      </c>
      <c r="AJ886" s="37">
        <v>0</v>
      </c>
      <c r="AK886" s="37">
        <v>0</v>
      </c>
      <c r="AL886" s="37" t="s">
        <v>173</v>
      </c>
      <c r="AM886" s="37" t="s">
        <v>61</v>
      </c>
      <c r="AN886" s="37" t="s">
        <v>61</v>
      </c>
      <c r="AO886" s="37" t="s">
        <v>61</v>
      </c>
      <c r="AP886" s="37" t="s">
        <v>61</v>
      </c>
      <c r="AQ886" s="37" t="s">
        <v>61</v>
      </c>
      <c r="AR886" s="37" t="s">
        <v>61</v>
      </c>
      <c r="AS886" s="37" t="s">
        <v>61</v>
      </c>
      <c r="AT886" s="37" t="s">
        <v>88</v>
      </c>
      <c r="AU886" s="37" t="s">
        <v>61</v>
      </c>
      <c r="AV886" s="37">
        <v>0</v>
      </c>
      <c r="AW886" s="37" t="s">
        <v>61</v>
      </c>
      <c r="AX886" s="37">
        <v>0</v>
      </c>
      <c r="AY886" s="37" t="s">
        <v>61</v>
      </c>
      <c r="AZ886" s="37">
        <v>0</v>
      </c>
      <c r="BA886" s="37" t="s">
        <v>61</v>
      </c>
      <c r="BB886" s="37">
        <v>0</v>
      </c>
      <c r="BC886" s="37" t="s">
        <v>61</v>
      </c>
      <c r="BD886" s="37">
        <v>0</v>
      </c>
      <c r="BE886" s="37" t="s">
        <v>61</v>
      </c>
      <c r="BF886" s="37" t="s">
        <v>61</v>
      </c>
      <c r="BG886" s="37" t="s">
        <v>3968</v>
      </c>
      <c r="BH886" s="37" t="s">
        <v>61</v>
      </c>
      <c r="BI886" s="37" t="s">
        <v>61</v>
      </c>
      <c r="BJ886" s="37" t="s">
        <v>61</v>
      </c>
      <c r="BK886" s="37" t="s">
        <v>61</v>
      </c>
      <c r="BL886" s="37" t="s">
        <v>88</v>
      </c>
      <c r="BM886" s="37" t="s">
        <v>88</v>
      </c>
      <c r="BN886" s="40"/>
      <c r="BO886" s="40"/>
      <c r="BP886" s="40"/>
      <c r="BQ886" s="40"/>
      <c r="BR886" s="40"/>
      <c r="BS886" s="40"/>
    </row>
    <row r="887" spans="1:71" s="4" customFormat="1" x14ac:dyDescent="0.25">
      <c r="A887" s="36">
        <v>1569152</v>
      </c>
      <c r="B887" s="37" t="s">
        <v>4333</v>
      </c>
      <c r="C887" s="38">
        <v>0.6958333333333333</v>
      </c>
      <c r="D887" s="39">
        <v>45734</v>
      </c>
      <c r="E887" s="37" t="s">
        <v>398</v>
      </c>
      <c r="F887" s="37" t="s">
        <v>61</v>
      </c>
      <c r="G887" s="37" t="s">
        <v>61</v>
      </c>
      <c r="H887" s="37" t="s">
        <v>62</v>
      </c>
      <c r="I887" s="37" t="s">
        <v>61</v>
      </c>
      <c r="J887" s="37" t="s">
        <v>64</v>
      </c>
      <c r="K887" s="37" t="s">
        <v>65</v>
      </c>
      <c r="L887" s="37">
        <v>395000</v>
      </c>
      <c r="M887" s="37" t="s">
        <v>4334</v>
      </c>
      <c r="N887" s="37" t="s">
        <v>61</v>
      </c>
      <c r="O887" s="37" t="s">
        <v>61</v>
      </c>
      <c r="P887" s="37" t="s">
        <v>61</v>
      </c>
      <c r="Q887" s="37" t="s">
        <v>61</v>
      </c>
      <c r="R887" s="37" t="s">
        <v>61</v>
      </c>
      <c r="S887" s="37" t="s">
        <v>61</v>
      </c>
      <c r="T887" s="37" t="s">
        <v>61</v>
      </c>
      <c r="U887" s="37" t="s">
        <v>88</v>
      </c>
      <c r="V887" s="37">
        <v>0</v>
      </c>
      <c r="W887" s="37">
        <v>0</v>
      </c>
      <c r="X887" s="37">
        <v>0</v>
      </c>
      <c r="Y887" s="37" t="s">
        <v>61</v>
      </c>
      <c r="Z887" s="37">
        <v>0</v>
      </c>
      <c r="AA887" s="37">
        <v>0</v>
      </c>
      <c r="AB887" s="37">
        <v>0</v>
      </c>
      <c r="AC887" s="37">
        <v>0</v>
      </c>
      <c r="AD887" s="37">
        <v>0</v>
      </c>
      <c r="AE887" s="37">
        <v>0</v>
      </c>
      <c r="AF887" s="37">
        <v>0</v>
      </c>
      <c r="AG887" s="37">
        <v>0</v>
      </c>
      <c r="AH887" s="37">
        <v>0</v>
      </c>
      <c r="AI887" s="37">
        <v>0</v>
      </c>
      <c r="AJ887" s="37">
        <v>0</v>
      </c>
      <c r="AK887" s="37">
        <v>0</v>
      </c>
      <c r="AL887" s="37" t="s">
        <v>72</v>
      </c>
      <c r="AM887" s="37" t="s">
        <v>121</v>
      </c>
      <c r="AN887" s="37" t="s">
        <v>74</v>
      </c>
      <c r="AO887" s="37" t="s">
        <v>95</v>
      </c>
      <c r="AP887" s="37" t="s">
        <v>77</v>
      </c>
      <c r="AQ887" s="37" t="s">
        <v>96</v>
      </c>
      <c r="AR887" s="37" t="s">
        <v>78</v>
      </c>
      <c r="AS887" s="37" t="s">
        <v>290</v>
      </c>
      <c r="AT887" s="37" t="s">
        <v>71</v>
      </c>
      <c r="AU887" s="37">
        <v>83</v>
      </c>
      <c r="AV887" s="37">
        <v>0</v>
      </c>
      <c r="AW887" s="37" t="s">
        <v>61</v>
      </c>
      <c r="AX887" s="37">
        <v>0</v>
      </c>
      <c r="AY887" s="37" t="s">
        <v>61</v>
      </c>
      <c r="AZ887" s="37">
        <v>0</v>
      </c>
      <c r="BA887" s="37" t="s">
        <v>61</v>
      </c>
      <c r="BB887" s="37">
        <v>0</v>
      </c>
      <c r="BC887" s="37" t="s">
        <v>61</v>
      </c>
      <c r="BD887" s="37">
        <v>0</v>
      </c>
      <c r="BE887" s="37" t="s">
        <v>61</v>
      </c>
      <c r="BF887" s="37" t="s">
        <v>3892</v>
      </c>
      <c r="BG887" s="37" t="s">
        <v>3889</v>
      </c>
      <c r="BH887" s="37" t="s">
        <v>164</v>
      </c>
      <c r="BI887" s="37" t="s">
        <v>144</v>
      </c>
      <c r="BJ887" s="37" t="s">
        <v>84</v>
      </c>
      <c r="BK887" s="37" t="s">
        <v>61</v>
      </c>
      <c r="BL887" s="37" t="s">
        <v>88</v>
      </c>
      <c r="BM887" s="37" t="s">
        <v>88</v>
      </c>
      <c r="BN887" s="40"/>
      <c r="BO887" s="40"/>
      <c r="BP887" s="40"/>
      <c r="BQ887" s="40"/>
      <c r="BR887" s="40"/>
      <c r="BS887" s="40"/>
    </row>
    <row r="888" spans="1:71" s="4" customFormat="1" x14ac:dyDescent="0.25">
      <c r="A888" s="36">
        <v>1570455</v>
      </c>
      <c r="B888" s="37" t="s">
        <v>4335</v>
      </c>
      <c r="C888" s="38">
        <v>0.63124999999999998</v>
      </c>
      <c r="D888" s="39">
        <v>45736</v>
      </c>
      <c r="E888" s="37" t="s">
        <v>1644</v>
      </c>
      <c r="F888" s="37" t="s">
        <v>61</v>
      </c>
      <c r="G888" s="37" t="s">
        <v>61</v>
      </c>
      <c r="H888" s="37" t="s">
        <v>62</v>
      </c>
      <c r="I888" s="37" t="s">
        <v>61</v>
      </c>
      <c r="J888" s="37" t="s">
        <v>64</v>
      </c>
      <c r="K888" s="37" t="s">
        <v>89</v>
      </c>
      <c r="L888" s="37">
        <v>373200</v>
      </c>
      <c r="M888" s="37" t="s">
        <v>4336</v>
      </c>
      <c r="N888" s="37" t="s">
        <v>61</v>
      </c>
      <c r="O888" s="37" t="s">
        <v>4337</v>
      </c>
      <c r="P888" s="37" t="s">
        <v>61</v>
      </c>
      <c r="Q888" s="37" t="s">
        <v>61</v>
      </c>
      <c r="R888" s="37" t="s">
        <v>61</v>
      </c>
      <c r="S888" s="37" t="s">
        <v>4338</v>
      </c>
      <c r="T888" s="37" t="s">
        <v>61</v>
      </c>
      <c r="U888" s="37" t="s">
        <v>71</v>
      </c>
      <c r="V888" s="37">
        <v>0</v>
      </c>
      <c r="W888" s="37">
        <v>0</v>
      </c>
      <c r="X888" s="37">
        <v>0</v>
      </c>
      <c r="Y888" s="37" t="s">
        <v>61</v>
      </c>
      <c r="Z888" s="37">
        <v>0</v>
      </c>
      <c r="AA888" s="37">
        <v>0</v>
      </c>
      <c r="AB888" s="37">
        <v>0</v>
      </c>
      <c r="AC888" s="37">
        <v>0</v>
      </c>
      <c r="AD888" s="37">
        <v>0</v>
      </c>
      <c r="AE888" s="37">
        <v>0</v>
      </c>
      <c r="AF888" s="37">
        <v>0</v>
      </c>
      <c r="AG888" s="37">
        <v>0</v>
      </c>
      <c r="AH888" s="37">
        <v>0</v>
      </c>
      <c r="AI888" s="37">
        <v>0</v>
      </c>
      <c r="AJ888" s="37">
        <v>0</v>
      </c>
      <c r="AK888" s="37">
        <v>0</v>
      </c>
      <c r="AL888" s="37" t="s">
        <v>72</v>
      </c>
      <c r="AM888" s="37" t="s">
        <v>107</v>
      </c>
      <c r="AN888" s="37" t="s">
        <v>74</v>
      </c>
      <c r="AO888" s="37" t="s">
        <v>95</v>
      </c>
      <c r="AP888" s="37" t="s">
        <v>108</v>
      </c>
      <c r="AQ888" s="37" t="s">
        <v>76</v>
      </c>
      <c r="AR888" s="37" t="s">
        <v>78</v>
      </c>
      <c r="AS888" s="37" t="s">
        <v>4083</v>
      </c>
      <c r="AT888" s="37" t="s">
        <v>88</v>
      </c>
      <c r="AU888" s="37" t="s">
        <v>61</v>
      </c>
      <c r="AV888" s="37">
        <v>0</v>
      </c>
      <c r="AW888" s="37" t="s">
        <v>61</v>
      </c>
      <c r="AX888" s="37">
        <v>0</v>
      </c>
      <c r="AY888" s="37" t="s">
        <v>61</v>
      </c>
      <c r="AZ888" s="37">
        <v>0</v>
      </c>
      <c r="BA888" s="37" t="s">
        <v>61</v>
      </c>
      <c r="BB888" s="37">
        <v>0</v>
      </c>
      <c r="BC888" s="37" t="s">
        <v>61</v>
      </c>
      <c r="BD888" s="37">
        <v>0</v>
      </c>
      <c r="BE888" s="37" t="s">
        <v>61</v>
      </c>
      <c r="BF888" s="37" t="s">
        <v>3892</v>
      </c>
      <c r="BG888" s="37" t="s">
        <v>3889</v>
      </c>
      <c r="BH888" s="37" t="s">
        <v>164</v>
      </c>
      <c r="BI888" s="37" t="s">
        <v>144</v>
      </c>
      <c r="BJ888" s="37" t="s">
        <v>3994</v>
      </c>
      <c r="BK888" s="37" t="s">
        <v>3943</v>
      </c>
      <c r="BL888" s="37" t="s">
        <v>88</v>
      </c>
      <c r="BM888" s="37" t="s">
        <v>88</v>
      </c>
      <c r="BN888" s="40"/>
      <c r="BO888" s="40"/>
      <c r="BP888" s="40"/>
      <c r="BQ888" s="40"/>
      <c r="BR888" s="40"/>
      <c r="BS888" s="40"/>
    </row>
    <row r="889" spans="1:71" s="4" customFormat="1" x14ac:dyDescent="0.25">
      <c r="A889" s="36">
        <v>1571970</v>
      </c>
      <c r="B889" s="37" t="s">
        <v>4339</v>
      </c>
      <c r="C889" s="38">
        <v>0.76111111111111107</v>
      </c>
      <c r="D889" s="39">
        <v>45738</v>
      </c>
      <c r="E889" s="37" t="s">
        <v>1315</v>
      </c>
      <c r="F889" s="37" t="s">
        <v>61</v>
      </c>
      <c r="G889" s="37" t="s">
        <v>61</v>
      </c>
      <c r="H889" s="37" t="s">
        <v>62</v>
      </c>
      <c r="I889" s="37" t="s">
        <v>61</v>
      </c>
      <c r="J889" s="37" t="s">
        <v>64</v>
      </c>
      <c r="K889" s="37" t="s">
        <v>89</v>
      </c>
      <c r="L889" s="37">
        <v>113000</v>
      </c>
      <c r="M889" s="37" t="s">
        <v>4340</v>
      </c>
      <c r="N889" s="37" t="s">
        <v>61</v>
      </c>
      <c r="O889" s="37" t="s">
        <v>61</v>
      </c>
      <c r="P889" s="37" t="s">
        <v>61</v>
      </c>
      <c r="Q889" s="37" t="s">
        <v>4340</v>
      </c>
      <c r="R889" s="37" t="s">
        <v>61</v>
      </c>
      <c r="S889" s="37" t="s">
        <v>61</v>
      </c>
      <c r="T889" s="37" t="s">
        <v>61</v>
      </c>
      <c r="U889" s="37" t="s">
        <v>88</v>
      </c>
      <c r="V889" s="37">
        <v>0</v>
      </c>
      <c r="W889" s="37">
        <v>0</v>
      </c>
      <c r="X889" s="37">
        <v>0</v>
      </c>
      <c r="Y889" s="37" t="s">
        <v>61</v>
      </c>
      <c r="Z889" s="37">
        <v>0</v>
      </c>
      <c r="AA889" s="37">
        <v>0</v>
      </c>
      <c r="AB889" s="37">
        <v>0</v>
      </c>
      <c r="AC889" s="37">
        <v>0</v>
      </c>
      <c r="AD889" s="37">
        <v>0</v>
      </c>
      <c r="AE889" s="37">
        <v>0</v>
      </c>
      <c r="AF889" s="37">
        <v>0</v>
      </c>
      <c r="AG889" s="37">
        <v>0</v>
      </c>
      <c r="AH889" s="37">
        <v>0</v>
      </c>
      <c r="AI889" s="37">
        <v>0</v>
      </c>
      <c r="AJ889" s="37">
        <v>0</v>
      </c>
      <c r="AK889" s="37">
        <v>0</v>
      </c>
      <c r="AL889" s="37" t="s">
        <v>182</v>
      </c>
      <c r="AM889" s="37" t="s">
        <v>183</v>
      </c>
      <c r="AN889" s="37" t="s">
        <v>61</v>
      </c>
      <c r="AO889" s="37" t="s">
        <v>61</v>
      </c>
      <c r="AP889" s="37" t="s">
        <v>61</v>
      </c>
      <c r="AQ889" s="37" t="s">
        <v>61</v>
      </c>
      <c r="AR889" s="37" t="s">
        <v>61</v>
      </c>
      <c r="AS889" s="37" t="s">
        <v>61</v>
      </c>
      <c r="AT889" s="37" t="s">
        <v>88</v>
      </c>
      <c r="AU889" s="37" t="s">
        <v>61</v>
      </c>
      <c r="AV889" s="37">
        <v>0</v>
      </c>
      <c r="AW889" s="37" t="s">
        <v>61</v>
      </c>
      <c r="AX889" s="37">
        <v>0</v>
      </c>
      <c r="AY889" s="37" t="s">
        <v>61</v>
      </c>
      <c r="AZ889" s="37">
        <v>0</v>
      </c>
      <c r="BA889" s="37" t="s">
        <v>61</v>
      </c>
      <c r="BB889" s="37">
        <v>0</v>
      </c>
      <c r="BC889" s="37" t="s">
        <v>61</v>
      </c>
      <c r="BD889" s="37">
        <v>0</v>
      </c>
      <c r="BE889" s="37" t="s">
        <v>61</v>
      </c>
      <c r="BF889" s="37" t="s">
        <v>61</v>
      </c>
      <c r="BG889" s="37" t="s">
        <v>61</v>
      </c>
      <c r="BH889" s="37" t="s">
        <v>61</v>
      </c>
      <c r="BI889" s="37" t="s">
        <v>61</v>
      </c>
      <c r="BJ889" s="37" t="s">
        <v>61</v>
      </c>
      <c r="BK889" s="37" t="s">
        <v>61</v>
      </c>
      <c r="BL889" s="37" t="s">
        <v>88</v>
      </c>
      <c r="BM889" s="37" t="s">
        <v>88</v>
      </c>
      <c r="BN889" s="40"/>
      <c r="BO889" s="40"/>
      <c r="BP889" s="40"/>
      <c r="BQ889" s="40"/>
      <c r="BR889" s="40"/>
      <c r="BS889" s="40"/>
    </row>
    <row r="890" spans="1:71" s="4" customFormat="1" x14ac:dyDescent="0.25">
      <c r="A890" s="36">
        <v>1571549</v>
      </c>
      <c r="B890" s="37" t="s">
        <v>4341</v>
      </c>
      <c r="C890" s="38">
        <v>5.2777777777777778E-2</v>
      </c>
      <c r="D890" s="39">
        <v>45738</v>
      </c>
      <c r="E890" s="37" t="s">
        <v>4342</v>
      </c>
      <c r="F890" s="37" t="s">
        <v>61</v>
      </c>
      <c r="G890" s="37" t="s">
        <v>61</v>
      </c>
      <c r="H890" s="37" t="s">
        <v>62</v>
      </c>
      <c r="I890" s="37" t="s">
        <v>61</v>
      </c>
      <c r="J890" s="37" t="s">
        <v>64</v>
      </c>
      <c r="K890" s="37" t="s">
        <v>65</v>
      </c>
      <c r="L890" s="37">
        <v>369000</v>
      </c>
      <c r="M890" s="37" t="s">
        <v>4343</v>
      </c>
      <c r="N890" s="37" t="s">
        <v>61</v>
      </c>
      <c r="O890" s="37" t="s">
        <v>61</v>
      </c>
      <c r="P890" s="37" t="s">
        <v>61</v>
      </c>
      <c r="Q890" s="37" t="s">
        <v>61</v>
      </c>
      <c r="R890" s="37" t="s">
        <v>61</v>
      </c>
      <c r="S890" s="37" t="s">
        <v>4344</v>
      </c>
      <c r="T890" s="37" t="s">
        <v>61</v>
      </c>
      <c r="U890" s="37" t="s">
        <v>71</v>
      </c>
      <c r="V890" s="37">
        <v>0</v>
      </c>
      <c r="W890" s="37">
        <v>0</v>
      </c>
      <c r="X890" s="37">
        <v>0</v>
      </c>
      <c r="Y890" s="37" t="s">
        <v>61</v>
      </c>
      <c r="Z890" s="37">
        <v>0</v>
      </c>
      <c r="AA890" s="37">
        <v>0</v>
      </c>
      <c r="AB890" s="37">
        <v>0</v>
      </c>
      <c r="AC890" s="37">
        <v>0</v>
      </c>
      <c r="AD890" s="37">
        <v>0</v>
      </c>
      <c r="AE890" s="37">
        <v>0</v>
      </c>
      <c r="AF890" s="37">
        <v>0</v>
      </c>
      <c r="AG890" s="37">
        <v>0</v>
      </c>
      <c r="AH890" s="37">
        <v>0</v>
      </c>
      <c r="AI890" s="37">
        <v>0</v>
      </c>
      <c r="AJ890" s="37">
        <v>0</v>
      </c>
      <c r="AK890" s="37">
        <v>0</v>
      </c>
      <c r="AL890" s="37" t="s">
        <v>72</v>
      </c>
      <c r="AM890" s="37" t="s">
        <v>107</v>
      </c>
      <c r="AN890" s="37" t="s">
        <v>74</v>
      </c>
      <c r="AO890" s="37" t="s">
        <v>95</v>
      </c>
      <c r="AP890" s="37" t="s">
        <v>108</v>
      </c>
      <c r="AQ890" s="37" t="s">
        <v>76</v>
      </c>
      <c r="AR890" s="37" t="s">
        <v>78</v>
      </c>
      <c r="AS890" s="37" t="s">
        <v>430</v>
      </c>
      <c r="AT890" s="37" t="s">
        <v>71</v>
      </c>
      <c r="AU890" s="37">
        <v>114</v>
      </c>
      <c r="AV890" s="37">
        <v>0</v>
      </c>
      <c r="AW890" s="37" t="s">
        <v>61</v>
      </c>
      <c r="AX890" s="37">
        <v>0</v>
      </c>
      <c r="AY890" s="37" t="s">
        <v>61</v>
      </c>
      <c r="AZ890" s="37">
        <v>0</v>
      </c>
      <c r="BA890" s="37" t="s">
        <v>61</v>
      </c>
      <c r="BB890" s="37">
        <v>0</v>
      </c>
      <c r="BC890" s="37" t="s">
        <v>61</v>
      </c>
      <c r="BD890" s="37">
        <v>0</v>
      </c>
      <c r="BE890" s="37" t="s">
        <v>61</v>
      </c>
      <c r="BF890" s="37" t="s">
        <v>61</v>
      </c>
      <c r="BG890" s="37" t="s">
        <v>61</v>
      </c>
      <c r="BH890" s="37" t="s">
        <v>61</v>
      </c>
      <c r="BI890" s="37" t="s">
        <v>61</v>
      </c>
      <c r="BJ890" s="37" t="s">
        <v>61</v>
      </c>
      <c r="BK890" s="37" t="s">
        <v>3943</v>
      </c>
      <c r="BL890" s="37" t="s">
        <v>88</v>
      </c>
      <c r="BM890" s="37" t="s">
        <v>88</v>
      </c>
      <c r="BN890" s="40"/>
      <c r="BO890" s="40"/>
      <c r="BP890" s="40"/>
      <c r="BQ890" s="40"/>
      <c r="BR890" s="40"/>
      <c r="BS890" s="40"/>
    </row>
    <row r="891" spans="1:71" s="4" customFormat="1" x14ac:dyDescent="0.25">
      <c r="A891" s="36">
        <v>1573018</v>
      </c>
      <c r="B891" s="37" t="s">
        <v>4345</v>
      </c>
      <c r="C891" s="38">
        <v>0.7583333333333333</v>
      </c>
      <c r="D891" s="39">
        <v>45740</v>
      </c>
      <c r="E891" s="37" t="s">
        <v>2528</v>
      </c>
      <c r="F891" s="37" t="s">
        <v>61</v>
      </c>
      <c r="G891" s="37" t="s">
        <v>61</v>
      </c>
      <c r="H891" s="37" t="s">
        <v>62</v>
      </c>
      <c r="I891" s="37" t="s">
        <v>61</v>
      </c>
      <c r="J891" s="37" t="s">
        <v>64</v>
      </c>
      <c r="K891" s="37" t="s">
        <v>65</v>
      </c>
      <c r="L891" s="37">
        <v>195000</v>
      </c>
      <c r="M891" s="37" t="s">
        <v>4346</v>
      </c>
      <c r="N891" s="37" t="s">
        <v>61</v>
      </c>
      <c r="O891" s="37" t="s">
        <v>61</v>
      </c>
      <c r="P891" s="37" t="s">
        <v>61</v>
      </c>
      <c r="Q891" s="37" t="s">
        <v>61</v>
      </c>
      <c r="R891" s="37" t="s">
        <v>61</v>
      </c>
      <c r="S891" s="37" t="s">
        <v>61</v>
      </c>
      <c r="T891" s="37" t="s">
        <v>61</v>
      </c>
      <c r="U891" s="37" t="s">
        <v>88</v>
      </c>
      <c r="V891" s="37">
        <v>0</v>
      </c>
      <c r="W891" s="37">
        <v>0</v>
      </c>
      <c r="X891" s="37">
        <v>0</v>
      </c>
      <c r="Y891" s="37" t="s">
        <v>61</v>
      </c>
      <c r="Z891" s="37">
        <v>0</v>
      </c>
      <c r="AA891" s="37">
        <v>0</v>
      </c>
      <c r="AB891" s="37">
        <v>0</v>
      </c>
      <c r="AC891" s="37">
        <v>0</v>
      </c>
      <c r="AD891" s="37">
        <v>0</v>
      </c>
      <c r="AE891" s="37">
        <v>0</v>
      </c>
      <c r="AF891" s="37">
        <v>0</v>
      </c>
      <c r="AG891" s="37">
        <v>0</v>
      </c>
      <c r="AH891" s="37">
        <v>0</v>
      </c>
      <c r="AI891" s="37">
        <v>0</v>
      </c>
      <c r="AJ891" s="37">
        <v>0</v>
      </c>
      <c r="AK891" s="37">
        <v>0</v>
      </c>
      <c r="AL891" s="37" t="s">
        <v>72</v>
      </c>
      <c r="AM891" s="37" t="s">
        <v>107</v>
      </c>
      <c r="AN891" s="37" t="s">
        <v>61</v>
      </c>
      <c r="AO891" s="37" t="s">
        <v>61</v>
      </c>
      <c r="AP891" s="37" t="s">
        <v>61</v>
      </c>
      <c r="AQ891" s="37" t="s">
        <v>61</v>
      </c>
      <c r="AR891" s="37" t="s">
        <v>61</v>
      </c>
      <c r="AS891" s="37" t="s">
        <v>109</v>
      </c>
      <c r="AT891" s="37" t="s">
        <v>88</v>
      </c>
      <c r="AU891" s="37" t="s">
        <v>61</v>
      </c>
      <c r="AV891" s="37">
        <v>0</v>
      </c>
      <c r="AW891" s="37" t="s">
        <v>61</v>
      </c>
      <c r="AX891" s="37">
        <v>0</v>
      </c>
      <c r="AY891" s="37" t="s">
        <v>61</v>
      </c>
      <c r="AZ891" s="37">
        <v>0</v>
      </c>
      <c r="BA891" s="37" t="s">
        <v>61</v>
      </c>
      <c r="BB891" s="37">
        <v>0</v>
      </c>
      <c r="BC891" s="37" t="s">
        <v>61</v>
      </c>
      <c r="BD891" s="37">
        <v>0</v>
      </c>
      <c r="BE891" s="37" t="s">
        <v>61</v>
      </c>
      <c r="BF891" s="37" t="s">
        <v>61</v>
      </c>
      <c r="BG891" s="37" t="s">
        <v>3889</v>
      </c>
      <c r="BH891" s="37" t="s">
        <v>61</v>
      </c>
      <c r="BI891" s="37" t="s">
        <v>61</v>
      </c>
      <c r="BJ891" s="37" t="s">
        <v>61</v>
      </c>
      <c r="BK891" s="37" t="s">
        <v>61</v>
      </c>
      <c r="BL891" s="37" t="s">
        <v>88</v>
      </c>
      <c r="BM891" s="37" t="s">
        <v>88</v>
      </c>
      <c r="BN891" s="40"/>
      <c r="BO891" s="40"/>
      <c r="BP891" s="40"/>
      <c r="BQ891" s="40"/>
      <c r="BR891" s="40"/>
      <c r="BS891" s="40"/>
    </row>
    <row r="892" spans="1:71" s="4" customFormat="1" x14ac:dyDescent="0.25">
      <c r="A892" s="36">
        <v>1573687</v>
      </c>
      <c r="B892" s="37" t="s">
        <v>4347</v>
      </c>
      <c r="C892" s="38">
        <v>0.80555555555555547</v>
      </c>
      <c r="D892" s="39">
        <v>45741</v>
      </c>
      <c r="E892" s="37" t="s">
        <v>1232</v>
      </c>
      <c r="F892" s="37" t="s">
        <v>61</v>
      </c>
      <c r="G892" s="37" t="s">
        <v>61</v>
      </c>
      <c r="H892" s="37" t="s">
        <v>62</v>
      </c>
      <c r="I892" s="37" t="s">
        <v>61</v>
      </c>
      <c r="J892" s="37" t="s">
        <v>64</v>
      </c>
      <c r="K892" s="37" t="s">
        <v>89</v>
      </c>
      <c r="L892" s="37">
        <v>346460</v>
      </c>
      <c r="M892" s="37" t="s">
        <v>4348</v>
      </c>
      <c r="N892" s="37" t="s">
        <v>61</v>
      </c>
      <c r="O892" s="37" t="s">
        <v>61</v>
      </c>
      <c r="P892" s="37" t="s">
        <v>61</v>
      </c>
      <c r="Q892" s="37" t="s">
        <v>61</v>
      </c>
      <c r="R892" s="37" t="s">
        <v>61</v>
      </c>
      <c r="S892" s="37" t="s">
        <v>4349</v>
      </c>
      <c r="T892" s="37" t="s">
        <v>61</v>
      </c>
      <c r="U892" s="37" t="s">
        <v>71</v>
      </c>
      <c r="V892" s="37">
        <v>0</v>
      </c>
      <c r="W892" s="37">
        <v>0</v>
      </c>
      <c r="X892" s="37">
        <v>0</v>
      </c>
      <c r="Y892" s="37" t="s">
        <v>61</v>
      </c>
      <c r="Z892" s="37">
        <v>0</v>
      </c>
      <c r="AA892" s="37">
        <v>0</v>
      </c>
      <c r="AB892" s="37">
        <v>0</v>
      </c>
      <c r="AC892" s="37">
        <v>0</v>
      </c>
      <c r="AD892" s="37">
        <v>0</v>
      </c>
      <c r="AE892" s="37">
        <v>0</v>
      </c>
      <c r="AF892" s="37">
        <v>0</v>
      </c>
      <c r="AG892" s="37">
        <v>0</v>
      </c>
      <c r="AH892" s="37">
        <v>0</v>
      </c>
      <c r="AI892" s="37">
        <v>0</v>
      </c>
      <c r="AJ892" s="37">
        <v>0</v>
      </c>
      <c r="AK892" s="37">
        <v>0</v>
      </c>
      <c r="AL892" s="37" t="s">
        <v>72</v>
      </c>
      <c r="AM892" s="37" t="s">
        <v>107</v>
      </c>
      <c r="AN892" s="37" t="s">
        <v>74</v>
      </c>
      <c r="AO892" s="37" t="s">
        <v>95</v>
      </c>
      <c r="AP892" s="37" t="s">
        <v>108</v>
      </c>
      <c r="AQ892" s="37" t="s">
        <v>76</v>
      </c>
      <c r="AR892" s="37" t="s">
        <v>78</v>
      </c>
      <c r="AS892" s="37" t="s">
        <v>97</v>
      </c>
      <c r="AT892" s="37" t="s">
        <v>88</v>
      </c>
      <c r="AU892" s="37" t="s">
        <v>61</v>
      </c>
      <c r="AV892" s="37">
        <v>0</v>
      </c>
      <c r="AW892" s="37" t="s">
        <v>61</v>
      </c>
      <c r="AX892" s="37">
        <v>0</v>
      </c>
      <c r="AY892" s="37" t="s">
        <v>61</v>
      </c>
      <c r="AZ892" s="37">
        <v>0</v>
      </c>
      <c r="BA892" s="37" t="s">
        <v>61</v>
      </c>
      <c r="BB892" s="37">
        <v>0</v>
      </c>
      <c r="BC892" s="37" t="s">
        <v>61</v>
      </c>
      <c r="BD892" s="37">
        <v>0</v>
      </c>
      <c r="BE892" s="37" t="s">
        <v>61</v>
      </c>
      <c r="BF892" s="37" t="s">
        <v>3892</v>
      </c>
      <c r="BG892" s="37" t="s">
        <v>3889</v>
      </c>
      <c r="BH892" s="37" t="s">
        <v>164</v>
      </c>
      <c r="BI892" s="37" t="s">
        <v>3921</v>
      </c>
      <c r="BJ892" s="37" t="s">
        <v>98</v>
      </c>
      <c r="BK892" s="37" t="s">
        <v>3943</v>
      </c>
      <c r="BL892" s="37" t="s">
        <v>88</v>
      </c>
      <c r="BM892" s="37" t="s">
        <v>88</v>
      </c>
      <c r="BN892" s="40"/>
      <c r="BO892" s="40"/>
      <c r="BP892" s="40"/>
      <c r="BQ892" s="40"/>
      <c r="BR892" s="40"/>
      <c r="BS892" s="40"/>
    </row>
    <row r="893" spans="1:71" s="4" customFormat="1" x14ac:dyDescent="0.25">
      <c r="A893" s="36">
        <v>1574259</v>
      </c>
      <c r="B893" s="37" t="s">
        <v>4350</v>
      </c>
      <c r="C893" s="38">
        <v>0.73888888888888893</v>
      </c>
      <c r="D893" s="39">
        <v>45742</v>
      </c>
      <c r="E893" s="37" t="s">
        <v>1996</v>
      </c>
      <c r="F893" s="37" t="s">
        <v>61</v>
      </c>
      <c r="G893" s="37" t="s">
        <v>61</v>
      </c>
      <c r="H893" s="37" t="s">
        <v>62</v>
      </c>
      <c r="I893" s="37" t="s">
        <v>61</v>
      </c>
      <c r="J893" s="37" t="s">
        <v>64</v>
      </c>
      <c r="K893" s="37" t="s">
        <v>89</v>
      </c>
      <c r="L893" s="37">
        <v>126000</v>
      </c>
      <c r="M893" s="37" t="s">
        <v>4351</v>
      </c>
      <c r="N893" s="37" t="s">
        <v>61</v>
      </c>
      <c r="O893" s="37" t="s">
        <v>61</v>
      </c>
      <c r="P893" s="37" t="s">
        <v>61</v>
      </c>
      <c r="Q893" s="37" t="s">
        <v>61</v>
      </c>
      <c r="R893" s="37" t="s">
        <v>61</v>
      </c>
      <c r="S893" s="37" t="s">
        <v>61</v>
      </c>
      <c r="T893" s="37" t="s">
        <v>61</v>
      </c>
      <c r="U893" s="37" t="s">
        <v>88</v>
      </c>
      <c r="V893" s="37">
        <v>0</v>
      </c>
      <c r="W893" s="37">
        <v>0</v>
      </c>
      <c r="X893" s="37">
        <v>0</v>
      </c>
      <c r="Y893" s="37" t="s">
        <v>61</v>
      </c>
      <c r="Z893" s="37">
        <v>0</v>
      </c>
      <c r="AA893" s="37">
        <v>0</v>
      </c>
      <c r="AB893" s="37">
        <v>0</v>
      </c>
      <c r="AC893" s="37">
        <v>0</v>
      </c>
      <c r="AD893" s="37">
        <v>0</v>
      </c>
      <c r="AE893" s="37">
        <v>0</v>
      </c>
      <c r="AF893" s="37">
        <v>0</v>
      </c>
      <c r="AG893" s="37">
        <v>0</v>
      </c>
      <c r="AH893" s="37">
        <v>0</v>
      </c>
      <c r="AI893" s="37">
        <v>0</v>
      </c>
      <c r="AJ893" s="37">
        <v>0</v>
      </c>
      <c r="AK893" s="37">
        <v>0</v>
      </c>
      <c r="AL893" s="37" t="s">
        <v>72</v>
      </c>
      <c r="AM893" s="37" t="s">
        <v>107</v>
      </c>
      <c r="AN893" s="37" t="s">
        <v>61</v>
      </c>
      <c r="AO893" s="37" t="s">
        <v>61</v>
      </c>
      <c r="AP893" s="37" t="s">
        <v>61</v>
      </c>
      <c r="AQ893" s="37" t="s">
        <v>61</v>
      </c>
      <c r="AR893" s="37" t="s">
        <v>61</v>
      </c>
      <c r="AS893" s="37" t="s">
        <v>97</v>
      </c>
      <c r="AT893" s="37" t="s">
        <v>88</v>
      </c>
      <c r="AU893" s="37" t="s">
        <v>61</v>
      </c>
      <c r="AV893" s="37">
        <v>0</v>
      </c>
      <c r="AW893" s="37" t="s">
        <v>61</v>
      </c>
      <c r="AX893" s="37">
        <v>0</v>
      </c>
      <c r="AY893" s="37" t="s">
        <v>61</v>
      </c>
      <c r="AZ893" s="37">
        <v>0</v>
      </c>
      <c r="BA893" s="37" t="s">
        <v>61</v>
      </c>
      <c r="BB893" s="37">
        <v>0</v>
      </c>
      <c r="BC893" s="37" t="s">
        <v>61</v>
      </c>
      <c r="BD893" s="37">
        <v>0</v>
      </c>
      <c r="BE893" s="37" t="s">
        <v>61</v>
      </c>
      <c r="BF893" s="37" t="s">
        <v>61</v>
      </c>
      <c r="BG893" s="37" t="s">
        <v>3889</v>
      </c>
      <c r="BH893" s="37" t="s">
        <v>61</v>
      </c>
      <c r="BI893" s="37" t="s">
        <v>61</v>
      </c>
      <c r="BJ893" s="37" t="s">
        <v>61</v>
      </c>
      <c r="BK893" s="37" t="s">
        <v>61</v>
      </c>
      <c r="BL893" s="37" t="s">
        <v>88</v>
      </c>
      <c r="BM893" s="37" t="s">
        <v>88</v>
      </c>
      <c r="BN893" s="40"/>
      <c r="BO893" s="40"/>
      <c r="BP893" s="40"/>
      <c r="BQ893" s="40"/>
      <c r="BR893" s="40"/>
      <c r="BS893" s="40"/>
    </row>
    <row r="894" spans="1:71" s="4" customFormat="1" x14ac:dyDescent="0.25">
      <c r="A894" s="36">
        <v>1574077</v>
      </c>
      <c r="B894" s="37" t="s">
        <v>4352</v>
      </c>
      <c r="C894" s="38">
        <v>0.57361111111111118</v>
      </c>
      <c r="D894" s="39">
        <v>45742</v>
      </c>
      <c r="E894" s="37" t="s">
        <v>1157</v>
      </c>
      <c r="F894" s="37" t="s">
        <v>61</v>
      </c>
      <c r="G894" s="37" t="s">
        <v>61</v>
      </c>
      <c r="H894" s="37" t="s">
        <v>147</v>
      </c>
      <c r="I894" s="37" t="s">
        <v>61</v>
      </c>
      <c r="J894" s="37" t="s">
        <v>64</v>
      </c>
      <c r="K894" s="37" t="s">
        <v>89</v>
      </c>
      <c r="L894" s="37">
        <v>315900</v>
      </c>
      <c r="M894" s="37" t="s">
        <v>4353</v>
      </c>
      <c r="N894" s="37" t="s">
        <v>61</v>
      </c>
      <c r="O894" s="37" t="s">
        <v>4354</v>
      </c>
      <c r="P894" s="37" t="s">
        <v>61</v>
      </c>
      <c r="Q894" s="37" t="s">
        <v>4355</v>
      </c>
      <c r="R894" s="37" t="s">
        <v>61</v>
      </c>
      <c r="S894" s="37" t="s">
        <v>4356</v>
      </c>
      <c r="T894" s="37" t="s">
        <v>61</v>
      </c>
      <c r="U894" s="37" t="s">
        <v>88</v>
      </c>
      <c r="V894" s="37">
        <v>0</v>
      </c>
      <c r="W894" s="37">
        <v>0</v>
      </c>
      <c r="X894" s="37">
        <v>1</v>
      </c>
      <c r="Y894" s="37" t="s">
        <v>61</v>
      </c>
      <c r="Z894" s="37">
        <v>0</v>
      </c>
      <c r="AA894" s="37">
        <v>0</v>
      </c>
      <c r="AB894" s="37">
        <v>0</v>
      </c>
      <c r="AC894" s="37">
        <v>0</v>
      </c>
      <c r="AD894" s="37">
        <v>0</v>
      </c>
      <c r="AE894" s="37">
        <v>0</v>
      </c>
      <c r="AF894" s="37">
        <v>0</v>
      </c>
      <c r="AG894" s="37">
        <v>0</v>
      </c>
      <c r="AH894" s="37">
        <v>0</v>
      </c>
      <c r="AI894" s="37">
        <v>0</v>
      </c>
      <c r="AJ894" s="37">
        <v>0</v>
      </c>
      <c r="AK894" s="37">
        <v>0</v>
      </c>
      <c r="AL894" s="37" t="s">
        <v>72</v>
      </c>
      <c r="AM894" s="37" t="s">
        <v>107</v>
      </c>
      <c r="AN894" s="37" t="s">
        <v>61</v>
      </c>
      <c r="AO894" s="37" t="s">
        <v>61</v>
      </c>
      <c r="AP894" s="37" t="s">
        <v>77</v>
      </c>
      <c r="AQ894" s="37" t="s">
        <v>76</v>
      </c>
      <c r="AR894" s="37" t="s">
        <v>78</v>
      </c>
      <c r="AS894" s="37" t="s">
        <v>290</v>
      </c>
      <c r="AT894" s="37" t="s">
        <v>71</v>
      </c>
      <c r="AU894" s="37">
        <v>731</v>
      </c>
      <c r="AV894" s="37">
        <v>0</v>
      </c>
      <c r="AW894" s="37">
        <v>30</v>
      </c>
      <c r="AX894" s="37">
        <v>0</v>
      </c>
      <c r="AY894" s="37" t="s">
        <v>61</v>
      </c>
      <c r="AZ894" s="37">
        <v>0</v>
      </c>
      <c r="BA894" s="37" t="s">
        <v>61</v>
      </c>
      <c r="BB894" s="37">
        <v>0</v>
      </c>
      <c r="BC894" s="37" t="s">
        <v>61</v>
      </c>
      <c r="BD894" s="37">
        <v>0</v>
      </c>
      <c r="BE894" s="37" t="s">
        <v>61</v>
      </c>
      <c r="BF894" s="37" t="s">
        <v>3892</v>
      </c>
      <c r="BG894" s="37" t="s">
        <v>3889</v>
      </c>
      <c r="BH894" s="37" t="s">
        <v>164</v>
      </c>
      <c r="BI894" s="37" t="s">
        <v>144</v>
      </c>
      <c r="BJ894" s="37" t="s">
        <v>84</v>
      </c>
      <c r="BK894" s="37" t="s">
        <v>61</v>
      </c>
      <c r="BL894" s="37" t="s">
        <v>88</v>
      </c>
      <c r="BM894" s="37" t="s">
        <v>88</v>
      </c>
      <c r="BN894" s="40"/>
      <c r="BO894" s="40"/>
      <c r="BP894" s="40"/>
      <c r="BQ894" s="40"/>
      <c r="BR894" s="40"/>
      <c r="BS894" s="40"/>
    </row>
    <row r="895" spans="1:71" s="4" customFormat="1" x14ac:dyDescent="0.25">
      <c r="A895" s="36">
        <v>1574515</v>
      </c>
      <c r="B895" s="37" t="s">
        <v>4357</v>
      </c>
      <c r="C895" s="38">
        <v>0.4368055555555555</v>
      </c>
      <c r="D895" s="39">
        <v>45743</v>
      </c>
      <c r="E895" s="37" t="s">
        <v>4358</v>
      </c>
      <c r="F895" s="37" t="s">
        <v>61</v>
      </c>
      <c r="G895" s="37" t="s">
        <v>61</v>
      </c>
      <c r="H895" s="37" t="s">
        <v>147</v>
      </c>
      <c r="I895" s="37" t="s">
        <v>61</v>
      </c>
      <c r="J895" s="37" t="s">
        <v>64</v>
      </c>
      <c r="K895" s="37" t="s">
        <v>89</v>
      </c>
      <c r="L895" s="37">
        <v>251000</v>
      </c>
      <c r="M895" s="37" t="s">
        <v>4359</v>
      </c>
      <c r="N895" s="37" t="s">
        <v>61</v>
      </c>
      <c r="O895" s="37" t="s">
        <v>4359</v>
      </c>
      <c r="P895" s="37" t="s">
        <v>61</v>
      </c>
      <c r="Q895" s="37" t="s">
        <v>4360</v>
      </c>
      <c r="R895" s="37" t="s">
        <v>61</v>
      </c>
      <c r="S895" s="37" t="s">
        <v>4361</v>
      </c>
      <c r="T895" s="37" t="s">
        <v>61</v>
      </c>
      <c r="U895" s="37" t="s">
        <v>88</v>
      </c>
      <c r="V895" s="37">
        <v>0</v>
      </c>
      <c r="W895" s="37">
        <v>0</v>
      </c>
      <c r="X895" s="37">
        <v>1</v>
      </c>
      <c r="Y895" s="37" t="s">
        <v>61</v>
      </c>
      <c r="Z895" s="37">
        <v>0</v>
      </c>
      <c r="AA895" s="37">
        <v>0</v>
      </c>
      <c r="AB895" s="37">
        <v>0</v>
      </c>
      <c r="AC895" s="37">
        <v>0</v>
      </c>
      <c r="AD895" s="37">
        <v>0</v>
      </c>
      <c r="AE895" s="37">
        <v>0</v>
      </c>
      <c r="AF895" s="37">
        <v>0</v>
      </c>
      <c r="AG895" s="37">
        <v>0</v>
      </c>
      <c r="AH895" s="37">
        <v>0</v>
      </c>
      <c r="AI895" s="37">
        <v>0</v>
      </c>
      <c r="AJ895" s="37">
        <v>0</v>
      </c>
      <c r="AK895" s="37">
        <v>0</v>
      </c>
      <c r="AL895" s="37" t="s">
        <v>131</v>
      </c>
      <c r="AM895" s="37" t="s">
        <v>3920</v>
      </c>
      <c r="AN895" s="37" t="s">
        <v>61</v>
      </c>
      <c r="AO895" s="37" t="s">
        <v>61</v>
      </c>
      <c r="AP895" s="37" t="s">
        <v>61</v>
      </c>
      <c r="AQ895" s="37" t="s">
        <v>61</v>
      </c>
      <c r="AR895" s="37" t="s">
        <v>61</v>
      </c>
      <c r="AS895" s="37" t="s">
        <v>61</v>
      </c>
      <c r="AT895" s="37" t="s">
        <v>88</v>
      </c>
      <c r="AU895" s="37" t="s">
        <v>61</v>
      </c>
      <c r="AV895" s="37">
        <v>0</v>
      </c>
      <c r="AW895" s="37" t="s">
        <v>61</v>
      </c>
      <c r="AX895" s="37">
        <v>0</v>
      </c>
      <c r="AY895" s="37" t="s">
        <v>61</v>
      </c>
      <c r="AZ895" s="37">
        <v>0</v>
      </c>
      <c r="BA895" s="37" t="s">
        <v>61</v>
      </c>
      <c r="BB895" s="37">
        <v>0</v>
      </c>
      <c r="BC895" s="37" t="s">
        <v>61</v>
      </c>
      <c r="BD895" s="37">
        <v>0</v>
      </c>
      <c r="BE895" s="37" t="s">
        <v>61</v>
      </c>
      <c r="BF895" s="37" t="s">
        <v>61</v>
      </c>
      <c r="BG895" s="37" t="s">
        <v>3889</v>
      </c>
      <c r="BH895" s="37" t="s">
        <v>61</v>
      </c>
      <c r="BI895" s="37" t="s">
        <v>61</v>
      </c>
      <c r="BJ895" s="37" t="s">
        <v>61</v>
      </c>
      <c r="BK895" s="37" t="s">
        <v>61</v>
      </c>
      <c r="BL895" s="37" t="s">
        <v>88</v>
      </c>
      <c r="BM895" s="37" t="s">
        <v>88</v>
      </c>
      <c r="BN895" s="40"/>
      <c r="BO895" s="40"/>
      <c r="BP895" s="40"/>
      <c r="BQ895" s="40"/>
      <c r="BR895" s="40"/>
      <c r="BS895" s="40"/>
    </row>
    <row r="896" spans="1:71" s="4" customFormat="1" x14ac:dyDescent="0.25">
      <c r="A896" s="36">
        <v>1574592</v>
      </c>
      <c r="B896" s="37" t="s">
        <v>4362</v>
      </c>
      <c r="C896" s="38">
        <v>0.50416666666666665</v>
      </c>
      <c r="D896" s="39">
        <v>45743</v>
      </c>
      <c r="E896" s="37" t="s">
        <v>281</v>
      </c>
      <c r="F896" s="37" t="s">
        <v>61</v>
      </c>
      <c r="G896" s="37" t="s">
        <v>61</v>
      </c>
      <c r="H896" s="37" t="s">
        <v>62</v>
      </c>
      <c r="I896" s="37" t="s">
        <v>61</v>
      </c>
      <c r="J896" s="37" t="s">
        <v>64</v>
      </c>
      <c r="K896" s="37" t="s">
        <v>65</v>
      </c>
      <c r="L896" s="37">
        <v>141000</v>
      </c>
      <c r="M896" s="37" t="s">
        <v>61</v>
      </c>
      <c r="N896" s="37" t="s">
        <v>61</v>
      </c>
      <c r="O896" s="37" t="s">
        <v>61</v>
      </c>
      <c r="P896" s="37" t="s">
        <v>61</v>
      </c>
      <c r="Q896" s="37" t="s">
        <v>61</v>
      </c>
      <c r="R896" s="37" t="s">
        <v>61</v>
      </c>
      <c r="S896" s="37" t="s">
        <v>61</v>
      </c>
      <c r="T896" s="37" t="s">
        <v>61</v>
      </c>
      <c r="U896" s="37" t="s">
        <v>88</v>
      </c>
      <c r="V896" s="37">
        <v>0</v>
      </c>
      <c r="W896" s="37">
        <v>0</v>
      </c>
      <c r="X896" s="37">
        <v>0</v>
      </c>
      <c r="Y896" s="37" t="s">
        <v>61</v>
      </c>
      <c r="Z896" s="37">
        <v>0</v>
      </c>
      <c r="AA896" s="37">
        <v>0</v>
      </c>
      <c r="AB896" s="37">
        <v>0</v>
      </c>
      <c r="AC896" s="37">
        <v>0</v>
      </c>
      <c r="AD896" s="37">
        <v>0</v>
      </c>
      <c r="AE896" s="37">
        <v>0</v>
      </c>
      <c r="AF896" s="37">
        <v>0</v>
      </c>
      <c r="AG896" s="37">
        <v>0</v>
      </c>
      <c r="AH896" s="37">
        <v>0</v>
      </c>
      <c r="AI896" s="37">
        <v>0</v>
      </c>
      <c r="AJ896" s="37">
        <v>0</v>
      </c>
      <c r="AK896" s="37">
        <v>0</v>
      </c>
      <c r="AL896" s="37" t="s">
        <v>61</v>
      </c>
      <c r="AM896" s="37" t="s">
        <v>61</v>
      </c>
      <c r="AN896" s="37" t="s">
        <v>61</v>
      </c>
      <c r="AO896" s="37" t="s">
        <v>61</v>
      </c>
      <c r="AP896" s="37" t="s">
        <v>61</v>
      </c>
      <c r="AQ896" s="37" t="s">
        <v>61</v>
      </c>
      <c r="AR896" s="37" t="s">
        <v>61</v>
      </c>
      <c r="AS896" s="37" t="s">
        <v>61</v>
      </c>
      <c r="AT896" s="37" t="s">
        <v>88</v>
      </c>
      <c r="AU896" s="37" t="s">
        <v>61</v>
      </c>
      <c r="AV896" s="37">
        <v>0</v>
      </c>
      <c r="AW896" s="37" t="s">
        <v>61</v>
      </c>
      <c r="AX896" s="37">
        <v>0</v>
      </c>
      <c r="AY896" s="37" t="s">
        <v>61</v>
      </c>
      <c r="AZ896" s="37">
        <v>0</v>
      </c>
      <c r="BA896" s="37" t="s">
        <v>61</v>
      </c>
      <c r="BB896" s="37">
        <v>0</v>
      </c>
      <c r="BC896" s="37" t="s">
        <v>61</v>
      </c>
      <c r="BD896" s="37">
        <v>0</v>
      </c>
      <c r="BE896" s="37" t="s">
        <v>61</v>
      </c>
      <c r="BF896" s="37" t="s">
        <v>61</v>
      </c>
      <c r="BG896" s="37" t="s">
        <v>61</v>
      </c>
      <c r="BH896" s="37" t="s">
        <v>61</v>
      </c>
      <c r="BI896" s="37" t="s">
        <v>61</v>
      </c>
      <c r="BJ896" s="37" t="s">
        <v>61</v>
      </c>
      <c r="BK896" s="37" t="s">
        <v>61</v>
      </c>
      <c r="BL896" s="37" t="s">
        <v>88</v>
      </c>
      <c r="BM896" s="37" t="s">
        <v>88</v>
      </c>
      <c r="BN896" s="40"/>
      <c r="BO896" s="40"/>
      <c r="BP896" s="40"/>
      <c r="BQ896" s="40"/>
      <c r="BR896" s="40"/>
      <c r="BS896" s="40"/>
    </row>
    <row r="897" spans="1:71" s="4" customFormat="1" x14ac:dyDescent="0.25">
      <c r="A897" s="36">
        <v>1574396</v>
      </c>
      <c r="B897" s="37" t="s">
        <v>4363</v>
      </c>
      <c r="C897" s="38">
        <v>4.3055555555555562E-2</v>
      </c>
      <c r="D897" s="39">
        <v>45743</v>
      </c>
      <c r="E897" s="37" t="s">
        <v>4364</v>
      </c>
      <c r="F897" s="37" t="s">
        <v>88</v>
      </c>
      <c r="G897" s="37" t="s">
        <v>61</v>
      </c>
      <c r="H897" s="37" t="s">
        <v>62</v>
      </c>
      <c r="I897" s="37" t="s">
        <v>193</v>
      </c>
      <c r="J897" s="37" t="s">
        <v>64</v>
      </c>
      <c r="K897" s="37" t="s">
        <v>89</v>
      </c>
      <c r="L897" s="37">
        <v>295100</v>
      </c>
      <c r="M897" s="37" t="s">
        <v>4365</v>
      </c>
      <c r="N897" s="37" t="s">
        <v>61</v>
      </c>
      <c r="O897" s="37" t="s">
        <v>61</v>
      </c>
      <c r="P897" s="37" t="s">
        <v>61</v>
      </c>
      <c r="Q897" s="37" t="s">
        <v>61</v>
      </c>
      <c r="R897" s="37" t="s">
        <v>61</v>
      </c>
      <c r="S897" s="37" t="s">
        <v>61</v>
      </c>
      <c r="T897" s="37" t="s">
        <v>61</v>
      </c>
      <c r="U897" s="37" t="s">
        <v>88</v>
      </c>
      <c r="V897" s="37">
        <v>0</v>
      </c>
      <c r="W897" s="37">
        <v>0</v>
      </c>
      <c r="X897" s="37">
        <v>0</v>
      </c>
      <c r="Y897" s="37" t="s">
        <v>61</v>
      </c>
      <c r="Z897" s="37">
        <v>0</v>
      </c>
      <c r="AA897" s="37">
        <v>0</v>
      </c>
      <c r="AB897" s="37">
        <v>0</v>
      </c>
      <c r="AC897" s="37">
        <v>0</v>
      </c>
      <c r="AD897" s="37">
        <v>0</v>
      </c>
      <c r="AE897" s="37">
        <v>0</v>
      </c>
      <c r="AF897" s="37">
        <v>0</v>
      </c>
      <c r="AG897" s="37">
        <v>0</v>
      </c>
      <c r="AH897" s="37">
        <v>0</v>
      </c>
      <c r="AI897" s="37">
        <v>0</v>
      </c>
      <c r="AJ897" s="37">
        <v>0</v>
      </c>
      <c r="AK897" s="37">
        <v>0</v>
      </c>
      <c r="AL897" s="37" t="s">
        <v>72</v>
      </c>
      <c r="AM897" s="37" t="s">
        <v>121</v>
      </c>
      <c r="AN897" s="37" t="s">
        <v>74</v>
      </c>
      <c r="AO897" s="37" t="s">
        <v>95</v>
      </c>
      <c r="AP897" s="37" t="s">
        <v>108</v>
      </c>
      <c r="AQ897" s="37" t="s">
        <v>76</v>
      </c>
      <c r="AR897" s="37" t="s">
        <v>78</v>
      </c>
      <c r="AS897" s="37" t="s">
        <v>79</v>
      </c>
      <c r="AT897" s="37" t="s">
        <v>71</v>
      </c>
      <c r="AU897" s="37">
        <v>133</v>
      </c>
      <c r="AV897" s="37">
        <v>0</v>
      </c>
      <c r="AW897" s="37" t="s">
        <v>61</v>
      </c>
      <c r="AX897" s="37">
        <v>0</v>
      </c>
      <c r="AY897" s="37" t="s">
        <v>61</v>
      </c>
      <c r="AZ897" s="37">
        <v>0</v>
      </c>
      <c r="BA897" s="37" t="s">
        <v>61</v>
      </c>
      <c r="BB897" s="37">
        <v>0</v>
      </c>
      <c r="BC897" s="37" t="s">
        <v>61</v>
      </c>
      <c r="BD897" s="37">
        <v>0</v>
      </c>
      <c r="BE897" s="37" t="s">
        <v>61</v>
      </c>
      <c r="BF897" s="37" t="s">
        <v>3892</v>
      </c>
      <c r="BG897" s="37" t="s">
        <v>3889</v>
      </c>
      <c r="BH897" s="37" t="s">
        <v>82</v>
      </c>
      <c r="BI897" s="37" t="s">
        <v>3921</v>
      </c>
      <c r="BJ897" s="37" t="s">
        <v>84</v>
      </c>
      <c r="BK897" s="37" t="s">
        <v>61</v>
      </c>
      <c r="BL897" s="37" t="s">
        <v>88</v>
      </c>
      <c r="BM897" s="37" t="s">
        <v>88</v>
      </c>
      <c r="BN897" s="40"/>
      <c r="BO897" s="40"/>
      <c r="BP897" s="40"/>
      <c r="BQ897" s="40"/>
      <c r="BR897" s="40"/>
      <c r="BS897" s="40"/>
    </row>
    <row r="898" spans="1:71" s="4" customFormat="1" x14ac:dyDescent="0.25">
      <c r="A898" s="36">
        <v>1574789</v>
      </c>
      <c r="B898" s="37" t="s">
        <v>4366</v>
      </c>
      <c r="C898" s="38">
        <v>0.6694444444444444</v>
      </c>
      <c r="D898" s="39">
        <v>45743</v>
      </c>
      <c r="E898" s="37" t="s">
        <v>395</v>
      </c>
      <c r="F898" s="37" t="s">
        <v>61</v>
      </c>
      <c r="G898" s="37" t="s">
        <v>61</v>
      </c>
      <c r="H898" s="37" t="s">
        <v>62</v>
      </c>
      <c r="I898" s="37" t="s">
        <v>61</v>
      </c>
      <c r="J898" s="37" t="s">
        <v>64</v>
      </c>
      <c r="K898" s="37" t="s">
        <v>65</v>
      </c>
      <c r="L898" s="37">
        <v>408300</v>
      </c>
      <c r="M898" s="37" t="s">
        <v>4367</v>
      </c>
      <c r="N898" s="37" t="s">
        <v>61</v>
      </c>
      <c r="O898" s="37" t="s">
        <v>61</v>
      </c>
      <c r="P898" s="37" t="s">
        <v>61</v>
      </c>
      <c r="Q898" s="37" t="s">
        <v>61</v>
      </c>
      <c r="R898" s="37" t="s">
        <v>61</v>
      </c>
      <c r="S898" s="37" t="s">
        <v>61</v>
      </c>
      <c r="T898" s="37" t="s">
        <v>61</v>
      </c>
      <c r="U898" s="37" t="s">
        <v>88</v>
      </c>
      <c r="V898" s="37">
        <v>0</v>
      </c>
      <c r="W898" s="37">
        <v>0</v>
      </c>
      <c r="X898" s="37">
        <v>0</v>
      </c>
      <c r="Y898" s="37" t="s">
        <v>61</v>
      </c>
      <c r="Z898" s="37">
        <v>0</v>
      </c>
      <c r="AA898" s="37">
        <v>0</v>
      </c>
      <c r="AB898" s="37">
        <v>0</v>
      </c>
      <c r="AC898" s="37">
        <v>0</v>
      </c>
      <c r="AD898" s="37">
        <v>0</v>
      </c>
      <c r="AE898" s="37">
        <v>0</v>
      </c>
      <c r="AF898" s="37">
        <v>0</v>
      </c>
      <c r="AG898" s="37">
        <v>0</v>
      </c>
      <c r="AH898" s="37">
        <v>0</v>
      </c>
      <c r="AI898" s="37">
        <v>0</v>
      </c>
      <c r="AJ898" s="37">
        <v>0</v>
      </c>
      <c r="AK898" s="37">
        <v>0</v>
      </c>
      <c r="AL898" s="37" t="s">
        <v>72</v>
      </c>
      <c r="AM898" s="37" t="s">
        <v>370</v>
      </c>
      <c r="AN898" s="37" t="s">
        <v>61</v>
      </c>
      <c r="AO898" s="37" t="s">
        <v>61</v>
      </c>
      <c r="AP898" s="37" t="s">
        <v>337</v>
      </c>
      <c r="AQ898" s="37" t="s">
        <v>77</v>
      </c>
      <c r="AR898" s="37" t="s">
        <v>78</v>
      </c>
      <c r="AS898" s="37" t="s">
        <v>79</v>
      </c>
      <c r="AT898" s="37" t="s">
        <v>71</v>
      </c>
      <c r="AU898" s="37">
        <v>66</v>
      </c>
      <c r="AV898" s="37">
        <v>0</v>
      </c>
      <c r="AW898" s="37" t="s">
        <v>61</v>
      </c>
      <c r="AX898" s="37">
        <v>0</v>
      </c>
      <c r="AY898" s="37" t="s">
        <v>61</v>
      </c>
      <c r="AZ898" s="37">
        <v>0</v>
      </c>
      <c r="BA898" s="37" t="s">
        <v>61</v>
      </c>
      <c r="BB898" s="37">
        <v>0</v>
      </c>
      <c r="BC898" s="37" t="s">
        <v>61</v>
      </c>
      <c r="BD898" s="37">
        <v>0</v>
      </c>
      <c r="BE898" s="37" t="s">
        <v>61</v>
      </c>
      <c r="BF898" s="37" t="s">
        <v>61</v>
      </c>
      <c r="BG898" s="37" t="s">
        <v>3889</v>
      </c>
      <c r="BH898" s="37" t="s">
        <v>61</v>
      </c>
      <c r="BI898" s="37" t="s">
        <v>61</v>
      </c>
      <c r="BJ898" s="37" t="s">
        <v>61</v>
      </c>
      <c r="BK898" s="37" t="s">
        <v>61</v>
      </c>
      <c r="BL898" s="37" t="s">
        <v>88</v>
      </c>
      <c r="BM898" s="37" t="s">
        <v>88</v>
      </c>
      <c r="BN898" s="40"/>
      <c r="BO898" s="40"/>
      <c r="BP898" s="40"/>
      <c r="BQ898" s="40"/>
      <c r="BR898" s="40"/>
      <c r="BS898" s="40"/>
    </row>
    <row r="899" spans="1:71" s="4" customFormat="1" x14ac:dyDescent="0.25">
      <c r="A899" s="36">
        <v>1575802</v>
      </c>
      <c r="B899" s="37" t="s">
        <v>4368</v>
      </c>
      <c r="C899" s="38">
        <v>9.1666666666666674E-2</v>
      </c>
      <c r="D899" s="39">
        <v>45745</v>
      </c>
      <c r="E899" s="37" t="s">
        <v>2118</v>
      </c>
      <c r="F899" s="37" t="s">
        <v>61</v>
      </c>
      <c r="G899" s="37" t="s">
        <v>61</v>
      </c>
      <c r="H899" s="37" t="s">
        <v>62</v>
      </c>
      <c r="I899" s="37" t="s">
        <v>61</v>
      </c>
      <c r="J899" s="37" t="s">
        <v>64</v>
      </c>
      <c r="K899" s="37" t="s">
        <v>89</v>
      </c>
      <c r="L899" s="37">
        <v>139000</v>
      </c>
      <c r="M899" s="37" t="s">
        <v>4369</v>
      </c>
      <c r="N899" s="37" t="s">
        <v>61</v>
      </c>
      <c r="O899" s="37" t="s">
        <v>61</v>
      </c>
      <c r="P899" s="37" t="s">
        <v>61</v>
      </c>
      <c r="Q899" s="37" t="s">
        <v>4370</v>
      </c>
      <c r="R899" s="37" t="s">
        <v>61</v>
      </c>
      <c r="S899" s="37" t="s">
        <v>4371</v>
      </c>
      <c r="T899" s="37" t="s">
        <v>61</v>
      </c>
      <c r="U899" s="37" t="s">
        <v>88</v>
      </c>
      <c r="V899" s="37">
        <v>0</v>
      </c>
      <c r="W899" s="37">
        <v>0</v>
      </c>
      <c r="X899" s="37">
        <v>0</v>
      </c>
      <c r="Y899" s="37" t="s">
        <v>61</v>
      </c>
      <c r="Z899" s="37">
        <v>0</v>
      </c>
      <c r="AA899" s="37">
        <v>0</v>
      </c>
      <c r="AB899" s="37">
        <v>0</v>
      </c>
      <c r="AC899" s="37">
        <v>0</v>
      </c>
      <c r="AD899" s="37">
        <v>0</v>
      </c>
      <c r="AE899" s="37">
        <v>0</v>
      </c>
      <c r="AF899" s="37">
        <v>0</v>
      </c>
      <c r="AG899" s="37">
        <v>0</v>
      </c>
      <c r="AH899" s="37">
        <v>0</v>
      </c>
      <c r="AI899" s="37">
        <v>0</v>
      </c>
      <c r="AJ899" s="37">
        <v>0</v>
      </c>
      <c r="AK899" s="37">
        <v>0</v>
      </c>
      <c r="AL899" s="37" t="s">
        <v>173</v>
      </c>
      <c r="AM899" s="37" t="s">
        <v>257</v>
      </c>
      <c r="AN899" s="37" t="s">
        <v>61</v>
      </c>
      <c r="AO899" s="37" t="s">
        <v>61</v>
      </c>
      <c r="AP899" s="37" t="s">
        <v>61</v>
      </c>
      <c r="AQ899" s="37" t="s">
        <v>61</v>
      </c>
      <c r="AR899" s="37" t="s">
        <v>61</v>
      </c>
      <c r="AS899" s="37" t="s">
        <v>97</v>
      </c>
      <c r="AT899" s="37" t="s">
        <v>88</v>
      </c>
      <c r="AU899" s="37" t="s">
        <v>61</v>
      </c>
      <c r="AV899" s="37">
        <v>0</v>
      </c>
      <c r="AW899" s="37" t="s">
        <v>61</v>
      </c>
      <c r="AX899" s="37">
        <v>0</v>
      </c>
      <c r="AY899" s="37" t="s">
        <v>61</v>
      </c>
      <c r="AZ899" s="37">
        <v>0</v>
      </c>
      <c r="BA899" s="37" t="s">
        <v>61</v>
      </c>
      <c r="BB899" s="37">
        <v>0</v>
      </c>
      <c r="BC899" s="37" t="s">
        <v>61</v>
      </c>
      <c r="BD899" s="37">
        <v>0</v>
      </c>
      <c r="BE899" s="37" t="s">
        <v>61</v>
      </c>
      <c r="BF899" s="37" t="s">
        <v>61</v>
      </c>
      <c r="BG899" s="37" t="s">
        <v>3889</v>
      </c>
      <c r="BH899" s="37" t="s">
        <v>61</v>
      </c>
      <c r="BI899" s="37" t="s">
        <v>61</v>
      </c>
      <c r="BJ899" s="37" t="s">
        <v>61</v>
      </c>
      <c r="BK899" s="37" t="s">
        <v>61</v>
      </c>
      <c r="BL899" s="37" t="s">
        <v>88</v>
      </c>
      <c r="BM899" s="37" t="s">
        <v>88</v>
      </c>
      <c r="BN899" s="40"/>
      <c r="BO899" s="40"/>
      <c r="BP899" s="40"/>
      <c r="BQ899" s="40"/>
      <c r="BR899" s="40"/>
      <c r="BS899" s="40"/>
    </row>
    <row r="900" spans="1:71" s="4" customFormat="1" x14ac:dyDescent="0.25">
      <c r="A900" s="36">
        <v>1575874</v>
      </c>
      <c r="B900" s="37" t="s">
        <v>4372</v>
      </c>
      <c r="C900" s="38">
        <v>0.35000000000000003</v>
      </c>
      <c r="D900" s="39">
        <v>45745</v>
      </c>
      <c r="E900" s="37" t="s">
        <v>3812</v>
      </c>
      <c r="F900" s="37" t="s">
        <v>61</v>
      </c>
      <c r="G900" s="37" t="s">
        <v>61</v>
      </c>
      <c r="H900" s="37" t="s">
        <v>62</v>
      </c>
      <c r="I900" s="37" t="s">
        <v>61</v>
      </c>
      <c r="J900" s="37" t="s">
        <v>64</v>
      </c>
      <c r="K900" s="37" t="s">
        <v>65</v>
      </c>
      <c r="L900" s="37">
        <v>195000</v>
      </c>
      <c r="M900" s="37" t="s">
        <v>4373</v>
      </c>
      <c r="N900" s="37" t="s">
        <v>61</v>
      </c>
      <c r="O900" s="37" t="s">
        <v>61</v>
      </c>
      <c r="P900" s="37" t="s">
        <v>61</v>
      </c>
      <c r="Q900" s="37" t="s">
        <v>61</v>
      </c>
      <c r="R900" s="37" t="s">
        <v>61</v>
      </c>
      <c r="S900" s="37" t="s">
        <v>4374</v>
      </c>
      <c r="T900" s="37" t="s">
        <v>61</v>
      </c>
      <c r="U900" s="37" t="s">
        <v>88</v>
      </c>
      <c r="V900" s="37">
        <v>0</v>
      </c>
      <c r="W900" s="37">
        <v>0</v>
      </c>
      <c r="X900" s="37">
        <v>0</v>
      </c>
      <c r="Y900" s="37" t="s">
        <v>61</v>
      </c>
      <c r="Z900" s="37">
        <v>0</v>
      </c>
      <c r="AA900" s="37">
        <v>0</v>
      </c>
      <c r="AB900" s="37">
        <v>0</v>
      </c>
      <c r="AC900" s="37">
        <v>0</v>
      </c>
      <c r="AD900" s="37">
        <v>0</v>
      </c>
      <c r="AE900" s="37">
        <v>0</v>
      </c>
      <c r="AF900" s="37">
        <v>0</v>
      </c>
      <c r="AG900" s="37">
        <v>0</v>
      </c>
      <c r="AH900" s="37">
        <v>0</v>
      </c>
      <c r="AI900" s="37">
        <v>0</v>
      </c>
      <c r="AJ900" s="37">
        <v>0</v>
      </c>
      <c r="AK900" s="37">
        <v>0</v>
      </c>
      <c r="AL900" s="37" t="s">
        <v>131</v>
      </c>
      <c r="AM900" s="37" t="s">
        <v>581</v>
      </c>
      <c r="AN900" s="37" t="s">
        <v>61</v>
      </c>
      <c r="AO900" s="37" t="s">
        <v>61</v>
      </c>
      <c r="AP900" s="37" t="s">
        <v>61</v>
      </c>
      <c r="AQ900" s="37" t="s">
        <v>61</v>
      </c>
      <c r="AR900" s="37" t="s">
        <v>61</v>
      </c>
      <c r="AS900" s="37" t="s">
        <v>61</v>
      </c>
      <c r="AT900" s="37" t="s">
        <v>88</v>
      </c>
      <c r="AU900" s="37" t="s">
        <v>61</v>
      </c>
      <c r="AV900" s="37">
        <v>0</v>
      </c>
      <c r="AW900" s="37" t="s">
        <v>61</v>
      </c>
      <c r="AX900" s="37">
        <v>0</v>
      </c>
      <c r="AY900" s="37" t="s">
        <v>61</v>
      </c>
      <c r="AZ900" s="37">
        <v>0</v>
      </c>
      <c r="BA900" s="37" t="s">
        <v>61</v>
      </c>
      <c r="BB900" s="37">
        <v>0</v>
      </c>
      <c r="BC900" s="37" t="s">
        <v>61</v>
      </c>
      <c r="BD900" s="37">
        <v>0</v>
      </c>
      <c r="BE900" s="37" t="s">
        <v>61</v>
      </c>
      <c r="BF900" s="37" t="s">
        <v>61</v>
      </c>
      <c r="BG900" s="37" t="s">
        <v>3889</v>
      </c>
      <c r="BH900" s="37" t="s">
        <v>61</v>
      </c>
      <c r="BI900" s="37" t="s">
        <v>61</v>
      </c>
      <c r="BJ900" s="37" t="s">
        <v>61</v>
      </c>
      <c r="BK900" s="37" t="s">
        <v>61</v>
      </c>
      <c r="BL900" s="37" t="s">
        <v>88</v>
      </c>
      <c r="BM900" s="37" t="s">
        <v>88</v>
      </c>
      <c r="BN900" s="40"/>
      <c r="BO900" s="40"/>
      <c r="BP900" s="40"/>
      <c r="BQ900" s="40"/>
      <c r="BR900" s="40"/>
      <c r="BS900" s="40"/>
    </row>
    <row r="901" spans="1:71" s="4" customFormat="1" x14ac:dyDescent="0.25">
      <c r="A901" s="36">
        <v>1576341</v>
      </c>
      <c r="B901" s="37" t="s">
        <v>4375</v>
      </c>
      <c r="C901" s="38">
        <v>0.69027777777777777</v>
      </c>
      <c r="D901" s="39">
        <v>45745</v>
      </c>
      <c r="E901" s="37" t="s">
        <v>1014</v>
      </c>
      <c r="F901" s="37" t="s">
        <v>61</v>
      </c>
      <c r="G901" s="37" t="s">
        <v>61</v>
      </c>
      <c r="H901" s="37" t="s">
        <v>62</v>
      </c>
      <c r="I901" s="37" t="s">
        <v>61</v>
      </c>
      <c r="J901" s="37" t="s">
        <v>64</v>
      </c>
      <c r="K901" s="37" t="s">
        <v>89</v>
      </c>
      <c r="L901" s="37">
        <v>108000</v>
      </c>
      <c r="M901" s="37" t="s">
        <v>4376</v>
      </c>
      <c r="N901" s="37" t="s">
        <v>61</v>
      </c>
      <c r="O901" s="37" t="s">
        <v>61</v>
      </c>
      <c r="P901" s="37" t="s">
        <v>61</v>
      </c>
      <c r="Q901" s="37" t="s">
        <v>61</v>
      </c>
      <c r="R901" s="37" t="s">
        <v>61</v>
      </c>
      <c r="S901" s="37" t="s">
        <v>61</v>
      </c>
      <c r="T901" s="37" t="s">
        <v>61</v>
      </c>
      <c r="U901" s="37" t="s">
        <v>88</v>
      </c>
      <c r="V901" s="37">
        <v>0</v>
      </c>
      <c r="W901" s="37">
        <v>0</v>
      </c>
      <c r="X901" s="37">
        <v>0</v>
      </c>
      <c r="Y901" s="37" t="s">
        <v>61</v>
      </c>
      <c r="Z901" s="37">
        <v>0</v>
      </c>
      <c r="AA901" s="37">
        <v>0</v>
      </c>
      <c r="AB901" s="37">
        <v>0</v>
      </c>
      <c r="AC901" s="37">
        <v>0</v>
      </c>
      <c r="AD901" s="37">
        <v>0</v>
      </c>
      <c r="AE901" s="37">
        <v>0</v>
      </c>
      <c r="AF901" s="37">
        <v>0</v>
      </c>
      <c r="AG901" s="37">
        <v>0</v>
      </c>
      <c r="AH901" s="37">
        <v>0</v>
      </c>
      <c r="AI901" s="37">
        <v>0</v>
      </c>
      <c r="AJ901" s="37">
        <v>0</v>
      </c>
      <c r="AK901" s="37">
        <v>0</v>
      </c>
      <c r="AL901" s="37" t="s">
        <v>72</v>
      </c>
      <c r="AM901" s="37" t="s">
        <v>107</v>
      </c>
      <c r="AN901" s="37" t="s">
        <v>61</v>
      </c>
      <c r="AO901" s="37" t="s">
        <v>61</v>
      </c>
      <c r="AP901" s="37" t="s">
        <v>61</v>
      </c>
      <c r="AQ901" s="37" t="s">
        <v>61</v>
      </c>
      <c r="AR901" s="37" t="s">
        <v>61</v>
      </c>
      <c r="AS901" s="37" t="s">
        <v>61</v>
      </c>
      <c r="AT901" s="37" t="s">
        <v>88</v>
      </c>
      <c r="AU901" s="37" t="s">
        <v>61</v>
      </c>
      <c r="AV901" s="37">
        <v>0</v>
      </c>
      <c r="AW901" s="37" t="s">
        <v>61</v>
      </c>
      <c r="AX901" s="37">
        <v>0</v>
      </c>
      <c r="AY901" s="37" t="s">
        <v>61</v>
      </c>
      <c r="AZ901" s="37">
        <v>0</v>
      </c>
      <c r="BA901" s="37" t="s">
        <v>61</v>
      </c>
      <c r="BB901" s="37">
        <v>0</v>
      </c>
      <c r="BC901" s="37" t="s">
        <v>61</v>
      </c>
      <c r="BD901" s="37">
        <v>0</v>
      </c>
      <c r="BE901" s="37" t="s">
        <v>61</v>
      </c>
      <c r="BF901" s="37" t="s">
        <v>61</v>
      </c>
      <c r="BG901" s="37" t="s">
        <v>61</v>
      </c>
      <c r="BH901" s="37" t="s">
        <v>61</v>
      </c>
      <c r="BI901" s="37" t="s">
        <v>61</v>
      </c>
      <c r="BJ901" s="37" t="s">
        <v>61</v>
      </c>
      <c r="BK901" s="37" t="s">
        <v>61</v>
      </c>
      <c r="BL901" s="37" t="s">
        <v>88</v>
      </c>
      <c r="BM901" s="37" t="s">
        <v>88</v>
      </c>
      <c r="BN901" s="40"/>
      <c r="BO901" s="40"/>
      <c r="BP901" s="40"/>
      <c r="BQ901" s="40"/>
      <c r="BR901" s="40"/>
      <c r="BS901" s="40"/>
    </row>
    <row r="902" spans="1:71" s="4" customFormat="1" x14ac:dyDescent="0.25">
      <c r="A902" s="36">
        <v>1576413</v>
      </c>
      <c r="B902" s="37" t="s">
        <v>4377</v>
      </c>
      <c r="C902" s="38">
        <v>0.7402777777777777</v>
      </c>
      <c r="D902" s="39">
        <v>45745</v>
      </c>
      <c r="E902" s="37" t="s">
        <v>1968</v>
      </c>
      <c r="F902" s="37" t="s">
        <v>61</v>
      </c>
      <c r="G902" s="37" t="s">
        <v>61</v>
      </c>
      <c r="H902" s="37" t="s">
        <v>62</v>
      </c>
      <c r="I902" s="37" t="s">
        <v>61</v>
      </c>
      <c r="J902" s="37" t="s">
        <v>64</v>
      </c>
      <c r="K902" s="37" t="s">
        <v>89</v>
      </c>
      <c r="L902" s="37">
        <v>147800</v>
      </c>
      <c r="M902" s="37" t="s">
        <v>4378</v>
      </c>
      <c r="N902" s="37" t="s">
        <v>61</v>
      </c>
      <c r="O902" s="37" t="s">
        <v>4379</v>
      </c>
      <c r="P902" s="37" t="s">
        <v>61</v>
      </c>
      <c r="Q902" s="37" t="s">
        <v>4380</v>
      </c>
      <c r="R902" s="37" t="s">
        <v>61</v>
      </c>
      <c r="S902" s="37" t="s">
        <v>4381</v>
      </c>
      <c r="T902" s="37" t="s">
        <v>61</v>
      </c>
      <c r="U902" s="37" t="s">
        <v>88</v>
      </c>
      <c r="V902" s="37">
        <v>0</v>
      </c>
      <c r="W902" s="37">
        <v>0</v>
      </c>
      <c r="X902" s="37">
        <v>0</v>
      </c>
      <c r="Y902" s="37" t="s">
        <v>61</v>
      </c>
      <c r="Z902" s="37">
        <v>0</v>
      </c>
      <c r="AA902" s="37">
        <v>0</v>
      </c>
      <c r="AB902" s="37">
        <v>0</v>
      </c>
      <c r="AC902" s="37">
        <v>0</v>
      </c>
      <c r="AD902" s="37">
        <v>0</v>
      </c>
      <c r="AE902" s="37">
        <v>0</v>
      </c>
      <c r="AF902" s="37">
        <v>0</v>
      </c>
      <c r="AG902" s="37">
        <v>0</v>
      </c>
      <c r="AH902" s="37">
        <v>0</v>
      </c>
      <c r="AI902" s="37">
        <v>0</v>
      </c>
      <c r="AJ902" s="37">
        <v>0</v>
      </c>
      <c r="AK902" s="37">
        <v>0</v>
      </c>
      <c r="AL902" s="37" t="s">
        <v>72</v>
      </c>
      <c r="AM902" s="37" t="s">
        <v>107</v>
      </c>
      <c r="AN902" s="37" t="s">
        <v>61</v>
      </c>
      <c r="AO902" s="37" t="s">
        <v>61</v>
      </c>
      <c r="AP902" s="37" t="s">
        <v>61</v>
      </c>
      <c r="AQ902" s="37" t="s">
        <v>61</v>
      </c>
      <c r="AR902" s="37" t="s">
        <v>61</v>
      </c>
      <c r="AS902" s="37" t="s">
        <v>97</v>
      </c>
      <c r="AT902" s="37" t="s">
        <v>88</v>
      </c>
      <c r="AU902" s="37" t="s">
        <v>61</v>
      </c>
      <c r="AV902" s="37">
        <v>0</v>
      </c>
      <c r="AW902" s="37" t="s">
        <v>61</v>
      </c>
      <c r="AX902" s="37">
        <v>0</v>
      </c>
      <c r="AY902" s="37" t="s">
        <v>61</v>
      </c>
      <c r="AZ902" s="37">
        <v>0</v>
      </c>
      <c r="BA902" s="37" t="s">
        <v>61</v>
      </c>
      <c r="BB902" s="37">
        <v>0</v>
      </c>
      <c r="BC902" s="37" t="s">
        <v>61</v>
      </c>
      <c r="BD902" s="37">
        <v>0</v>
      </c>
      <c r="BE902" s="37" t="s">
        <v>61</v>
      </c>
      <c r="BF902" s="37" t="s">
        <v>61</v>
      </c>
      <c r="BG902" s="37" t="s">
        <v>3889</v>
      </c>
      <c r="BH902" s="37" t="s">
        <v>61</v>
      </c>
      <c r="BI902" s="37" t="s">
        <v>61</v>
      </c>
      <c r="BJ902" s="37" t="s">
        <v>61</v>
      </c>
      <c r="BK902" s="37" t="s">
        <v>61</v>
      </c>
      <c r="BL902" s="37" t="s">
        <v>88</v>
      </c>
      <c r="BM902" s="37" t="s">
        <v>88</v>
      </c>
      <c r="BN902" s="40"/>
      <c r="BO902" s="40"/>
      <c r="BP902" s="40"/>
      <c r="BQ902" s="40"/>
      <c r="BR902" s="40"/>
      <c r="BS902" s="40"/>
    </row>
    <row r="903" spans="1:71" s="4" customFormat="1" x14ac:dyDescent="0.25">
      <c r="A903" s="36">
        <v>1576478</v>
      </c>
      <c r="B903" s="37" t="s">
        <v>4382</v>
      </c>
      <c r="C903" s="38">
        <v>0.79652777777777783</v>
      </c>
      <c r="D903" s="39">
        <v>45745</v>
      </c>
      <c r="E903" s="37" t="s">
        <v>178</v>
      </c>
      <c r="F903" s="37" t="s">
        <v>61</v>
      </c>
      <c r="G903" s="37" t="s">
        <v>61</v>
      </c>
      <c r="H903" s="37" t="s">
        <v>62</v>
      </c>
      <c r="I903" s="37" t="s">
        <v>61</v>
      </c>
      <c r="J903" s="37" t="s">
        <v>64</v>
      </c>
      <c r="K903" s="37" t="s">
        <v>89</v>
      </c>
      <c r="L903" s="37">
        <v>202000</v>
      </c>
      <c r="M903" s="37" t="s">
        <v>4381</v>
      </c>
      <c r="N903" s="37" t="s">
        <v>61</v>
      </c>
      <c r="O903" s="37" t="s">
        <v>61</v>
      </c>
      <c r="P903" s="37" t="s">
        <v>61</v>
      </c>
      <c r="Q903" s="37" t="s">
        <v>61</v>
      </c>
      <c r="R903" s="37" t="s">
        <v>61</v>
      </c>
      <c r="S903" s="37" t="s">
        <v>4383</v>
      </c>
      <c r="T903" s="37" t="s">
        <v>61</v>
      </c>
      <c r="U903" s="37" t="s">
        <v>88</v>
      </c>
      <c r="V903" s="37">
        <v>0</v>
      </c>
      <c r="W903" s="37">
        <v>0</v>
      </c>
      <c r="X903" s="37">
        <v>0</v>
      </c>
      <c r="Y903" s="37" t="s">
        <v>61</v>
      </c>
      <c r="Z903" s="37">
        <v>0</v>
      </c>
      <c r="AA903" s="37">
        <v>0</v>
      </c>
      <c r="AB903" s="37">
        <v>0</v>
      </c>
      <c r="AC903" s="37">
        <v>0</v>
      </c>
      <c r="AD903" s="37">
        <v>0</v>
      </c>
      <c r="AE903" s="37">
        <v>0</v>
      </c>
      <c r="AF903" s="37">
        <v>0</v>
      </c>
      <c r="AG903" s="37">
        <v>0</v>
      </c>
      <c r="AH903" s="37">
        <v>0</v>
      </c>
      <c r="AI903" s="37">
        <v>0</v>
      </c>
      <c r="AJ903" s="37">
        <v>0</v>
      </c>
      <c r="AK903" s="37">
        <v>0</v>
      </c>
      <c r="AL903" s="37" t="s">
        <v>173</v>
      </c>
      <c r="AM903" s="37" t="s">
        <v>174</v>
      </c>
      <c r="AN903" s="37" t="s">
        <v>61</v>
      </c>
      <c r="AO903" s="37" t="s">
        <v>61</v>
      </c>
      <c r="AP903" s="37" t="s">
        <v>61</v>
      </c>
      <c r="AQ903" s="37" t="s">
        <v>61</v>
      </c>
      <c r="AR903" s="37" t="s">
        <v>61</v>
      </c>
      <c r="AS903" s="37" t="s">
        <v>61</v>
      </c>
      <c r="AT903" s="37" t="s">
        <v>88</v>
      </c>
      <c r="AU903" s="37" t="s">
        <v>61</v>
      </c>
      <c r="AV903" s="37">
        <v>0</v>
      </c>
      <c r="AW903" s="37" t="s">
        <v>61</v>
      </c>
      <c r="AX903" s="37">
        <v>0</v>
      </c>
      <c r="AY903" s="37" t="s">
        <v>61</v>
      </c>
      <c r="AZ903" s="37">
        <v>0</v>
      </c>
      <c r="BA903" s="37" t="s">
        <v>61</v>
      </c>
      <c r="BB903" s="37">
        <v>0</v>
      </c>
      <c r="BC903" s="37" t="s">
        <v>61</v>
      </c>
      <c r="BD903" s="37">
        <v>0</v>
      </c>
      <c r="BE903" s="37" t="s">
        <v>61</v>
      </c>
      <c r="BF903" s="37" t="s">
        <v>61</v>
      </c>
      <c r="BG903" s="37" t="s">
        <v>61</v>
      </c>
      <c r="BH903" s="37" t="s">
        <v>61</v>
      </c>
      <c r="BI903" s="37" t="s">
        <v>61</v>
      </c>
      <c r="BJ903" s="37" t="s">
        <v>61</v>
      </c>
      <c r="BK903" s="37" t="s">
        <v>61</v>
      </c>
      <c r="BL903" s="37" t="s">
        <v>88</v>
      </c>
      <c r="BM903" s="37" t="s">
        <v>88</v>
      </c>
      <c r="BN903" s="40"/>
      <c r="BO903" s="40"/>
      <c r="BP903" s="40"/>
      <c r="BQ903" s="40"/>
      <c r="BR903" s="40"/>
      <c r="BS903" s="40"/>
    </row>
    <row r="904" spans="1:71" s="4" customFormat="1" x14ac:dyDescent="0.25">
      <c r="A904" s="36">
        <v>1576531</v>
      </c>
      <c r="B904" s="37" t="s">
        <v>4384</v>
      </c>
      <c r="C904" s="38">
        <v>0.88402777777777775</v>
      </c>
      <c r="D904" s="39">
        <v>45745</v>
      </c>
      <c r="E904" s="37" t="s">
        <v>1794</v>
      </c>
      <c r="F904" s="37" t="s">
        <v>61</v>
      </c>
      <c r="G904" s="37" t="s">
        <v>61</v>
      </c>
      <c r="H904" s="37" t="s">
        <v>147</v>
      </c>
      <c r="I904" s="37" t="s">
        <v>61</v>
      </c>
      <c r="J904" s="37" t="s">
        <v>64</v>
      </c>
      <c r="K904" s="37" t="s">
        <v>89</v>
      </c>
      <c r="L904" s="37">
        <v>115000</v>
      </c>
      <c r="M904" s="37" t="s">
        <v>4385</v>
      </c>
      <c r="N904" s="37" t="s">
        <v>61</v>
      </c>
      <c r="O904" s="37" t="s">
        <v>4386</v>
      </c>
      <c r="P904" s="37" t="s">
        <v>61</v>
      </c>
      <c r="Q904" s="37" t="s">
        <v>4387</v>
      </c>
      <c r="R904" s="37" t="s">
        <v>61</v>
      </c>
      <c r="S904" s="37" t="s">
        <v>4388</v>
      </c>
      <c r="T904" s="37" t="s">
        <v>61</v>
      </c>
      <c r="U904" s="37" t="s">
        <v>88</v>
      </c>
      <c r="V904" s="37">
        <v>0</v>
      </c>
      <c r="W904" s="37">
        <v>4</v>
      </c>
      <c r="X904" s="37">
        <v>0</v>
      </c>
      <c r="Y904" s="37" t="s">
        <v>61</v>
      </c>
      <c r="Z904" s="37">
        <v>0</v>
      </c>
      <c r="AA904" s="37">
        <v>0</v>
      </c>
      <c r="AB904" s="37">
        <v>0</v>
      </c>
      <c r="AC904" s="37">
        <v>0</v>
      </c>
      <c r="AD904" s="37">
        <v>0</v>
      </c>
      <c r="AE904" s="37">
        <v>0</v>
      </c>
      <c r="AF904" s="37">
        <v>0</v>
      </c>
      <c r="AG904" s="37">
        <v>0</v>
      </c>
      <c r="AH904" s="37">
        <v>0</v>
      </c>
      <c r="AI904" s="37">
        <v>0</v>
      </c>
      <c r="AJ904" s="37">
        <v>0</v>
      </c>
      <c r="AK904" s="37">
        <v>0</v>
      </c>
      <c r="AL904" s="37" t="s">
        <v>72</v>
      </c>
      <c r="AM904" s="37" t="s">
        <v>370</v>
      </c>
      <c r="AN904" s="37" t="s">
        <v>61</v>
      </c>
      <c r="AO904" s="37" t="s">
        <v>61</v>
      </c>
      <c r="AP904" s="37" t="s">
        <v>61</v>
      </c>
      <c r="AQ904" s="37" t="s">
        <v>61</v>
      </c>
      <c r="AR904" s="37" t="s">
        <v>61</v>
      </c>
      <c r="AS904" s="37" t="s">
        <v>109</v>
      </c>
      <c r="AT904" s="37" t="s">
        <v>88</v>
      </c>
      <c r="AU904" s="37" t="s">
        <v>61</v>
      </c>
      <c r="AV904" s="37">
        <v>0</v>
      </c>
      <c r="AW904" s="37" t="s">
        <v>61</v>
      </c>
      <c r="AX904" s="37">
        <v>0</v>
      </c>
      <c r="AY904" s="37" t="s">
        <v>61</v>
      </c>
      <c r="AZ904" s="37">
        <v>0</v>
      </c>
      <c r="BA904" s="37" t="s">
        <v>61</v>
      </c>
      <c r="BB904" s="37">
        <v>0</v>
      </c>
      <c r="BC904" s="37" t="s">
        <v>61</v>
      </c>
      <c r="BD904" s="37">
        <v>0</v>
      </c>
      <c r="BE904" s="37" t="s">
        <v>61</v>
      </c>
      <c r="BF904" s="37" t="s">
        <v>61</v>
      </c>
      <c r="BG904" s="37" t="s">
        <v>3889</v>
      </c>
      <c r="BH904" s="37" t="s">
        <v>61</v>
      </c>
      <c r="BI904" s="37" t="s">
        <v>61</v>
      </c>
      <c r="BJ904" s="37" t="s">
        <v>61</v>
      </c>
      <c r="BK904" s="37" t="s">
        <v>61</v>
      </c>
      <c r="BL904" s="37" t="s">
        <v>88</v>
      </c>
      <c r="BM904" s="37" t="s">
        <v>88</v>
      </c>
      <c r="BN904" s="40"/>
      <c r="BO904" s="40"/>
      <c r="BP904" s="40"/>
      <c r="BQ904" s="40"/>
      <c r="BR904" s="40"/>
      <c r="BS904" s="40"/>
    </row>
    <row r="905" spans="1:71" s="4" customFormat="1" x14ac:dyDescent="0.25">
      <c r="A905" s="36">
        <v>1575825</v>
      </c>
      <c r="B905" s="37" t="s">
        <v>4389</v>
      </c>
      <c r="C905" s="38">
        <v>0.15069444444444444</v>
      </c>
      <c r="D905" s="39">
        <v>45745</v>
      </c>
      <c r="E905" s="37" t="s">
        <v>4390</v>
      </c>
      <c r="F905" s="37" t="s">
        <v>88</v>
      </c>
      <c r="G905" s="37" t="s">
        <v>61</v>
      </c>
      <c r="H905" s="37" t="s">
        <v>62</v>
      </c>
      <c r="I905" s="37" t="s">
        <v>193</v>
      </c>
      <c r="J905" s="37" t="s">
        <v>64</v>
      </c>
      <c r="K905" s="37" t="s">
        <v>65</v>
      </c>
      <c r="L905" s="37">
        <v>290600</v>
      </c>
      <c r="M905" s="37" t="s">
        <v>4391</v>
      </c>
      <c r="N905" s="37" t="s">
        <v>297</v>
      </c>
      <c r="O905" s="37" t="s">
        <v>61</v>
      </c>
      <c r="P905" s="37" t="s">
        <v>61</v>
      </c>
      <c r="Q905" s="37" t="s">
        <v>61</v>
      </c>
      <c r="R905" s="37" t="s">
        <v>1094</v>
      </c>
      <c r="S905" s="37" t="s">
        <v>4391</v>
      </c>
      <c r="T905" s="37" t="s">
        <v>1060</v>
      </c>
      <c r="U905" s="37" t="s">
        <v>71</v>
      </c>
      <c r="V905" s="37">
        <v>0</v>
      </c>
      <c r="W905" s="37">
        <v>0</v>
      </c>
      <c r="X905" s="37">
        <v>0</v>
      </c>
      <c r="Y905" s="37" t="s">
        <v>61</v>
      </c>
      <c r="Z905" s="37">
        <v>0</v>
      </c>
      <c r="AA905" s="37">
        <v>0</v>
      </c>
      <c r="AB905" s="37">
        <v>0</v>
      </c>
      <c r="AC905" s="37">
        <v>0</v>
      </c>
      <c r="AD905" s="37">
        <v>0</v>
      </c>
      <c r="AE905" s="37">
        <v>0</v>
      </c>
      <c r="AF905" s="37">
        <v>0</v>
      </c>
      <c r="AG905" s="37">
        <v>0</v>
      </c>
      <c r="AH905" s="37">
        <v>0</v>
      </c>
      <c r="AI905" s="37">
        <v>0</v>
      </c>
      <c r="AJ905" s="37">
        <v>0</v>
      </c>
      <c r="AK905" s="37">
        <v>0</v>
      </c>
      <c r="AL905" s="37" t="s">
        <v>182</v>
      </c>
      <c r="AM905" s="37" t="s">
        <v>183</v>
      </c>
      <c r="AN905" s="37" t="s">
        <v>74</v>
      </c>
      <c r="AO905" s="37" t="s">
        <v>95</v>
      </c>
      <c r="AP905" s="37" t="s">
        <v>76</v>
      </c>
      <c r="AQ905" s="37" t="s">
        <v>108</v>
      </c>
      <c r="AR905" s="37" t="s">
        <v>78</v>
      </c>
      <c r="AS905" s="37" t="s">
        <v>97</v>
      </c>
      <c r="AT905" s="37" t="s">
        <v>88</v>
      </c>
      <c r="AU905" s="37" t="s">
        <v>61</v>
      </c>
      <c r="AV905" s="37">
        <v>0</v>
      </c>
      <c r="AW905" s="37" t="s">
        <v>61</v>
      </c>
      <c r="AX905" s="37">
        <v>0</v>
      </c>
      <c r="AY905" s="37" t="s">
        <v>61</v>
      </c>
      <c r="AZ905" s="37">
        <v>0</v>
      </c>
      <c r="BA905" s="37" t="s">
        <v>61</v>
      </c>
      <c r="BB905" s="37">
        <v>0</v>
      </c>
      <c r="BC905" s="37" t="s">
        <v>61</v>
      </c>
      <c r="BD905" s="37">
        <v>0</v>
      </c>
      <c r="BE905" s="37" t="s">
        <v>61</v>
      </c>
      <c r="BF905" s="37" t="s">
        <v>78</v>
      </c>
      <c r="BG905" s="37" t="s">
        <v>3889</v>
      </c>
      <c r="BH905" s="37" t="s">
        <v>82</v>
      </c>
      <c r="BI905" s="37" t="s">
        <v>83</v>
      </c>
      <c r="BJ905" s="37" t="s">
        <v>84</v>
      </c>
      <c r="BK905" s="37" t="s">
        <v>718</v>
      </c>
      <c r="BL905" s="37" t="s">
        <v>71</v>
      </c>
      <c r="BM905" s="37" t="s">
        <v>71</v>
      </c>
      <c r="BN905" s="40"/>
      <c r="BO905" s="40"/>
      <c r="BP905" s="40"/>
      <c r="BQ905" s="40"/>
      <c r="BR905" s="40"/>
      <c r="BS905" s="40"/>
    </row>
    <row r="906" spans="1:71" s="4" customFormat="1" x14ac:dyDescent="0.25">
      <c r="A906" s="36">
        <v>1577127</v>
      </c>
      <c r="B906" s="37" t="s">
        <v>4392</v>
      </c>
      <c r="C906" s="38">
        <v>0.76597222222222217</v>
      </c>
      <c r="D906" s="39">
        <v>45746</v>
      </c>
      <c r="E906" s="37" t="s">
        <v>4393</v>
      </c>
      <c r="F906" s="37" t="s">
        <v>61</v>
      </c>
      <c r="G906" s="37" t="s">
        <v>61</v>
      </c>
      <c r="H906" s="37" t="s">
        <v>147</v>
      </c>
      <c r="I906" s="37" t="s">
        <v>61</v>
      </c>
      <c r="J906" s="37" t="s">
        <v>64</v>
      </c>
      <c r="K906" s="37" t="s">
        <v>89</v>
      </c>
      <c r="L906" s="37">
        <v>151000</v>
      </c>
      <c r="M906" s="37" t="s">
        <v>4394</v>
      </c>
      <c r="N906" s="37" t="s">
        <v>61</v>
      </c>
      <c r="O906" s="37" t="s">
        <v>4394</v>
      </c>
      <c r="P906" s="37" t="s">
        <v>61</v>
      </c>
      <c r="Q906" s="37" t="s">
        <v>4395</v>
      </c>
      <c r="R906" s="37" t="s">
        <v>61</v>
      </c>
      <c r="S906" s="37" t="s">
        <v>4396</v>
      </c>
      <c r="T906" s="37" t="s">
        <v>61</v>
      </c>
      <c r="U906" s="37" t="s">
        <v>88</v>
      </c>
      <c r="V906" s="37">
        <v>0</v>
      </c>
      <c r="W906" s="37">
        <v>0</v>
      </c>
      <c r="X906" s="37">
        <v>1</v>
      </c>
      <c r="Y906" s="37" t="s">
        <v>61</v>
      </c>
      <c r="Z906" s="37">
        <v>0</v>
      </c>
      <c r="AA906" s="37">
        <v>0</v>
      </c>
      <c r="AB906" s="37">
        <v>0</v>
      </c>
      <c r="AC906" s="37">
        <v>0</v>
      </c>
      <c r="AD906" s="37">
        <v>0</v>
      </c>
      <c r="AE906" s="37">
        <v>0</v>
      </c>
      <c r="AF906" s="37">
        <v>0</v>
      </c>
      <c r="AG906" s="37">
        <v>0</v>
      </c>
      <c r="AH906" s="37">
        <v>0</v>
      </c>
      <c r="AI906" s="37">
        <v>0</v>
      </c>
      <c r="AJ906" s="37">
        <v>0</v>
      </c>
      <c r="AK906" s="37">
        <v>0</v>
      </c>
      <c r="AL906" s="37" t="s">
        <v>72</v>
      </c>
      <c r="AM906" s="37" t="s">
        <v>107</v>
      </c>
      <c r="AN906" s="37" t="s">
        <v>61</v>
      </c>
      <c r="AO906" s="37" t="s">
        <v>61</v>
      </c>
      <c r="AP906" s="37" t="s">
        <v>61</v>
      </c>
      <c r="AQ906" s="37" t="s">
        <v>61</v>
      </c>
      <c r="AR906" s="37" t="s">
        <v>61</v>
      </c>
      <c r="AS906" s="37" t="s">
        <v>61</v>
      </c>
      <c r="AT906" s="37" t="s">
        <v>88</v>
      </c>
      <c r="AU906" s="37" t="s">
        <v>61</v>
      </c>
      <c r="AV906" s="37">
        <v>0</v>
      </c>
      <c r="AW906" s="37" t="s">
        <v>61</v>
      </c>
      <c r="AX906" s="37">
        <v>0</v>
      </c>
      <c r="AY906" s="37" t="s">
        <v>61</v>
      </c>
      <c r="AZ906" s="37">
        <v>0</v>
      </c>
      <c r="BA906" s="37" t="s">
        <v>61</v>
      </c>
      <c r="BB906" s="37">
        <v>0</v>
      </c>
      <c r="BC906" s="37" t="s">
        <v>61</v>
      </c>
      <c r="BD906" s="37">
        <v>0</v>
      </c>
      <c r="BE906" s="37" t="s">
        <v>61</v>
      </c>
      <c r="BF906" s="37" t="s">
        <v>61</v>
      </c>
      <c r="BG906" s="37" t="s">
        <v>3889</v>
      </c>
      <c r="BH906" s="37" t="s">
        <v>61</v>
      </c>
      <c r="BI906" s="37" t="s">
        <v>61</v>
      </c>
      <c r="BJ906" s="37" t="s">
        <v>61</v>
      </c>
      <c r="BK906" s="37" t="s">
        <v>61</v>
      </c>
      <c r="BL906" s="37" t="s">
        <v>88</v>
      </c>
      <c r="BM906" s="37" t="s">
        <v>88</v>
      </c>
      <c r="BN906" s="40"/>
      <c r="BO906" s="40"/>
      <c r="BP906" s="40"/>
      <c r="BQ906" s="40"/>
      <c r="BR906" s="40"/>
      <c r="BS906" s="40"/>
    </row>
    <row r="907" spans="1:71" s="4" customFormat="1" x14ac:dyDescent="0.25">
      <c r="A907" s="36">
        <v>1576758</v>
      </c>
      <c r="B907" s="37" t="s">
        <v>4397</v>
      </c>
      <c r="C907" s="38">
        <v>0.46597222222222223</v>
      </c>
      <c r="D907" s="39">
        <v>45746</v>
      </c>
      <c r="E907" s="37" t="s">
        <v>1255</v>
      </c>
      <c r="F907" s="37" t="s">
        <v>61</v>
      </c>
      <c r="G907" s="37" t="s">
        <v>61</v>
      </c>
      <c r="H907" s="37" t="s">
        <v>62</v>
      </c>
      <c r="I907" s="37" t="s">
        <v>61</v>
      </c>
      <c r="J907" s="37" t="s">
        <v>64</v>
      </c>
      <c r="K907" s="37" t="s">
        <v>89</v>
      </c>
      <c r="L907" s="37">
        <v>378600</v>
      </c>
      <c r="M907" s="37" t="s">
        <v>4398</v>
      </c>
      <c r="N907" s="37" t="s">
        <v>61</v>
      </c>
      <c r="O907" s="37" t="s">
        <v>61</v>
      </c>
      <c r="P907" s="37" t="s">
        <v>61</v>
      </c>
      <c r="Q907" s="37" t="s">
        <v>61</v>
      </c>
      <c r="R907" s="37" t="s">
        <v>61</v>
      </c>
      <c r="S907" s="37" t="s">
        <v>4399</v>
      </c>
      <c r="T907" s="37" t="s">
        <v>61</v>
      </c>
      <c r="U907" s="37" t="s">
        <v>71</v>
      </c>
      <c r="V907" s="37">
        <v>0</v>
      </c>
      <c r="W907" s="37">
        <v>0</v>
      </c>
      <c r="X907" s="37">
        <v>0</v>
      </c>
      <c r="Y907" s="37" t="s">
        <v>61</v>
      </c>
      <c r="Z907" s="37">
        <v>0</v>
      </c>
      <c r="AA907" s="37">
        <v>0</v>
      </c>
      <c r="AB907" s="37">
        <v>0</v>
      </c>
      <c r="AC907" s="37">
        <v>0</v>
      </c>
      <c r="AD907" s="37">
        <v>0</v>
      </c>
      <c r="AE907" s="37">
        <v>0</v>
      </c>
      <c r="AF907" s="37">
        <v>0</v>
      </c>
      <c r="AG907" s="37">
        <v>0</v>
      </c>
      <c r="AH907" s="37">
        <v>0</v>
      </c>
      <c r="AI907" s="37">
        <v>0</v>
      </c>
      <c r="AJ907" s="37">
        <v>0</v>
      </c>
      <c r="AK907" s="37">
        <v>0</v>
      </c>
      <c r="AL907" s="37" t="s">
        <v>72</v>
      </c>
      <c r="AM907" s="37" t="s">
        <v>107</v>
      </c>
      <c r="AN907" s="37" t="s">
        <v>74</v>
      </c>
      <c r="AO907" s="37" t="s">
        <v>95</v>
      </c>
      <c r="AP907" s="37" t="s">
        <v>77</v>
      </c>
      <c r="AQ907" s="37" t="s">
        <v>76</v>
      </c>
      <c r="AR907" s="37" t="s">
        <v>78</v>
      </c>
      <c r="AS907" s="37" t="s">
        <v>97</v>
      </c>
      <c r="AT907" s="37" t="s">
        <v>88</v>
      </c>
      <c r="AU907" s="37" t="s">
        <v>61</v>
      </c>
      <c r="AV907" s="37">
        <v>0</v>
      </c>
      <c r="AW907" s="37" t="s">
        <v>61</v>
      </c>
      <c r="AX907" s="37">
        <v>0</v>
      </c>
      <c r="AY907" s="37" t="s">
        <v>61</v>
      </c>
      <c r="AZ907" s="37">
        <v>0</v>
      </c>
      <c r="BA907" s="37" t="s">
        <v>61</v>
      </c>
      <c r="BB907" s="37">
        <v>0</v>
      </c>
      <c r="BC907" s="37" t="s">
        <v>61</v>
      </c>
      <c r="BD907" s="37">
        <v>0</v>
      </c>
      <c r="BE907" s="37" t="s">
        <v>61</v>
      </c>
      <c r="BF907" s="37" t="s">
        <v>78</v>
      </c>
      <c r="BG907" s="37" t="s">
        <v>3889</v>
      </c>
      <c r="BH907" s="37" t="s">
        <v>61</v>
      </c>
      <c r="BI907" s="37" t="s">
        <v>144</v>
      </c>
      <c r="BJ907" s="37" t="s">
        <v>98</v>
      </c>
      <c r="BK907" s="37" t="s">
        <v>718</v>
      </c>
      <c r="BL907" s="37" t="s">
        <v>88</v>
      </c>
      <c r="BM907" s="37" t="s">
        <v>88</v>
      </c>
      <c r="BN907" s="40"/>
      <c r="BO907" s="40"/>
      <c r="BP907" s="40"/>
      <c r="BQ907" s="40"/>
      <c r="BR907" s="40"/>
      <c r="BS907" s="40"/>
    </row>
    <row r="908" spans="1:71" s="4" customFormat="1" x14ac:dyDescent="0.25">
      <c r="A908" s="36">
        <v>1577781</v>
      </c>
      <c r="B908" s="37" t="s">
        <v>4400</v>
      </c>
      <c r="C908" s="38">
        <v>2.0833333333333332E-2</v>
      </c>
      <c r="D908" s="39">
        <v>45748</v>
      </c>
      <c r="E908" s="37" t="s">
        <v>2698</v>
      </c>
      <c r="F908" s="37" t="s">
        <v>61</v>
      </c>
      <c r="G908" s="37" t="s">
        <v>61</v>
      </c>
      <c r="H908" s="37" t="s">
        <v>147</v>
      </c>
      <c r="I908" s="37" t="s">
        <v>61</v>
      </c>
      <c r="J908" s="37" t="s">
        <v>64</v>
      </c>
      <c r="K908" s="37" t="s">
        <v>89</v>
      </c>
      <c r="L908" s="37">
        <v>247000</v>
      </c>
      <c r="M908" s="37" t="s">
        <v>4401</v>
      </c>
      <c r="N908" s="37" t="s">
        <v>61</v>
      </c>
      <c r="O908" s="37" t="s">
        <v>4402</v>
      </c>
      <c r="P908" s="37" t="s">
        <v>61</v>
      </c>
      <c r="Q908" s="37" t="s">
        <v>4403</v>
      </c>
      <c r="R908" s="37" t="s">
        <v>61</v>
      </c>
      <c r="S908" s="37" t="s">
        <v>4403</v>
      </c>
      <c r="T908" s="37" t="s">
        <v>61</v>
      </c>
      <c r="U908" s="37" t="s">
        <v>88</v>
      </c>
      <c r="V908" s="37">
        <v>0</v>
      </c>
      <c r="W908" s="37">
        <v>0</v>
      </c>
      <c r="X908" s="37">
        <v>1</v>
      </c>
      <c r="Y908" s="37" t="s">
        <v>61</v>
      </c>
      <c r="Z908" s="37">
        <v>0</v>
      </c>
      <c r="AA908" s="37">
        <v>0</v>
      </c>
      <c r="AB908" s="37">
        <v>0</v>
      </c>
      <c r="AC908" s="37">
        <v>0</v>
      </c>
      <c r="AD908" s="37">
        <v>0</v>
      </c>
      <c r="AE908" s="37">
        <v>0</v>
      </c>
      <c r="AF908" s="37">
        <v>0</v>
      </c>
      <c r="AG908" s="37">
        <v>0</v>
      </c>
      <c r="AH908" s="37">
        <v>0</v>
      </c>
      <c r="AI908" s="37">
        <v>0</v>
      </c>
      <c r="AJ908" s="37">
        <v>0</v>
      </c>
      <c r="AK908" s="37">
        <v>0</v>
      </c>
      <c r="AL908" s="37" t="s">
        <v>72</v>
      </c>
      <c r="AM908" s="37" t="s">
        <v>107</v>
      </c>
      <c r="AN908" s="37" t="s">
        <v>61</v>
      </c>
      <c r="AO908" s="37" t="s">
        <v>61</v>
      </c>
      <c r="AP908" s="37" t="s">
        <v>61</v>
      </c>
      <c r="AQ908" s="37" t="s">
        <v>61</v>
      </c>
      <c r="AR908" s="37" t="s">
        <v>61</v>
      </c>
      <c r="AS908" s="37" t="s">
        <v>79</v>
      </c>
      <c r="AT908" s="37" t="s">
        <v>88</v>
      </c>
      <c r="AU908" s="37" t="s">
        <v>61</v>
      </c>
      <c r="AV908" s="37">
        <v>0</v>
      </c>
      <c r="AW908" s="37" t="s">
        <v>61</v>
      </c>
      <c r="AX908" s="37">
        <v>0</v>
      </c>
      <c r="AY908" s="37" t="s">
        <v>61</v>
      </c>
      <c r="AZ908" s="37">
        <v>0</v>
      </c>
      <c r="BA908" s="37" t="s">
        <v>61</v>
      </c>
      <c r="BB908" s="37">
        <v>0</v>
      </c>
      <c r="BC908" s="37" t="s">
        <v>61</v>
      </c>
      <c r="BD908" s="37">
        <v>0</v>
      </c>
      <c r="BE908" s="37" t="s">
        <v>61</v>
      </c>
      <c r="BF908" s="37" t="s">
        <v>61</v>
      </c>
      <c r="BG908" s="37" t="s">
        <v>3889</v>
      </c>
      <c r="BH908" s="37" t="s">
        <v>61</v>
      </c>
      <c r="BI908" s="37" t="s">
        <v>61</v>
      </c>
      <c r="BJ908" s="37" t="s">
        <v>61</v>
      </c>
      <c r="BK908" s="37" t="s">
        <v>61</v>
      </c>
      <c r="BL908" s="37" t="s">
        <v>88</v>
      </c>
      <c r="BM908" s="37" t="s">
        <v>88</v>
      </c>
      <c r="BN908" s="40"/>
      <c r="BO908" s="40"/>
      <c r="BP908" s="40"/>
      <c r="BQ908" s="40"/>
      <c r="BR908" s="40"/>
      <c r="BS908" s="40"/>
    </row>
    <row r="909" spans="1:71" s="4" customFormat="1" x14ac:dyDescent="0.25">
      <c r="A909" s="36">
        <v>1578590</v>
      </c>
      <c r="B909" s="37" t="s">
        <v>4404</v>
      </c>
      <c r="C909" s="38">
        <v>0.9159722222222223</v>
      </c>
      <c r="D909" s="39">
        <v>45748</v>
      </c>
      <c r="E909" s="37" t="s">
        <v>788</v>
      </c>
      <c r="F909" s="37" t="s">
        <v>61</v>
      </c>
      <c r="G909" s="37" t="s">
        <v>61</v>
      </c>
      <c r="H909" s="37" t="s">
        <v>62</v>
      </c>
      <c r="I909" s="37" t="s">
        <v>61</v>
      </c>
      <c r="J909" s="37" t="s">
        <v>64</v>
      </c>
      <c r="K909" s="37" t="s">
        <v>89</v>
      </c>
      <c r="L909" s="37">
        <v>249000</v>
      </c>
      <c r="M909" s="37" t="s">
        <v>4405</v>
      </c>
      <c r="N909" s="37" t="s">
        <v>61</v>
      </c>
      <c r="O909" s="37" t="s">
        <v>61</v>
      </c>
      <c r="P909" s="37" t="s">
        <v>61</v>
      </c>
      <c r="Q909" s="37" t="s">
        <v>61</v>
      </c>
      <c r="R909" s="37" t="s">
        <v>61</v>
      </c>
      <c r="S909" s="37" t="s">
        <v>4406</v>
      </c>
      <c r="T909" s="37" t="s">
        <v>61</v>
      </c>
      <c r="U909" s="37" t="s">
        <v>88</v>
      </c>
      <c r="V909" s="37">
        <v>0</v>
      </c>
      <c r="W909" s="37">
        <v>0</v>
      </c>
      <c r="X909" s="37">
        <v>0</v>
      </c>
      <c r="Y909" s="37" t="s">
        <v>61</v>
      </c>
      <c r="Z909" s="37">
        <v>0</v>
      </c>
      <c r="AA909" s="37">
        <v>0</v>
      </c>
      <c r="AB909" s="37">
        <v>0</v>
      </c>
      <c r="AC909" s="37">
        <v>0</v>
      </c>
      <c r="AD909" s="37">
        <v>0</v>
      </c>
      <c r="AE909" s="37">
        <v>0</v>
      </c>
      <c r="AF909" s="37">
        <v>0</v>
      </c>
      <c r="AG909" s="37">
        <v>0</v>
      </c>
      <c r="AH909" s="37">
        <v>0</v>
      </c>
      <c r="AI909" s="37">
        <v>0</v>
      </c>
      <c r="AJ909" s="37">
        <v>0</v>
      </c>
      <c r="AK909" s="37">
        <v>0</v>
      </c>
      <c r="AL909" s="37" t="s">
        <v>173</v>
      </c>
      <c r="AM909" s="37" t="s">
        <v>174</v>
      </c>
      <c r="AN909" s="37" t="s">
        <v>61</v>
      </c>
      <c r="AO909" s="37" t="s">
        <v>61</v>
      </c>
      <c r="AP909" s="37" t="s">
        <v>61</v>
      </c>
      <c r="AQ909" s="37" t="s">
        <v>61</v>
      </c>
      <c r="AR909" s="37" t="s">
        <v>61</v>
      </c>
      <c r="AS909" s="37" t="s">
        <v>61</v>
      </c>
      <c r="AT909" s="37" t="s">
        <v>88</v>
      </c>
      <c r="AU909" s="37" t="s">
        <v>61</v>
      </c>
      <c r="AV909" s="37">
        <v>0</v>
      </c>
      <c r="AW909" s="37" t="s">
        <v>61</v>
      </c>
      <c r="AX909" s="37">
        <v>0</v>
      </c>
      <c r="AY909" s="37" t="s">
        <v>61</v>
      </c>
      <c r="AZ909" s="37">
        <v>0</v>
      </c>
      <c r="BA909" s="37" t="s">
        <v>61</v>
      </c>
      <c r="BB909" s="37">
        <v>0</v>
      </c>
      <c r="BC909" s="37" t="s">
        <v>61</v>
      </c>
      <c r="BD909" s="37">
        <v>0</v>
      </c>
      <c r="BE909" s="37" t="s">
        <v>61</v>
      </c>
      <c r="BF909" s="37" t="s">
        <v>61</v>
      </c>
      <c r="BG909" s="37" t="s">
        <v>3889</v>
      </c>
      <c r="BH909" s="37" t="s">
        <v>61</v>
      </c>
      <c r="BI909" s="37" t="s">
        <v>61</v>
      </c>
      <c r="BJ909" s="37" t="s">
        <v>61</v>
      </c>
      <c r="BK909" s="37" t="s">
        <v>61</v>
      </c>
      <c r="BL909" s="37" t="s">
        <v>88</v>
      </c>
      <c r="BM909" s="37" t="s">
        <v>88</v>
      </c>
      <c r="BN909" s="40"/>
      <c r="BO909" s="40"/>
      <c r="BP909" s="40"/>
      <c r="BQ909" s="40"/>
      <c r="BR909" s="40"/>
      <c r="BS909" s="40"/>
    </row>
    <row r="910" spans="1:71" s="4" customFormat="1" x14ac:dyDescent="0.25">
      <c r="A910" s="36">
        <v>1577822</v>
      </c>
      <c r="B910" s="37" t="s">
        <v>4407</v>
      </c>
      <c r="C910" s="38">
        <v>0.3527777777777778</v>
      </c>
      <c r="D910" s="39">
        <v>45748</v>
      </c>
      <c r="E910" s="37" t="s">
        <v>3996</v>
      </c>
      <c r="F910" s="37" t="s">
        <v>88</v>
      </c>
      <c r="G910" s="37" t="s">
        <v>61</v>
      </c>
      <c r="H910" s="37" t="s">
        <v>62</v>
      </c>
      <c r="I910" s="37" t="s">
        <v>63</v>
      </c>
      <c r="J910" s="37" t="s">
        <v>64</v>
      </c>
      <c r="K910" s="37" t="s">
        <v>89</v>
      </c>
      <c r="L910" s="37">
        <v>306800</v>
      </c>
      <c r="M910" s="37" t="s">
        <v>4408</v>
      </c>
      <c r="N910" s="37" t="s">
        <v>2751</v>
      </c>
      <c r="O910" s="37" t="s">
        <v>61</v>
      </c>
      <c r="P910" s="37" t="s">
        <v>61</v>
      </c>
      <c r="Q910" s="37" t="s">
        <v>4408</v>
      </c>
      <c r="R910" s="37" t="s">
        <v>61</v>
      </c>
      <c r="S910" s="37" t="s">
        <v>4408</v>
      </c>
      <c r="T910" s="37" t="s">
        <v>777</v>
      </c>
      <c r="U910" s="37" t="s">
        <v>88</v>
      </c>
      <c r="V910" s="37">
        <v>0</v>
      </c>
      <c r="W910" s="37">
        <v>0</v>
      </c>
      <c r="X910" s="37">
        <v>0</v>
      </c>
      <c r="Y910" s="37" t="s">
        <v>61</v>
      </c>
      <c r="Z910" s="37">
        <v>0</v>
      </c>
      <c r="AA910" s="37">
        <v>0</v>
      </c>
      <c r="AB910" s="37">
        <v>0</v>
      </c>
      <c r="AC910" s="37">
        <v>0</v>
      </c>
      <c r="AD910" s="37">
        <v>0</v>
      </c>
      <c r="AE910" s="37">
        <v>0</v>
      </c>
      <c r="AF910" s="37">
        <v>0</v>
      </c>
      <c r="AG910" s="37">
        <v>0</v>
      </c>
      <c r="AH910" s="37">
        <v>0</v>
      </c>
      <c r="AI910" s="37">
        <v>0</v>
      </c>
      <c r="AJ910" s="37">
        <v>0</v>
      </c>
      <c r="AK910" s="37">
        <v>0</v>
      </c>
      <c r="AL910" s="37" t="s">
        <v>173</v>
      </c>
      <c r="AM910" s="37" t="s">
        <v>174</v>
      </c>
      <c r="AN910" s="37" t="s">
        <v>74</v>
      </c>
      <c r="AO910" s="37" t="s">
        <v>95</v>
      </c>
      <c r="AP910" s="37" t="s">
        <v>76</v>
      </c>
      <c r="AQ910" s="37" t="s">
        <v>108</v>
      </c>
      <c r="AR910" s="37" t="s">
        <v>78</v>
      </c>
      <c r="AS910" s="37" t="s">
        <v>97</v>
      </c>
      <c r="AT910" s="37" t="s">
        <v>88</v>
      </c>
      <c r="AU910" s="37" t="s">
        <v>61</v>
      </c>
      <c r="AV910" s="37">
        <v>0</v>
      </c>
      <c r="AW910" s="37" t="s">
        <v>61</v>
      </c>
      <c r="AX910" s="37">
        <v>0</v>
      </c>
      <c r="AY910" s="37" t="s">
        <v>61</v>
      </c>
      <c r="AZ910" s="37">
        <v>0</v>
      </c>
      <c r="BA910" s="37" t="s">
        <v>61</v>
      </c>
      <c r="BB910" s="37">
        <v>0</v>
      </c>
      <c r="BC910" s="37" t="s">
        <v>61</v>
      </c>
      <c r="BD910" s="37">
        <v>0</v>
      </c>
      <c r="BE910" s="37" t="s">
        <v>61</v>
      </c>
      <c r="BF910" s="37" t="s">
        <v>61</v>
      </c>
      <c r="BG910" s="37" t="s">
        <v>3889</v>
      </c>
      <c r="BH910" s="37" t="s">
        <v>61</v>
      </c>
      <c r="BI910" s="37" t="s">
        <v>61</v>
      </c>
      <c r="BJ910" s="37" t="s">
        <v>61</v>
      </c>
      <c r="BK910" s="37" t="s">
        <v>61</v>
      </c>
      <c r="BL910" s="37" t="s">
        <v>88</v>
      </c>
      <c r="BM910" s="37" t="s">
        <v>88</v>
      </c>
      <c r="BN910" s="40"/>
      <c r="BO910" s="40"/>
      <c r="BP910" s="40"/>
      <c r="BQ910" s="40"/>
      <c r="BR910" s="40"/>
      <c r="BS910" s="40"/>
    </row>
    <row r="911" spans="1:71" s="4" customFormat="1" x14ac:dyDescent="0.25">
      <c r="A911" s="36">
        <v>1578474</v>
      </c>
      <c r="B911" s="37" t="s">
        <v>4409</v>
      </c>
      <c r="C911" s="38">
        <v>0.83611111111111114</v>
      </c>
      <c r="D911" s="39">
        <v>45748</v>
      </c>
      <c r="E911" s="37" t="s">
        <v>2817</v>
      </c>
      <c r="F911" s="37" t="s">
        <v>88</v>
      </c>
      <c r="G911" s="37" t="s">
        <v>61</v>
      </c>
      <c r="H911" s="37" t="s">
        <v>220</v>
      </c>
      <c r="I911" s="37" t="s">
        <v>193</v>
      </c>
      <c r="J911" s="37" t="s">
        <v>64</v>
      </c>
      <c r="K911" s="37" t="s">
        <v>89</v>
      </c>
      <c r="L911" s="37">
        <v>346180</v>
      </c>
      <c r="M911" s="37" t="s">
        <v>4410</v>
      </c>
      <c r="N911" s="37" t="s">
        <v>2817</v>
      </c>
      <c r="O911" s="37" t="s">
        <v>4411</v>
      </c>
      <c r="P911" s="37" t="s">
        <v>61</v>
      </c>
      <c r="Q911" s="37" t="s">
        <v>4412</v>
      </c>
      <c r="R911" s="37" t="s">
        <v>61</v>
      </c>
      <c r="S911" s="37" t="s">
        <v>4413</v>
      </c>
      <c r="T911" s="37" t="s">
        <v>61</v>
      </c>
      <c r="U911" s="37" t="s">
        <v>88</v>
      </c>
      <c r="V911" s="37">
        <v>0</v>
      </c>
      <c r="W911" s="37">
        <v>0</v>
      </c>
      <c r="X911" s="37">
        <v>0</v>
      </c>
      <c r="Y911" s="37" t="s">
        <v>61</v>
      </c>
      <c r="Z911" s="37">
        <v>2</v>
      </c>
      <c r="AA911" s="37">
        <v>0</v>
      </c>
      <c r="AB911" s="37">
        <v>0</v>
      </c>
      <c r="AC911" s="37">
        <v>0</v>
      </c>
      <c r="AD911" s="37">
        <v>0</v>
      </c>
      <c r="AE911" s="37">
        <v>0</v>
      </c>
      <c r="AF911" s="37">
        <v>0</v>
      </c>
      <c r="AG911" s="37">
        <v>0</v>
      </c>
      <c r="AH911" s="37">
        <v>0</v>
      </c>
      <c r="AI911" s="37">
        <v>0</v>
      </c>
      <c r="AJ911" s="37">
        <v>0</v>
      </c>
      <c r="AK911" s="37">
        <v>0</v>
      </c>
      <c r="AL911" s="37" t="s">
        <v>173</v>
      </c>
      <c r="AM911" s="37" t="s">
        <v>4414</v>
      </c>
      <c r="AN911" s="37" t="s">
        <v>74</v>
      </c>
      <c r="AO911" s="37" t="s">
        <v>75</v>
      </c>
      <c r="AP911" s="37" t="s">
        <v>76</v>
      </c>
      <c r="AQ911" s="37" t="s">
        <v>108</v>
      </c>
      <c r="AR911" s="37" t="s">
        <v>78</v>
      </c>
      <c r="AS911" s="37" t="s">
        <v>322</v>
      </c>
      <c r="AT911" s="37" t="s">
        <v>71</v>
      </c>
      <c r="AU911" s="37">
        <v>176</v>
      </c>
      <c r="AV911" s="37">
        <v>0</v>
      </c>
      <c r="AW911" s="37" t="s">
        <v>61</v>
      </c>
      <c r="AX911" s="37">
        <v>0</v>
      </c>
      <c r="AY911" s="37" t="s">
        <v>61</v>
      </c>
      <c r="AZ911" s="37">
        <v>0</v>
      </c>
      <c r="BA911" s="37" t="s">
        <v>61</v>
      </c>
      <c r="BB911" s="37">
        <v>0</v>
      </c>
      <c r="BC911" s="37" t="s">
        <v>61</v>
      </c>
      <c r="BD911" s="37">
        <v>0</v>
      </c>
      <c r="BE911" s="37" t="s">
        <v>61</v>
      </c>
      <c r="BF911" s="37" t="s">
        <v>78</v>
      </c>
      <c r="BG911" s="37" t="s">
        <v>3889</v>
      </c>
      <c r="BH911" s="37" t="s">
        <v>164</v>
      </c>
      <c r="BI911" s="37" t="s">
        <v>83</v>
      </c>
      <c r="BJ911" s="37" t="s">
        <v>84</v>
      </c>
      <c r="BK911" s="37" t="s">
        <v>61</v>
      </c>
      <c r="BL911" s="37" t="s">
        <v>71</v>
      </c>
      <c r="BM911" s="37" t="s">
        <v>71</v>
      </c>
      <c r="BN911" s="40"/>
      <c r="BO911" s="40"/>
      <c r="BP911" s="40"/>
      <c r="BQ911" s="40"/>
      <c r="BR911" s="40"/>
      <c r="BS911" s="40"/>
    </row>
    <row r="912" spans="1:71" s="4" customFormat="1" x14ac:dyDescent="0.25">
      <c r="A912" s="36">
        <v>1578771</v>
      </c>
      <c r="B912" s="37" t="s">
        <v>4415</v>
      </c>
      <c r="C912" s="38">
        <v>0.42777777777777781</v>
      </c>
      <c r="D912" s="39">
        <v>45749</v>
      </c>
      <c r="E912" s="37" t="s">
        <v>1906</v>
      </c>
      <c r="F912" s="37" t="s">
        <v>61</v>
      </c>
      <c r="G912" s="37" t="s">
        <v>61</v>
      </c>
      <c r="H912" s="37" t="s">
        <v>62</v>
      </c>
      <c r="I912" s="37" t="s">
        <v>61</v>
      </c>
      <c r="J912" s="37" t="s">
        <v>64</v>
      </c>
      <c r="K912" s="37" t="s">
        <v>65</v>
      </c>
      <c r="L912" s="37">
        <v>113000</v>
      </c>
      <c r="M912" s="37" t="s">
        <v>4416</v>
      </c>
      <c r="N912" s="37" t="s">
        <v>61</v>
      </c>
      <c r="O912" s="37" t="s">
        <v>61</v>
      </c>
      <c r="P912" s="37" t="s">
        <v>61</v>
      </c>
      <c r="Q912" s="37" t="s">
        <v>61</v>
      </c>
      <c r="R912" s="37" t="s">
        <v>61</v>
      </c>
      <c r="S912" s="37" t="s">
        <v>61</v>
      </c>
      <c r="T912" s="37" t="s">
        <v>61</v>
      </c>
      <c r="U912" s="37" t="s">
        <v>88</v>
      </c>
      <c r="V912" s="37">
        <v>0</v>
      </c>
      <c r="W912" s="37">
        <v>0</v>
      </c>
      <c r="X912" s="37">
        <v>0</v>
      </c>
      <c r="Y912" s="37" t="s">
        <v>61</v>
      </c>
      <c r="Z912" s="37">
        <v>0</v>
      </c>
      <c r="AA912" s="37">
        <v>0</v>
      </c>
      <c r="AB912" s="37">
        <v>0</v>
      </c>
      <c r="AC912" s="37">
        <v>0</v>
      </c>
      <c r="AD912" s="37">
        <v>0</v>
      </c>
      <c r="AE912" s="37">
        <v>0</v>
      </c>
      <c r="AF912" s="37">
        <v>0</v>
      </c>
      <c r="AG912" s="37">
        <v>0</v>
      </c>
      <c r="AH912" s="37">
        <v>0</v>
      </c>
      <c r="AI912" s="37">
        <v>0</v>
      </c>
      <c r="AJ912" s="37">
        <v>0</v>
      </c>
      <c r="AK912" s="37">
        <v>0</v>
      </c>
      <c r="AL912" s="37" t="s">
        <v>72</v>
      </c>
      <c r="AM912" s="37" t="s">
        <v>121</v>
      </c>
      <c r="AN912" s="37" t="s">
        <v>61</v>
      </c>
      <c r="AO912" s="37" t="s">
        <v>61</v>
      </c>
      <c r="AP912" s="37" t="s">
        <v>61</v>
      </c>
      <c r="AQ912" s="37" t="s">
        <v>61</v>
      </c>
      <c r="AR912" s="37" t="s">
        <v>61</v>
      </c>
      <c r="AS912" s="37" t="s">
        <v>1375</v>
      </c>
      <c r="AT912" s="37" t="s">
        <v>88</v>
      </c>
      <c r="AU912" s="37" t="s">
        <v>61</v>
      </c>
      <c r="AV912" s="37">
        <v>0</v>
      </c>
      <c r="AW912" s="37" t="s">
        <v>61</v>
      </c>
      <c r="AX912" s="37">
        <v>0</v>
      </c>
      <c r="AY912" s="37" t="s">
        <v>61</v>
      </c>
      <c r="AZ912" s="37">
        <v>0</v>
      </c>
      <c r="BA912" s="37" t="s">
        <v>61</v>
      </c>
      <c r="BB912" s="37">
        <v>0</v>
      </c>
      <c r="BC912" s="37" t="s">
        <v>61</v>
      </c>
      <c r="BD912" s="37">
        <v>0</v>
      </c>
      <c r="BE912" s="37" t="s">
        <v>61</v>
      </c>
      <c r="BF912" s="37" t="s">
        <v>61</v>
      </c>
      <c r="BG912" s="37" t="s">
        <v>3889</v>
      </c>
      <c r="BH912" s="37" t="s">
        <v>61</v>
      </c>
      <c r="BI912" s="37" t="s">
        <v>61</v>
      </c>
      <c r="BJ912" s="37" t="s">
        <v>61</v>
      </c>
      <c r="BK912" s="37" t="s">
        <v>61</v>
      </c>
      <c r="BL912" s="37" t="s">
        <v>88</v>
      </c>
      <c r="BM912" s="37" t="s">
        <v>88</v>
      </c>
      <c r="BN912" s="40"/>
      <c r="BO912" s="40"/>
      <c r="BP912" s="40"/>
      <c r="BQ912" s="40"/>
      <c r="BR912" s="40"/>
      <c r="BS912" s="40"/>
    </row>
    <row r="913" spans="1:71" s="4" customFormat="1" x14ac:dyDescent="0.25">
      <c r="A913" s="36">
        <v>1578992</v>
      </c>
      <c r="B913" s="37" t="s">
        <v>4417</v>
      </c>
      <c r="C913" s="38">
        <v>0.58611111111111114</v>
      </c>
      <c r="D913" s="39">
        <v>45749</v>
      </c>
      <c r="E913" s="37" t="s">
        <v>1504</v>
      </c>
      <c r="F913" s="37" t="s">
        <v>88</v>
      </c>
      <c r="G913" s="37" t="s">
        <v>61</v>
      </c>
      <c r="H913" s="37" t="s">
        <v>62</v>
      </c>
      <c r="I913" s="37" t="s">
        <v>138</v>
      </c>
      <c r="J913" s="37" t="s">
        <v>64</v>
      </c>
      <c r="K913" s="37" t="s">
        <v>65</v>
      </c>
      <c r="L913" s="37">
        <v>167000</v>
      </c>
      <c r="M913" s="37" t="s">
        <v>4418</v>
      </c>
      <c r="N913" s="37" t="s">
        <v>61</v>
      </c>
      <c r="O913" s="37" t="s">
        <v>61</v>
      </c>
      <c r="P913" s="37" t="s">
        <v>61</v>
      </c>
      <c r="Q913" s="37" t="s">
        <v>61</v>
      </c>
      <c r="R913" s="37" t="s">
        <v>61</v>
      </c>
      <c r="S913" s="37" t="s">
        <v>61</v>
      </c>
      <c r="T913" s="37" t="s">
        <v>61</v>
      </c>
      <c r="U913" s="37" t="s">
        <v>88</v>
      </c>
      <c r="V913" s="37">
        <v>0</v>
      </c>
      <c r="W913" s="37">
        <v>0</v>
      </c>
      <c r="X913" s="37">
        <v>0</v>
      </c>
      <c r="Y913" s="37" t="s">
        <v>61</v>
      </c>
      <c r="Z913" s="37">
        <v>0</v>
      </c>
      <c r="AA913" s="37">
        <v>0</v>
      </c>
      <c r="AB913" s="37">
        <v>0</v>
      </c>
      <c r="AC913" s="37">
        <v>0</v>
      </c>
      <c r="AD913" s="37">
        <v>0</v>
      </c>
      <c r="AE913" s="37">
        <v>0</v>
      </c>
      <c r="AF913" s="37">
        <v>0</v>
      </c>
      <c r="AG913" s="37">
        <v>0</v>
      </c>
      <c r="AH913" s="37">
        <v>0</v>
      </c>
      <c r="AI913" s="37">
        <v>0</v>
      </c>
      <c r="AJ913" s="37">
        <v>0</v>
      </c>
      <c r="AK913" s="37">
        <v>0</v>
      </c>
      <c r="AL913" s="37" t="s">
        <v>72</v>
      </c>
      <c r="AM913" s="37" t="s">
        <v>107</v>
      </c>
      <c r="AN913" s="37" t="s">
        <v>61</v>
      </c>
      <c r="AO913" s="37" t="s">
        <v>61</v>
      </c>
      <c r="AP913" s="37" t="s">
        <v>61</v>
      </c>
      <c r="AQ913" s="37" t="s">
        <v>61</v>
      </c>
      <c r="AR913" s="37" t="s">
        <v>61</v>
      </c>
      <c r="AS913" s="37" t="s">
        <v>97</v>
      </c>
      <c r="AT913" s="37" t="s">
        <v>88</v>
      </c>
      <c r="AU913" s="37" t="s">
        <v>61</v>
      </c>
      <c r="AV913" s="37">
        <v>0</v>
      </c>
      <c r="AW913" s="37" t="s">
        <v>61</v>
      </c>
      <c r="AX913" s="37">
        <v>0</v>
      </c>
      <c r="AY913" s="37" t="s">
        <v>61</v>
      </c>
      <c r="AZ913" s="37">
        <v>0</v>
      </c>
      <c r="BA913" s="37" t="s">
        <v>61</v>
      </c>
      <c r="BB913" s="37">
        <v>0</v>
      </c>
      <c r="BC913" s="37" t="s">
        <v>61</v>
      </c>
      <c r="BD913" s="37">
        <v>0</v>
      </c>
      <c r="BE913" s="37" t="s">
        <v>61</v>
      </c>
      <c r="BF913" s="37" t="s">
        <v>61</v>
      </c>
      <c r="BG913" s="37" t="s">
        <v>3889</v>
      </c>
      <c r="BH913" s="37" t="s">
        <v>61</v>
      </c>
      <c r="BI913" s="37" t="s">
        <v>61</v>
      </c>
      <c r="BJ913" s="37" t="s">
        <v>61</v>
      </c>
      <c r="BK913" s="37" t="s">
        <v>61</v>
      </c>
      <c r="BL913" s="37" t="s">
        <v>88</v>
      </c>
      <c r="BM913" s="37" t="s">
        <v>88</v>
      </c>
      <c r="BN913" s="40"/>
      <c r="BO913" s="40"/>
      <c r="BP913" s="40"/>
      <c r="BQ913" s="40"/>
      <c r="BR913" s="40"/>
      <c r="BS913" s="40"/>
    </row>
    <row r="914" spans="1:71" s="4" customFormat="1" x14ac:dyDescent="0.25">
      <c r="A914" s="36">
        <v>1579331</v>
      </c>
      <c r="B914" s="37" t="s">
        <v>4419</v>
      </c>
      <c r="C914" s="38">
        <v>0.89374999999999993</v>
      </c>
      <c r="D914" s="39">
        <v>45749</v>
      </c>
      <c r="E914" s="37" t="s">
        <v>3841</v>
      </c>
      <c r="F914" s="37" t="s">
        <v>88</v>
      </c>
      <c r="G914" s="37" t="s">
        <v>61</v>
      </c>
      <c r="H914" s="37" t="s">
        <v>62</v>
      </c>
      <c r="I914" s="37" t="s">
        <v>63</v>
      </c>
      <c r="J914" s="37" t="s">
        <v>64</v>
      </c>
      <c r="K914" s="37" t="s">
        <v>89</v>
      </c>
      <c r="L914" s="37">
        <v>396400</v>
      </c>
      <c r="M914" s="37" t="s">
        <v>4420</v>
      </c>
      <c r="N914" s="37" t="s">
        <v>3841</v>
      </c>
      <c r="O914" s="37" t="s">
        <v>61</v>
      </c>
      <c r="P914" s="37" t="s">
        <v>61</v>
      </c>
      <c r="Q914" s="37" t="s">
        <v>4421</v>
      </c>
      <c r="R914" s="37" t="s">
        <v>637</v>
      </c>
      <c r="S914" s="37" t="s">
        <v>4422</v>
      </c>
      <c r="T914" s="37" t="s">
        <v>1663</v>
      </c>
      <c r="U914" s="37" t="s">
        <v>88</v>
      </c>
      <c r="V914" s="37">
        <v>0</v>
      </c>
      <c r="W914" s="37">
        <v>0</v>
      </c>
      <c r="X914" s="37">
        <v>0</v>
      </c>
      <c r="Y914" s="37" t="s">
        <v>61</v>
      </c>
      <c r="Z914" s="37">
        <v>0</v>
      </c>
      <c r="AA914" s="37">
        <v>0</v>
      </c>
      <c r="AB914" s="37">
        <v>0</v>
      </c>
      <c r="AC914" s="37">
        <v>0</v>
      </c>
      <c r="AD914" s="37">
        <v>0</v>
      </c>
      <c r="AE914" s="37">
        <v>0</v>
      </c>
      <c r="AF914" s="37">
        <v>0</v>
      </c>
      <c r="AG914" s="37">
        <v>0</v>
      </c>
      <c r="AH914" s="37">
        <v>0</v>
      </c>
      <c r="AI914" s="37">
        <v>0</v>
      </c>
      <c r="AJ914" s="37">
        <v>0</v>
      </c>
      <c r="AK914" s="37">
        <v>0</v>
      </c>
      <c r="AL914" s="37" t="s">
        <v>72</v>
      </c>
      <c r="AM914" s="37" t="s">
        <v>107</v>
      </c>
      <c r="AN914" s="37" t="s">
        <v>74</v>
      </c>
      <c r="AO914" s="37" t="s">
        <v>75</v>
      </c>
      <c r="AP914" s="37" t="s">
        <v>96</v>
      </c>
      <c r="AQ914" s="37" t="s">
        <v>108</v>
      </c>
      <c r="AR914" s="37" t="s">
        <v>78</v>
      </c>
      <c r="AS914" s="37" t="s">
        <v>109</v>
      </c>
      <c r="AT914" s="37" t="s">
        <v>71</v>
      </c>
      <c r="AU914" s="37">
        <v>188</v>
      </c>
      <c r="AV914" s="37">
        <v>0</v>
      </c>
      <c r="AW914" s="37" t="s">
        <v>61</v>
      </c>
      <c r="AX914" s="37">
        <v>0</v>
      </c>
      <c r="AY914" s="37" t="s">
        <v>61</v>
      </c>
      <c r="AZ914" s="37">
        <v>0</v>
      </c>
      <c r="BA914" s="37" t="s">
        <v>61</v>
      </c>
      <c r="BB914" s="37">
        <v>0</v>
      </c>
      <c r="BC914" s="37" t="s">
        <v>61</v>
      </c>
      <c r="BD914" s="37">
        <v>0</v>
      </c>
      <c r="BE914" s="37" t="s">
        <v>61</v>
      </c>
      <c r="BF914" s="37" t="s">
        <v>78</v>
      </c>
      <c r="BG914" s="37" t="s">
        <v>3889</v>
      </c>
      <c r="BH914" s="37" t="s">
        <v>164</v>
      </c>
      <c r="BI914" s="37" t="s">
        <v>83</v>
      </c>
      <c r="BJ914" s="37" t="s">
        <v>84</v>
      </c>
      <c r="BK914" s="37" t="s">
        <v>61</v>
      </c>
      <c r="BL914" s="37" t="s">
        <v>71</v>
      </c>
      <c r="BM914" s="37" t="s">
        <v>71</v>
      </c>
      <c r="BN914" s="40"/>
      <c r="BO914" s="40"/>
      <c r="BP914" s="40"/>
      <c r="BQ914" s="40"/>
      <c r="BR914" s="40"/>
      <c r="BS914" s="40"/>
    </row>
    <row r="915" spans="1:71" s="4" customFormat="1" x14ac:dyDescent="0.25">
      <c r="A915" s="36">
        <v>1579851</v>
      </c>
      <c r="B915" s="37" t="s">
        <v>4423</v>
      </c>
      <c r="C915" s="38">
        <v>0.70694444444444438</v>
      </c>
      <c r="D915" s="39">
        <v>45750</v>
      </c>
      <c r="E915" s="37" t="s">
        <v>4424</v>
      </c>
      <c r="F915" s="37" t="s">
        <v>88</v>
      </c>
      <c r="G915" s="37" t="s">
        <v>61</v>
      </c>
      <c r="H915" s="37" t="s">
        <v>62</v>
      </c>
      <c r="I915" s="37" t="s">
        <v>138</v>
      </c>
      <c r="J915" s="37" t="s">
        <v>64</v>
      </c>
      <c r="K915" s="37" t="s">
        <v>89</v>
      </c>
      <c r="L915" s="37">
        <v>333100</v>
      </c>
      <c r="M915" s="37" t="s">
        <v>4425</v>
      </c>
      <c r="N915" s="37" t="s">
        <v>2438</v>
      </c>
      <c r="O915" s="37" t="s">
        <v>61</v>
      </c>
      <c r="P915" s="37" t="s">
        <v>61</v>
      </c>
      <c r="Q915" s="37" t="s">
        <v>61</v>
      </c>
      <c r="R915" s="37" t="s">
        <v>61</v>
      </c>
      <c r="S915" s="37" t="s">
        <v>4426</v>
      </c>
      <c r="T915" s="37" t="s">
        <v>2438</v>
      </c>
      <c r="U915" s="37" t="s">
        <v>88</v>
      </c>
      <c r="V915" s="37">
        <v>0</v>
      </c>
      <c r="W915" s="37">
        <v>0</v>
      </c>
      <c r="X915" s="37">
        <v>0</v>
      </c>
      <c r="Y915" s="37" t="s">
        <v>61</v>
      </c>
      <c r="Z915" s="37">
        <v>0</v>
      </c>
      <c r="AA915" s="37">
        <v>0</v>
      </c>
      <c r="AB915" s="37">
        <v>0</v>
      </c>
      <c r="AC915" s="37">
        <v>0</v>
      </c>
      <c r="AD915" s="37">
        <v>0</v>
      </c>
      <c r="AE915" s="37">
        <v>0</v>
      </c>
      <c r="AF915" s="37">
        <v>0</v>
      </c>
      <c r="AG915" s="37">
        <v>0</v>
      </c>
      <c r="AH915" s="37">
        <v>0</v>
      </c>
      <c r="AI915" s="37">
        <v>0</v>
      </c>
      <c r="AJ915" s="37">
        <v>0</v>
      </c>
      <c r="AK915" s="37">
        <v>0</v>
      </c>
      <c r="AL915" s="37" t="s">
        <v>72</v>
      </c>
      <c r="AM915" s="37" t="s">
        <v>107</v>
      </c>
      <c r="AN915" s="37" t="s">
        <v>74</v>
      </c>
      <c r="AO915" s="37" t="s">
        <v>143</v>
      </c>
      <c r="AP915" s="37" t="s">
        <v>76</v>
      </c>
      <c r="AQ915" s="37" t="s">
        <v>77</v>
      </c>
      <c r="AR915" s="37" t="s">
        <v>78</v>
      </c>
      <c r="AS915" s="37" t="s">
        <v>458</v>
      </c>
      <c r="AT915" s="37" t="s">
        <v>88</v>
      </c>
      <c r="AU915" s="37" t="s">
        <v>61</v>
      </c>
      <c r="AV915" s="37">
        <v>0</v>
      </c>
      <c r="AW915" s="37" t="s">
        <v>61</v>
      </c>
      <c r="AX915" s="37">
        <v>0</v>
      </c>
      <c r="AY915" s="37" t="s">
        <v>61</v>
      </c>
      <c r="AZ915" s="37">
        <v>0</v>
      </c>
      <c r="BA915" s="37" t="s">
        <v>61</v>
      </c>
      <c r="BB915" s="37">
        <v>0</v>
      </c>
      <c r="BC915" s="37" t="s">
        <v>61</v>
      </c>
      <c r="BD915" s="37">
        <v>0</v>
      </c>
      <c r="BE915" s="37" t="s">
        <v>61</v>
      </c>
      <c r="BF915" s="37" t="s">
        <v>80</v>
      </c>
      <c r="BG915" s="37" t="s">
        <v>266</v>
      </c>
      <c r="BH915" s="37" t="s">
        <v>164</v>
      </c>
      <c r="BI915" s="37" t="s">
        <v>144</v>
      </c>
      <c r="BJ915" s="37" t="s">
        <v>98</v>
      </c>
      <c r="BK915" s="37" t="s">
        <v>61</v>
      </c>
      <c r="BL915" s="37" t="s">
        <v>88</v>
      </c>
      <c r="BM915" s="37" t="s">
        <v>88</v>
      </c>
      <c r="BN915" s="40"/>
      <c r="BO915" s="40"/>
      <c r="BP915" s="40"/>
      <c r="BQ915" s="40"/>
      <c r="BR915" s="40"/>
      <c r="BS915" s="40"/>
    </row>
    <row r="916" spans="1:71" s="4" customFormat="1" x14ac:dyDescent="0.25">
      <c r="A916" s="36">
        <v>1580164</v>
      </c>
      <c r="B916" s="37" t="s">
        <v>4427</v>
      </c>
      <c r="C916" s="38">
        <v>0.26666666666666666</v>
      </c>
      <c r="D916" s="39">
        <v>45751</v>
      </c>
      <c r="E916" s="37" t="s">
        <v>4428</v>
      </c>
      <c r="F916" s="37" t="s">
        <v>61</v>
      </c>
      <c r="G916" s="37" t="s">
        <v>61</v>
      </c>
      <c r="H916" s="37" t="s">
        <v>147</v>
      </c>
      <c r="I916" s="37" t="s">
        <v>61</v>
      </c>
      <c r="J916" s="37" t="s">
        <v>64</v>
      </c>
      <c r="K916" s="37" t="s">
        <v>89</v>
      </c>
      <c r="L916" s="37">
        <v>197000</v>
      </c>
      <c r="M916" s="37" t="s">
        <v>4429</v>
      </c>
      <c r="N916" s="37" t="s">
        <v>61</v>
      </c>
      <c r="O916" s="37" t="s">
        <v>4430</v>
      </c>
      <c r="P916" s="37" t="s">
        <v>61</v>
      </c>
      <c r="Q916" s="37" t="s">
        <v>4431</v>
      </c>
      <c r="R916" s="37" t="s">
        <v>61</v>
      </c>
      <c r="S916" s="37" t="s">
        <v>4432</v>
      </c>
      <c r="T916" s="37" t="s">
        <v>61</v>
      </c>
      <c r="U916" s="37" t="s">
        <v>88</v>
      </c>
      <c r="V916" s="37">
        <v>0</v>
      </c>
      <c r="W916" s="37">
        <v>0</v>
      </c>
      <c r="X916" s="37">
        <v>1</v>
      </c>
      <c r="Y916" s="37" t="s">
        <v>61</v>
      </c>
      <c r="Z916" s="37">
        <v>0</v>
      </c>
      <c r="AA916" s="37">
        <v>0</v>
      </c>
      <c r="AB916" s="37">
        <v>0</v>
      </c>
      <c r="AC916" s="37">
        <v>0</v>
      </c>
      <c r="AD916" s="37">
        <v>0</v>
      </c>
      <c r="AE916" s="37">
        <v>0</v>
      </c>
      <c r="AF916" s="37">
        <v>0</v>
      </c>
      <c r="AG916" s="37">
        <v>0</v>
      </c>
      <c r="AH916" s="37">
        <v>0</v>
      </c>
      <c r="AI916" s="37">
        <v>0</v>
      </c>
      <c r="AJ916" s="37">
        <v>0</v>
      </c>
      <c r="AK916" s="37">
        <v>0</v>
      </c>
      <c r="AL916" s="37" t="s">
        <v>131</v>
      </c>
      <c r="AM916" s="37" t="s">
        <v>132</v>
      </c>
      <c r="AN916" s="37" t="s">
        <v>61</v>
      </c>
      <c r="AO916" s="37" t="s">
        <v>61</v>
      </c>
      <c r="AP916" s="37" t="s">
        <v>61</v>
      </c>
      <c r="AQ916" s="37" t="s">
        <v>61</v>
      </c>
      <c r="AR916" s="37" t="s">
        <v>61</v>
      </c>
      <c r="AS916" s="37" t="s">
        <v>61</v>
      </c>
      <c r="AT916" s="37" t="s">
        <v>88</v>
      </c>
      <c r="AU916" s="37" t="s">
        <v>61</v>
      </c>
      <c r="AV916" s="37">
        <v>0</v>
      </c>
      <c r="AW916" s="37" t="s">
        <v>61</v>
      </c>
      <c r="AX916" s="37">
        <v>0</v>
      </c>
      <c r="AY916" s="37" t="s">
        <v>61</v>
      </c>
      <c r="AZ916" s="37">
        <v>0</v>
      </c>
      <c r="BA916" s="37" t="s">
        <v>61</v>
      </c>
      <c r="BB916" s="37">
        <v>0</v>
      </c>
      <c r="BC916" s="37" t="s">
        <v>61</v>
      </c>
      <c r="BD916" s="37">
        <v>0</v>
      </c>
      <c r="BE916" s="37" t="s">
        <v>61</v>
      </c>
      <c r="BF916" s="37" t="s">
        <v>61</v>
      </c>
      <c r="BG916" s="37" t="s">
        <v>3889</v>
      </c>
      <c r="BH916" s="37" t="s">
        <v>61</v>
      </c>
      <c r="BI916" s="37" t="s">
        <v>61</v>
      </c>
      <c r="BJ916" s="37" t="s">
        <v>61</v>
      </c>
      <c r="BK916" s="37" t="s">
        <v>61</v>
      </c>
      <c r="BL916" s="37" t="s">
        <v>88</v>
      </c>
      <c r="BM916" s="37" t="s">
        <v>88</v>
      </c>
      <c r="BN916" s="40"/>
      <c r="BO916" s="40"/>
      <c r="BP916" s="40"/>
      <c r="BQ916" s="40"/>
      <c r="BR916" s="40"/>
      <c r="BS916" s="40"/>
    </row>
    <row r="917" spans="1:71" s="4" customFormat="1" x14ac:dyDescent="0.25">
      <c r="A917" s="36">
        <v>1580869</v>
      </c>
      <c r="B917" s="37" t="s">
        <v>4433</v>
      </c>
      <c r="C917" s="38">
        <v>0.88958333333333339</v>
      </c>
      <c r="D917" s="39">
        <v>45751</v>
      </c>
      <c r="E917" s="37" t="s">
        <v>369</v>
      </c>
      <c r="F917" s="37" t="s">
        <v>88</v>
      </c>
      <c r="G917" s="37" t="s">
        <v>61</v>
      </c>
      <c r="H917" s="37" t="s">
        <v>62</v>
      </c>
      <c r="I917" s="37" t="s">
        <v>201</v>
      </c>
      <c r="J917" s="37" t="s">
        <v>64</v>
      </c>
      <c r="K917" s="37" t="s">
        <v>89</v>
      </c>
      <c r="L917" s="37">
        <v>403800</v>
      </c>
      <c r="M917" s="37" t="s">
        <v>4434</v>
      </c>
      <c r="N917" s="37" t="s">
        <v>369</v>
      </c>
      <c r="O917" s="37" t="s">
        <v>61</v>
      </c>
      <c r="P917" s="37" t="s">
        <v>61</v>
      </c>
      <c r="Q917" s="37" t="s">
        <v>61</v>
      </c>
      <c r="R917" s="37" t="s">
        <v>1791</v>
      </c>
      <c r="S917" s="37" t="s">
        <v>4435</v>
      </c>
      <c r="T917" s="37" t="s">
        <v>3682</v>
      </c>
      <c r="U917" s="37" t="s">
        <v>88</v>
      </c>
      <c r="V917" s="37">
        <v>0</v>
      </c>
      <c r="W917" s="37">
        <v>0</v>
      </c>
      <c r="X917" s="37">
        <v>0</v>
      </c>
      <c r="Y917" s="37" t="s">
        <v>61</v>
      </c>
      <c r="Z917" s="37">
        <v>0</v>
      </c>
      <c r="AA917" s="37">
        <v>0</v>
      </c>
      <c r="AB917" s="37">
        <v>0</v>
      </c>
      <c r="AC917" s="37">
        <v>0</v>
      </c>
      <c r="AD917" s="37">
        <v>0</v>
      </c>
      <c r="AE917" s="37">
        <v>0</v>
      </c>
      <c r="AF917" s="37">
        <v>0</v>
      </c>
      <c r="AG917" s="37">
        <v>0</v>
      </c>
      <c r="AH917" s="37">
        <v>0</v>
      </c>
      <c r="AI917" s="37">
        <v>0</v>
      </c>
      <c r="AJ917" s="37">
        <v>0</v>
      </c>
      <c r="AK917" s="37">
        <v>0</v>
      </c>
      <c r="AL917" s="37" t="s">
        <v>72</v>
      </c>
      <c r="AM917" s="37" t="s">
        <v>107</v>
      </c>
      <c r="AN917" s="37" t="s">
        <v>74</v>
      </c>
      <c r="AO917" s="37" t="s">
        <v>95</v>
      </c>
      <c r="AP917" s="37" t="s">
        <v>96</v>
      </c>
      <c r="AQ917" s="37" t="s">
        <v>77</v>
      </c>
      <c r="AR917" s="37" t="s">
        <v>78</v>
      </c>
      <c r="AS917" s="37" t="s">
        <v>109</v>
      </c>
      <c r="AT917" s="37" t="s">
        <v>88</v>
      </c>
      <c r="AU917" s="37" t="s">
        <v>61</v>
      </c>
      <c r="AV917" s="37">
        <v>0</v>
      </c>
      <c r="AW917" s="37" t="s">
        <v>61</v>
      </c>
      <c r="AX917" s="37">
        <v>0</v>
      </c>
      <c r="AY917" s="37" t="s">
        <v>61</v>
      </c>
      <c r="AZ917" s="37">
        <v>0</v>
      </c>
      <c r="BA917" s="37" t="s">
        <v>61</v>
      </c>
      <c r="BB917" s="37">
        <v>0</v>
      </c>
      <c r="BC917" s="37" t="s">
        <v>61</v>
      </c>
      <c r="BD917" s="37">
        <v>0</v>
      </c>
      <c r="BE917" s="37" t="s">
        <v>61</v>
      </c>
      <c r="BF917" s="37" t="s">
        <v>78</v>
      </c>
      <c r="BG917" s="37" t="s">
        <v>3889</v>
      </c>
      <c r="BH917" s="37" t="s">
        <v>164</v>
      </c>
      <c r="BI917" s="37" t="s">
        <v>83</v>
      </c>
      <c r="BJ917" s="37" t="s">
        <v>84</v>
      </c>
      <c r="BK917" s="37" t="s">
        <v>61</v>
      </c>
      <c r="BL917" s="37" t="s">
        <v>88</v>
      </c>
      <c r="BM917" s="37" t="s">
        <v>88</v>
      </c>
      <c r="BN917" s="40"/>
      <c r="BO917" s="40"/>
      <c r="BP917" s="40"/>
      <c r="BQ917" s="40"/>
      <c r="BR917" s="40"/>
      <c r="BS917" s="40"/>
    </row>
    <row r="918" spans="1:71" s="4" customFormat="1" x14ac:dyDescent="0.25">
      <c r="A918" s="36">
        <v>1582285</v>
      </c>
      <c r="B918" s="37" t="s">
        <v>4436</v>
      </c>
      <c r="C918" s="38">
        <v>0.79236111111111107</v>
      </c>
      <c r="D918" s="39">
        <v>45753</v>
      </c>
      <c r="E918" s="37" t="s">
        <v>3702</v>
      </c>
      <c r="F918" s="37" t="s">
        <v>61</v>
      </c>
      <c r="G918" s="37" t="s">
        <v>61</v>
      </c>
      <c r="H918" s="37" t="s">
        <v>147</v>
      </c>
      <c r="I918" s="37" t="s">
        <v>61</v>
      </c>
      <c r="J918" s="37" t="s">
        <v>64</v>
      </c>
      <c r="K918" s="37" t="s">
        <v>65</v>
      </c>
      <c r="L918" s="37">
        <v>257300</v>
      </c>
      <c r="M918" s="37" t="s">
        <v>4437</v>
      </c>
      <c r="N918" s="37" t="s">
        <v>61</v>
      </c>
      <c r="O918" s="37" t="s">
        <v>4438</v>
      </c>
      <c r="P918" s="37" t="s">
        <v>61</v>
      </c>
      <c r="Q918" s="37" t="s">
        <v>4439</v>
      </c>
      <c r="R918" s="37" t="s">
        <v>61</v>
      </c>
      <c r="S918" s="37" t="s">
        <v>4440</v>
      </c>
      <c r="T918" s="37" t="s">
        <v>61</v>
      </c>
      <c r="U918" s="37" t="s">
        <v>88</v>
      </c>
      <c r="V918" s="37">
        <v>0</v>
      </c>
      <c r="W918" s="37">
        <v>0</v>
      </c>
      <c r="X918" s="37">
        <v>2</v>
      </c>
      <c r="Y918" s="37" t="s">
        <v>61</v>
      </c>
      <c r="Z918" s="37">
        <v>0</v>
      </c>
      <c r="AA918" s="37">
        <v>0</v>
      </c>
      <c r="AB918" s="37">
        <v>0</v>
      </c>
      <c r="AC918" s="37">
        <v>0</v>
      </c>
      <c r="AD918" s="37">
        <v>0</v>
      </c>
      <c r="AE918" s="37">
        <v>0</v>
      </c>
      <c r="AF918" s="37">
        <v>0</v>
      </c>
      <c r="AG918" s="37">
        <v>0</v>
      </c>
      <c r="AH918" s="37">
        <v>0</v>
      </c>
      <c r="AI918" s="37">
        <v>0</v>
      </c>
      <c r="AJ918" s="37">
        <v>0</v>
      </c>
      <c r="AK918" s="37">
        <v>0</v>
      </c>
      <c r="AL918" s="37" t="s">
        <v>72</v>
      </c>
      <c r="AM918" s="37" t="s">
        <v>61</v>
      </c>
      <c r="AN918" s="37" t="s">
        <v>61</v>
      </c>
      <c r="AO918" s="37" t="s">
        <v>61</v>
      </c>
      <c r="AP918" s="37" t="s">
        <v>61</v>
      </c>
      <c r="AQ918" s="37" t="s">
        <v>61</v>
      </c>
      <c r="AR918" s="37" t="s">
        <v>61</v>
      </c>
      <c r="AS918" s="37" t="s">
        <v>61</v>
      </c>
      <c r="AT918" s="37" t="s">
        <v>71</v>
      </c>
      <c r="AU918" s="37">
        <v>329</v>
      </c>
      <c r="AV918" s="37">
        <v>0</v>
      </c>
      <c r="AW918" s="37" t="s">
        <v>61</v>
      </c>
      <c r="AX918" s="37">
        <v>0</v>
      </c>
      <c r="AY918" s="37" t="s">
        <v>61</v>
      </c>
      <c r="AZ918" s="37">
        <v>0</v>
      </c>
      <c r="BA918" s="37" t="s">
        <v>61</v>
      </c>
      <c r="BB918" s="37">
        <v>0</v>
      </c>
      <c r="BC918" s="37" t="s">
        <v>61</v>
      </c>
      <c r="BD918" s="37">
        <v>0</v>
      </c>
      <c r="BE918" s="37" t="s">
        <v>61</v>
      </c>
      <c r="BF918" s="37" t="s">
        <v>61</v>
      </c>
      <c r="BG918" s="37" t="s">
        <v>3889</v>
      </c>
      <c r="BH918" s="37" t="s">
        <v>61</v>
      </c>
      <c r="BI918" s="37" t="s">
        <v>61</v>
      </c>
      <c r="BJ918" s="37" t="s">
        <v>61</v>
      </c>
      <c r="BK918" s="37" t="s">
        <v>61</v>
      </c>
      <c r="BL918" s="37" t="s">
        <v>88</v>
      </c>
      <c r="BM918" s="37" t="s">
        <v>88</v>
      </c>
      <c r="BN918" s="40"/>
      <c r="BO918" s="40"/>
      <c r="BP918" s="40"/>
      <c r="BQ918" s="40"/>
      <c r="BR918" s="40"/>
      <c r="BS918" s="40"/>
    </row>
    <row r="919" spans="1:71" s="4" customFormat="1" x14ac:dyDescent="0.25">
      <c r="A919" s="36">
        <v>1582333</v>
      </c>
      <c r="B919" s="37" t="s">
        <v>4441</v>
      </c>
      <c r="C919" s="38">
        <v>0.82986111111111116</v>
      </c>
      <c r="D919" s="39">
        <v>45753</v>
      </c>
      <c r="E919" s="37" t="s">
        <v>864</v>
      </c>
      <c r="F919" s="37" t="s">
        <v>61</v>
      </c>
      <c r="G919" s="37" t="s">
        <v>61</v>
      </c>
      <c r="H919" s="37" t="s">
        <v>62</v>
      </c>
      <c r="I919" s="37" t="s">
        <v>61</v>
      </c>
      <c r="J919" s="37" t="s">
        <v>64</v>
      </c>
      <c r="K919" s="37" t="s">
        <v>89</v>
      </c>
      <c r="L919" s="37">
        <v>193000</v>
      </c>
      <c r="M919" s="37" t="s">
        <v>4440</v>
      </c>
      <c r="N919" s="37" t="s">
        <v>61</v>
      </c>
      <c r="O919" s="37" t="s">
        <v>61</v>
      </c>
      <c r="P919" s="37" t="s">
        <v>61</v>
      </c>
      <c r="Q919" s="37" t="s">
        <v>61</v>
      </c>
      <c r="R919" s="37" t="s">
        <v>61</v>
      </c>
      <c r="S919" s="37" t="s">
        <v>4440</v>
      </c>
      <c r="T919" s="37" t="s">
        <v>61</v>
      </c>
      <c r="U919" s="37" t="s">
        <v>88</v>
      </c>
      <c r="V919" s="37">
        <v>0</v>
      </c>
      <c r="W919" s="37">
        <v>0</v>
      </c>
      <c r="X919" s="37">
        <v>0</v>
      </c>
      <c r="Y919" s="37" t="s">
        <v>61</v>
      </c>
      <c r="Z919" s="37">
        <v>0</v>
      </c>
      <c r="AA919" s="37">
        <v>0</v>
      </c>
      <c r="AB919" s="37">
        <v>0</v>
      </c>
      <c r="AC919" s="37">
        <v>0</v>
      </c>
      <c r="AD919" s="37">
        <v>0</v>
      </c>
      <c r="AE919" s="37">
        <v>0</v>
      </c>
      <c r="AF919" s="37">
        <v>0</v>
      </c>
      <c r="AG919" s="37">
        <v>0</v>
      </c>
      <c r="AH919" s="37">
        <v>0</v>
      </c>
      <c r="AI919" s="37">
        <v>0</v>
      </c>
      <c r="AJ919" s="37">
        <v>0</v>
      </c>
      <c r="AK919" s="37">
        <v>0</v>
      </c>
      <c r="AL919" s="37" t="s">
        <v>72</v>
      </c>
      <c r="AM919" s="37" t="s">
        <v>370</v>
      </c>
      <c r="AN919" s="37" t="s">
        <v>61</v>
      </c>
      <c r="AO919" s="37" t="s">
        <v>61</v>
      </c>
      <c r="AP919" s="37" t="s">
        <v>61</v>
      </c>
      <c r="AQ919" s="37" t="s">
        <v>61</v>
      </c>
      <c r="AR919" s="37" t="s">
        <v>61</v>
      </c>
      <c r="AS919" s="37" t="s">
        <v>97</v>
      </c>
      <c r="AT919" s="37" t="s">
        <v>88</v>
      </c>
      <c r="AU919" s="37" t="s">
        <v>61</v>
      </c>
      <c r="AV919" s="37">
        <v>0</v>
      </c>
      <c r="AW919" s="37" t="s">
        <v>61</v>
      </c>
      <c r="AX919" s="37">
        <v>0</v>
      </c>
      <c r="AY919" s="37" t="s">
        <v>61</v>
      </c>
      <c r="AZ919" s="37">
        <v>0</v>
      </c>
      <c r="BA919" s="37" t="s">
        <v>61</v>
      </c>
      <c r="BB919" s="37">
        <v>0</v>
      </c>
      <c r="BC919" s="37" t="s">
        <v>61</v>
      </c>
      <c r="BD919" s="37">
        <v>0</v>
      </c>
      <c r="BE919" s="37" t="s">
        <v>61</v>
      </c>
      <c r="BF919" s="37" t="s">
        <v>61</v>
      </c>
      <c r="BG919" s="37" t="s">
        <v>61</v>
      </c>
      <c r="BH919" s="37" t="s">
        <v>61</v>
      </c>
      <c r="BI919" s="37" t="s">
        <v>61</v>
      </c>
      <c r="BJ919" s="37" t="s">
        <v>61</v>
      </c>
      <c r="BK919" s="37" t="s">
        <v>61</v>
      </c>
      <c r="BL919" s="37" t="s">
        <v>88</v>
      </c>
      <c r="BM919" s="37" t="s">
        <v>88</v>
      </c>
      <c r="BN919" s="40"/>
      <c r="BO919" s="40"/>
      <c r="BP919" s="40"/>
      <c r="BQ919" s="40"/>
      <c r="BR919" s="40"/>
      <c r="BS919" s="40"/>
    </row>
    <row r="920" spans="1:71" s="4" customFormat="1" x14ac:dyDescent="0.25">
      <c r="A920" s="36">
        <v>1582510</v>
      </c>
      <c r="B920" s="37" t="s">
        <v>4442</v>
      </c>
      <c r="C920" s="38">
        <v>1.1805555555555555E-2</v>
      </c>
      <c r="D920" s="39">
        <v>45754</v>
      </c>
      <c r="E920" s="37" t="s">
        <v>4443</v>
      </c>
      <c r="F920" s="37" t="s">
        <v>61</v>
      </c>
      <c r="G920" s="37" t="s">
        <v>61</v>
      </c>
      <c r="H920" s="37" t="s">
        <v>147</v>
      </c>
      <c r="I920" s="37" t="s">
        <v>61</v>
      </c>
      <c r="J920" s="37" t="s">
        <v>64</v>
      </c>
      <c r="K920" s="37" t="s">
        <v>65</v>
      </c>
      <c r="L920" s="37">
        <v>257000</v>
      </c>
      <c r="M920" s="37" t="s">
        <v>4444</v>
      </c>
      <c r="N920" s="37" t="s">
        <v>61</v>
      </c>
      <c r="O920" s="37" t="s">
        <v>4445</v>
      </c>
      <c r="P920" s="37" t="s">
        <v>61</v>
      </c>
      <c r="Q920" s="37" t="s">
        <v>4444</v>
      </c>
      <c r="R920" s="37" t="s">
        <v>61</v>
      </c>
      <c r="S920" s="37" t="s">
        <v>4445</v>
      </c>
      <c r="T920" s="37" t="s">
        <v>61</v>
      </c>
      <c r="U920" s="37" t="s">
        <v>88</v>
      </c>
      <c r="V920" s="37">
        <v>0</v>
      </c>
      <c r="W920" s="37">
        <v>0</v>
      </c>
      <c r="X920" s="37">
        <v>3</v>
      </c>
      <c r="Y920" s="37" t="s">
        <v>61</v>
      </c>
      <c r="Z920" s="37">
        <v>0</v>
      </c>
      <c r="AA920" s="37">
        <v>0</v>
      </c>
      <c r="AB920" s="37">
        <v>0</v>
      </c>
      <c r="AC920" s="37">
        <v>0</v>
      </c>
      <c r="AD920" s="37">
        <v>0</v>
      </c>
      <c r="AE920" s="37">
        <v>0</v>
      </c>
      <c r="AF920" s="37">
        <v>0</v>
      </c>
      <c r="AG920" s="37">
        <v>0</v>
      </c>
      <c r="AH920" s="37">
        <v>0</v>
      </c>
      <c r="AI920" s="37">
        <v>0</v>
      </c>
      <c r="AJ920" s="37">
        <v>0</v>
      </c>
      <c r="AK920" s="37">
        <v>0</v>
      </c>
      <c r="AL920" s="37" t="s">
        <v>72</v>
      </c>
      <c r="AM920" s="37" t="s">
        <v>370</v>
      </c>
      <c r="AN920" s="37" t="s">
        <v>61</v>
      </c>
      <c r="AO920" s="37" t="s">
        <v>61</v>
      </c>
      <c r="AP920" s="37" t="s">
        <v>61</v>
      </c>
      <c r="AQ920" s="37" t="s">
        <v>61</v>
      </c>
      <c r="AR920" s="37" t="s">
        <v>61</v>
      </c>
      <c r="AS920" s="37" t="s">
        <v>322</v>
      </c>
      <c r="AT920" s="37" t="s">
        <v>88</v>
      </c>
      <c r="AU920" s="37" t="s">
        <v>61</v>
      </c>
      <c r="AV920" s="37">
        <v>0</v>
      </c>
      <c r="AW920" s="37" t="s">
        <v>61</v>
      </c>
      <c r="AX920" s="37">
        <v>0</v>
      </c>
      <c r="AY920" s="37" t="s">
        <v>61</v>
      </c>
      <c r="AZ920" s="37">
        <v>0</v>
      </c>
      <c r="BA920" s="37" t="s">
        <v>61</v>
      </c>
      <c r="BB920" s="37">
        <v>0</v>
      </c>
      <c r="BC920" s="37" t="s">
        <v>61</v>
      </c>
      <c r="BD920" s="37">
        <v>0</v>
      </c>
      <c r="BE920" s="37" t="s">
        <v>61</v>
      </c>
      <c r="BF920" s="37" t="s">
        <v>61</v>
      </c>
      <c r="BG920" s="37" t="s">
        <v>3889</v>
      </c>
      <c r="BH920" s="37" t="s">
        <v>61</v>
      </c>
      <c r="BI920" s="37" t="s">
        <v>61</v>
      </c>
      <c r="BJ920" s="37" t="s">
        <v>61</v>
      </c>
      <c r="BK920" s="37" t="s">
        <v>61</v>
      </c>
      <c r="BL920" s="37" t="s">
        <v>88</v>
      </c>
      <c r="BM920" s="37" t="s">
        <v>88</v>
      </c>
      <c r="BN920" s="40"/>
      <c r="BO920" s="40"/>
      <c r="BP920" s="40"/>
      <c r="BQ920" s="40"/>
      <c r="BR920" s="40"/>
      <c r="BS920" s="40"/>
    </row>
    <row r="921" spans="1:71" s="4" customFormat="1" x14ac:dyDescent="0.25">
      <c r="A921" s="36">
        <v>1583544</v>
      </c>
      <c r="B921" s="37" t="s">
        <v>4446</v>
      </c>
      <c r="C921" s="38">
        <v>0.56180555555555556</v>
      </c>
      <c r="D921" s="39">
        <v>45755</v>
      </c>
      <c r="E921" s="37" t="s">
        <v>723</v>
      </c>
      <c r="F921" s="37" t="s">
        <v>61</v>
      </c>
      <c r="G921" s="37" t="s">
        <v>61</v>
      </c>
      <c r="H921" s="37" t="s">
        <v>62</v>
      </c>
      <c r="I921" s="37" t="s">
        <v>61</v>
      </c>
      <c r="J921" s="37" t="s">
        <v>64</v>
      </c>
      <c r="K921" s="37" t="s">
        <v>65</v>
      </c>
      <c r="L921" s="37">
        <v>239000</v>
      </c>
      <c r="M921" s="37" t="s">
        <v>4447</v>
      </c>
      <c r="N921" s="37" t="s">
        <v>61</v>
      </c>
      <c r="O921" s="37" t="s">
        <v>61</v>
      </c>
      <c r="P921" s="37" t="s">
        <v>61</v>
      </c>
      <c r="Q921" s="37" t="s">
        <v>61</v>
      </c>
      <c r="R921" s="37" t="s">
        <v>61</v>
      </c>
      <c r="S921" s="37" t="s">
        <v>4448</v>
      </c>
      <c r="T921" s="37" t="s">
        <v>61</v>
      </c>
      <c r="U921" s="37" t="s">
        <v>88</v>
      </c>
      <c r="V921" s="37">
        <v>0</v>
      </c>
      <c r="W921" s="37">
        <v>0</v>
      </c>
      <c r="X921" s="37">
        <v>0</v>
      </c>
      <c r="Y921" s="37" t="s">
        <v>61</v>
      </c>
      <c r="Z921" s="37">
        <v>0</v>
      </c>
      <c r="AA921" s="37">
        <v>0</v>
      </c>
      <c r="AB921" s="37">
        <v>0</v>
      </c>
      <c r="AC921" s="37">
        <v>0</v>
      </c>
      <c r="AD921" s="37">
        <v>0</v>
      </c>
      <c r="AE921" s="37">
        <v>0</v>
      </c>
      <c r="AF921" s="37">
        <v>0</v>
      </c>
      <c r="AG921" s="37">
        <v>0</v>
      </c>
      <c r="AH921" s="37">
        <v>0</v>
      </c>
      <c r="AI921" s="37">
        <v>0</v>
      </c>
      <c r="AJ921" s="37">
        <v>0</v>
      </c>
      <c r="AK921" s="37">
        <v>0</v>
      </c>
      <c r="AL921" s="37" t="s">
        <v>72</v>
      </c>
      <c r="AM921" s="37" t="s">
        <v>370</v>
      </c>
      <c r="AN921" s="37" t="s">
        <v>61</v>
      </c>
      <c r="AO921" s="37" t="s">
        <v>61</v>
      </c>
      <c r="AP921" s="37" t="s">
        <v>61</v>
      </c>
      <c r="AQ921" s="37" t="s">
        <v>61</v>
      </c>
      <c r="AR921" s="37" t="s">
        <v>61</v>
      </c>
      <c r="AS921" s="37" t="s">
        <v>97</v>
      </c>
      <c r="AT921" s="37" t="s">
        <v>88</v>
      </c>
      <c r="AU921" s="37" t="s">
        <v>61</v>
      </c>
      <c r="AV921" s="37">
        <v>0</v>
      </c>
      <c r="AW921" s="37" t="s">
        <v>61</v>
      </c>
      <c r="AX921" s="37">
        <v>0</v>
      </c>
      <c r="AY921" s="37" t="s">
        <v>61</v>
      </c>
      <c r="AZ921" s="37">
        <v>0</v>
      </c>
      <c r="BA921" s="37" t="s">
        <v>61</v>
      </c>
      <c r="BB921" s="37">
        <v>0</v>
      </c>
      <c r="BC921" s="37" t="s">
        <v>61</v>
      </c>
      <c r="BD921" s="37">
        <v>0</v>
      </c>
      <c r="BE921" s="37" t="s">
        <v>61</v>
      </c>
      <c r="BF921" s="37" t="s">
        <v>61</v>
      </c>
      <c r="BG921" s="37" t="s">
        <v>3889</v>
      </c>
      <c r="BH921" s="37" t="s">
        <v>61</v>
      </c>
      <c r="BI921" s="37" t="s">
        <v>61</v>
      </c>
      <c r="BJ921" s="37" t="s">
        <v>61</v>
      </c>
      <c r="BK921" s="37" t="s">
        <v>61</v>
      </c>
      <c r="BL921" s="37" t="s">
        <v>88</v>
      </c>
      <c r="BM921" s="37" t="s">
        <v>88</v>
      </c>
      <c r="BN921" s="40"/>
      <c r="BO921" s="40"/>
      <c r="BP921" s="40"/>
      <c r="BQ921" s="40"/>
      <c r="BR921" s="40"/>
      <c r="BS921" s="40"/>
    </row>
    <row r="922" spans="1:71" s="4" customFormat="1" x14ac:dyDescent="0.25">
      <c r="A922" s="36">
        <v>1583498</v>
      </c>
      <c r="B922" s="37" t="s">
        <v>4449</v>
      </c>
      <c r="C922" s="38">
        <v>0.50624999999999998</v>
      </c>
      <c r="D922" s="39">
        <v>45755</v>
      </c>
      <c r="E922" s="37" t="s">
        <v>3081</v>
      </c>
      <c r="F922" s="37" t="s">
        <v>88</v>
      </c>
      <c r="G922" s="37" t="s">
        <v>61</v>
      </c>
      <c r="H922" s="37" t="s">
        <v>147</v>
      </c>
      <c r="I922" s="37" t="s">
        <v>138</v>
      </c>
      <c r="J922" s="37" t="s">
        <v>64</v>
      </c>
      <c r="K922" s="37" t="s">
        <v>89</v>
      </c>
      <c r="L922" s="37">
        <v>351100</v>
      </c>
      <c r="M922" s="37" t="s">
        <v>4450</v>
      </c>
      <c r="N922" s="37" t="s">
        <v>1910</v>
      </c>
      <c r="O922" s="37" t="s">
        <v>4451</v>
      </c>
      <c r="P922" s="37" t="s">
        <v>61</v>
      </c>
      <c r="Q922" s="37" t="s">
        <v>4452</v>
      </c>
      <c r="R922" s="37" t="s">
        <v>61</v>
      </c>
      <c r="S922" s="37" t="s">
        <v>4453</v>
      </c>
      <c r="T922" s="37" t="s">
        <v>61</v>
      </c>
      <c r="U922" s="37" t="s">
        <v>88</v>
      </c>
      <c r="V922" s="37">
        <v>0</v>
      </c>
      <c r="W922" s="37">
        <v>0</v>
      </c>
      <c r="X922" s="37">
        <v>2</v>
      </c>
      <c r="Y922" s="37" t="s">
        <v>61</v>
      </c>
      <c r="Z922" s="37">
        <v>0</v>
      </c>
      <c r="AA922" s="37">
        <v>0</v>
      </c>
      <c r="AB922" s="37">
        <v>0</v>
      </c>
      <c r="AC922" s="37">
        <v>0</v>
      </c>
      <c r="AD922" s="37">
        <v>0</v>
      </c>
      <c r="AE922" s="37">
        <v>0</v>
      </c>
      <c r="AF922" s="37">
        <v>0</v>
      </c>
      <c r="AG922" s="37">
        <v>0</v>
      </c>
      <c r="AH922" s="37">
        <v>0</v>
      </c>
      <c r="AI922" s="37">
        <v>0</v>
      </c>
      <c r="AJ922" s="37">
        <v>0</v>
      </c>
      <c r="AK922" s="37">
        <v>0</v>
      </c>
      <c r="AL922" s="37" t="s">
        <v>72</v>
      </c>
      <c r="AM922" s="37" t="s">
        <v>107</v>
      </c>
      <c r="AN922" s="37" t="s">
        <v>74</v>
      </c>
      <c r="AO922" s="37" t="s">
        <v>75</v>
      </c>
      <c r="AP922" s="37" t="s">
        <v>96</v>
      </c>
      <c r="AQ922" s="37" t="s">
        <v>77</v>
      </c>
      <c r="AR922" s="37" t="s">
        <v>78</v>
      </c>
      <c r="AS922" s="37" t="s">
        <v>97</v>
      </c>
      <c r="AT922" s="37" t="s">
        <v>71</v>
      </c>
      <c r="AU922" s="37">
        <v>176</v>
      </c>
      <c r="AV922" s="37">
        <v>0</v>
      </c>
      <c r="AW922" s="37" t="s">
        <v>61</v>
      </c>
      <c r="AX922" s="37">
        <v>0</v>
      </c>
      <c r="AY922" s="37" t="s">
        <v>61</v>
      </c>
      <c r="AZ922" s="37">
        <v>0</v>
      </c>
      <c r="BA922" s="37" t="s">
        <v>61</v>
      </c>
      <c r="BB922" s="37">
        <v>0</v>
      </c>
      <c r="BC922" s="37" t="s">
        <v>61</v>
      </c>
      <c r="BD922" s="37">
        <v>0</v>
      </c>
      <c r="BE922" s="37" t="s">
        <v>61</v>
      </c>
      <c r="BF922" s="37" t="s">
        <v>78</v>
      </c>
      <c r="BG922" s="37" t="s">
        <v>3889</v>
      </c>
      <c r="BH922" s="37" t="s">
        <v>164</v>
      </c>
      <c r="BI922" s="37" t="s">
        <v>144</v>
      </c>
      <c r="BJ922" s="37" t="s">
        <v>84</v>
      </c>
      <c r="BK922" s="37" t="s">
        <v>61</v>
      </c>
      <c r="BL922" s="37" t="s">
        <v>71</v>
      </c>
      <c r="BM922" s="37" t="s">
        <v>71</v>
      </c>
      <c r="BN922" s="40"/>
      <c r="BO922" s="40"/>
      <c r="BP922" s="40"/>
      <c r="BQ922" s="40"/>
      <c r="BR922" s="40"/>
      <c r="BS922" s="40"/>
    </row>
    <row r="923" spans="1:71" s="4" customFormat="1" x14ac:dyDescent="0.25">
      <c r="A923" s="36">
        <v>1583974</v>
      </c>
      <c r="B923" s="37" t="s">
        <v>4454</v>
      </c>
      <c r="C923" s="38">
        <v>0.96388888888888891</v>
      </c>
      <c r="D923" s="39">
        <v>45755</v>
      </c>
      <c r="E923" s="37" t="s">
        <v>2707</v>
      </c>
      <c r="F923" s="37" t="s">
        <v>88</v>
      </c>
      <c r="G923" s="37" t="s">
        <v>61</v>
      </c>
      <c r="H923" s="37" t="s">
        <v>62</v>
      </c>
      <c r="I923" s="37" t="s">
        <v>201</v>
      </c>
      <c r="J923" s="37" t="s">
        <v>64</v>
      </c>
      <c r="K923" s="37" t="s">
        <v>89</v>
      </c>
      <c r="L923" s="37">
        <v>358120</v>
      </c>
      <c r="M923" s="37" t="s">
        <v>4455</v>
      </c>
      <c r="N923" s="37" t="s">
        <v>2268</v>
      </c>
      <c r="O923" s="37" t="s">
        <v>61</v>
      </c>
      <c r="P923" s="37" t="s">
        <v>61</v>
      </c>
      <c r="Q923" s="37" t="s">
        <v>61</v>
      </c>
      <c r="R923" s="37" t="s">
        <v>61</v>
      </c>
      <c r="S923" s="37" t="s">
        <v>4456</v>
      </c>
      <c r="T923" s="37" t="s">
        <v>1137</v>
      </c>
      <c r="U923" s="37" t="s">
        <v>88</v>
      </c>
      <c r="V923" s="37">
        <v>0</v>
      </c>
      <c r="W923" s="37">
        <v>0</v>
      </c>
      <c r="X923" s="37">
        <v>0</v>
      </c>
      <c r="Y923" s="37" t="s">
        <v>61</v>
      </c>
      <c r="Z923" s="37">
        <v>0</v>
      </c>
      <c r="AA923" s="37">
        <v>0</v>
      </c>
      <c r="AB923" s="37">
        <v>0</v>
      </c>
      <c r="AC923" s="37">
        <v>0</v>
      </c>
      <c r="AD923" s="37">
        <v>0</v>
      </c>
      <c r="AE923" s="37">
        <v>0</v>
      </c>
      <c r="AF923" s="37">
        <v>0</v>
      </c>
      <c r="AG923" s="37">
        <v>0</v>
      </c>
      <c r="AH923" s="37">
        <v>0</v>
      </c>
      <c r="AI923" s="37">
        <v>0</v>
      </c>
      <c r="AJ923" s="37">
        <v>0</v>
      </c>
      <c r="AK923" s="37">
        <v>0</v>
      </c>
      <c r="AL923" s="37" t="s">
        <v>72</v>
      </c>
      <c r="AM923" s="37" t="s">
        <v>107</v>
      </c>
      <c r="AN923" s="37" t="s">
        <v>74</v>
      </c>
      <c r="AO923" s="37" t="s">
        <v>95</v>
      </c>
      <c r="AP923" s="37" t="s">
        <v>96</v>
      </c>
      <c r="AQ923" s="37" t="s">
        <v>77</v>
      </c>
      <c r="AR923" s="37" t="s">
        <v>78</v>
      </c>
      <c r="AS923" s="37" t="s">
        <v>322</v>
      </c>
      <c r="AT923" s="37" t="s">
        <v>88</v>
      </c>
      <c r="AU923" s="37" t="s">
        <v>61</v>
      </c>
      <c r="AV923" s="37">
        <v>0</v>
      </c>
      <c r="AW923" s="37" t="s">
        <v>61</v>
      </c>
      <c r="AX923" s="37">
        <v>0</v>
      </c>
      <c r="AY923" s="37" t="s">
        <v>61</v>
      </c>
      <c r="AZ923" s="37">
        <v>0</v>
      </c>
      <c r="BA923" s="37" t="s">
        <v>61</v>
      </c>
      <c r="BB923" s="37">
        <v>0</v>
      </c>
      <c r="BC923" s="37" t="s">
        <v>61</v>
      </c>
      <c r="BD923" s="37">
        <v>0</v>
      </c>
      <c r="BE923" s="37" t="s">
        <v>61</v>
      </c>
      <c r="BF923" s="37" t="s">
        <v>78</v>
      </c>
      <c r="BG923" s="37" t="s">
        <v>3889</v>
      </c>
      <c r="BH923" s="37" t="s">
        <v>82</v>
      </c>
      <c r="BI923" s="37" t="s">
        <v>83</v>
      </c>
      <c r="BJ923" s="37" t="s">
        <v>84</v>
      </c>
      <c r="BK923" s="37" t="s">
        <v>61</v>
      </c>
      <c r="BL923" s="37" t="s">
        <v>88</v>
      </c>
      <c r="BM923" s="37" t="s">
        <v>88</v>
      </c>
      <c r="BN923" s="40"/>
      <c r="BO923" s="40"/>
      <c r="BP923" s="40"/>
      <c r="BQ923" s="40"/>
      <c r="BR923" s="40"/>
      <c r="BS923" s="40"/>
    </row>
    <row r="924" spans="1:71" s="4" customFormat="1" x14ac:dyDescent="0.25">
      <c r="A924" s="36">
        <v>1584448</v>
      </c>
      <c r="B924" s="37" t="s">
        <v>4457</v>
      </c>
      <c r="C924" s="38">
        <v>0.75208333333333333</v>
      </c>
      <c r="D924" s="39">
        <v>45756</v>
      </c>
      <c r="E924" s="37" t="s">
        <v>163</v>
      </c>
      <c r="F924" s="37" t="s">
        <v>88</v>
      </c>
      <c r="G924" s="37" t="s">
        <v>61</v>
      </c>
      <c r="H924" s="37" t="s">
        <v>62</v>
      </c>
      <c r="I924" s="37" t="s">
        <v>193</v>
      </c>
      <c r="J924" s="37" t="s">
        <v>64</v>
      </c>
      <c r="K924" s="37" t="s">
        <v>65</v>
      </c>
      <c r="L924" s="37">
        <v>379600</v>
      </c>
      <c r="M924" s="37" t="s">
        <v>4458</v>
      </c>
      <c r="N924" s="37" t="s">
        <v>534</v>
      </c>
      <c r="O924" s="37" t="s">
        <v>61</v>
      </c>
      <c r="P924" s="37" t="s">
        <v>61</v>
      </c>
      <c r="Q924" s="37" t="s">
        <v>61</v>
      </c>
      <c r="R924" s="37" t="s">
        <v>61</v>
      </c>
      <c r="S924" s="37" t="s">
        <v>61</v>
      </c>
      <c r="T924" s="37" t="s">
        <v>61</v>
      </c>
      <c r="U924" s="37" t="s">
        <v>88</v>
      </c>
      <c r="V924" s="37">
        <v>0</v>
      </c>
      <c r="W924" s="37">
        <v>0</v>
      </c>
      <c r="X924" s="37">
        <v>0</v>
      </c>
      <c r="Y924" s="37" t="s">
        <v>61</v>
      </c>
      <c r="Z924" s="37">
        <v>0</v>
      </c>
      <c r="AA924" s="37">
        <v>0</v>
      </c>
      <c r="AB924" s="37">
        <v>0</v>
      </c>
      <c r="AC924" s="37">
        <v>0</v>
      </c>
      <c r="AD924" s="37">
        <v>0</v>
      </c>
      <c r="AE924" s="37">
        <v>0</v>
      </c>
      <c r="AF924" s="37">
        <v>0</v>
      </c>
      <c r="AG924" s="37">
        <v>0</v>
      </c>
      <c r="AH924" s="37">
        <v>0</v>
      </c>
      <c r="AI924" s="37">
        <v>0</v>
      </c>
      <c r="AJ924" s="37">
        <v>0</v>
      </c>
      <c r="AK924" s="37">
        <v>0</v>
      </c>
      <c r="AL924" s="37" t="s">
        <v>72</v>
      </c>
      <c r="AM924" s="37" t="s">
        <v>370</v>
      </c>
      <c r="AN924" s="37" t="s">
        <v>74</v>
      </c>
      <c r="AO924" s="37" t="s">
        <v>95</v>
      </c>
      <c r="AP924" s="37" t="s">
        <v>76</v>
      </c>
      <c r="AQ924" s="37" t="s">
        <v>77</v>
      </c>
      <c r="AR924" s="37" t="s">
        <v>78</v>
      </c>
      <c r="AS924" s="37" t="s">
        <v>109</v>
      </c>
      <c r="AT924" s="37" t="s">
        <v>88</v>
      </c>
      <c r="AU924" s="37" t="s">
        <v>61</v>
      </c>
      <c r="AV924" s="37">
        <v>0</v>
      </c>
      <c r="AW924" s="37" t="s">
        <v>61</v>
      </c>
      <c r="AX924" s="37">
        <v>0</v>
      </c>
      <c r="AY924" s="37" t="s">
        <v>61</v>
      </c>
      <c r="AZ924" s="37">
        <v>0</v>
      </c>
      <c r="BA924" s="37" t="s">
        <v>61</v>
      </c>
      <c r="BB924" s="37">
        <v>0</v>
      </c>
      <c r="BC924" s="37" t="s">
        <v>61</v>
      </c>
      <c r="BD924" s="37">
        <v>0</v>
      </c>
      <c r="BE924" s="37" t="s">
        <v>61</v>
      </c>
      <c r="BF924" s="37" t="s">
        <v>78</v>
      </c>
      <c r="BG924" s="37" t="s">
        <v>3889</v>
      </c>
      <c r="BH924" s="37" t="s">
        <v>164</v>
      </c>
      <c r="BI924" s="37" t="s">
        <v>144</v>
      </c>
      <c r="BJ924" s="37" t="s">
        <v>84</v>
      </c>
      <c r="BK924" s="37" t="s">
        <v>61</v>
      </c>
      <c r="BL924" s="37" t="s">
        <v>71</v>
      </c>
      <c r="BM924" s="37" t="s">
        <v>71</v>
      </c>
      <c r="BN924" s="40"/>
      <c r="BO924" s="40"/>
      <c r="BP924" s="40"/>
      <c r="BQ924" s="40"/>
      <c r="BR924" s="40"/>
      <c r="BS924" s="40"/>
    </row>
    <row r="925" spans="1:71" s="4" customFormat="1" x14ac:dyDescent="0.25">
      <c r="A925" s="36">
        <v>1585273</v>
      </c>
      <c r="B925" s="37" t="s">
        <v>4459</v>
      </c>
      <c r="C925" s="38">
        <v>0.83333333333333337</v>
      </c>
      <c r="D925" s="39">
        <v>45757</v>
      </c>
      <c r="E925" s="37" t="s">
        <v>3866</v>
      </c>
      <c r="F925" s="37" t="s">
        <v>61</v>
      </c>
      <c r="G925" s="37" t="s">
        <v>61</v>
      </c>
      <c r="H925" s="37" t="s">
        <v>62</v>
      </c>
      <c r="I925" s="37" t="s">
        <v>61</v>
      </c>
      <c r="J925" s="37" t="s">
        <v>64</v>
      </c>
      <c r="K925" s="37" t="s">
        <v>89</v>
      </c>
      <c r="L925" s="37">
        <v>222000</v>
      </c>
      <c r="M925" s="37" t="s">
        <v>4460</v>
      </c>
      <c r="N925" s="37" t="s">
        <v>61</v>
      </c>
      <c r="O925" s="37" t="s">
        <v>4461</v>
      </c>
      <c r="P925" s="37" t="s">
        <v>61</v>
      </c>
      <c r="Q925" s="37" t="s">
        <v>4462</v>
      </c>
      <c r="R925" s="37" t="s">
        <v>61</v>
      </c>
      <c r="S925" s="37" t="s">
        <v>4463</v>
      </c>
      <c r="T925" s="37" t="s">
        <v>61</v>
      </c>
      <c r="U925" s="37" t="s">
        <v>88</v>
      </c>
      <c r="V925" s="37">
        <v>0</v>
      </c>
      <c r="W925" s="37">
        <v>0</v>
      </c>
      <c r="X925" s="37">
        <v>0</v>
      </c>
      <c r="Y925" s="37" t="s">
        <v>61</v>
      </c>
      <c r="Z925" s="37">
        <v>0</v>
      </c>
      <c r="AA925" s="37">
        <v>0</v>
      </c>
      <c r="AB925" s="37">
        <v>0</v>
      </c>
      <c r="AC925" s="37">
        <v>0</v>
      </c>
      <c r="AD925" s="37">
        <v>0</v>
      </c>
      <c r="AE925" s="37">
        <v>0</v>
      </c>
      <c r="AF925" s="37">
        <v>0</v>
      </c>
      <c r="AG925" s="37">
        <v>0</v>
      </c>
      <c r="AH925" s="37">
        <v>0</v>
      </c>
      <c r="AI925" s="37">
        <v>0</v>
      </c>
      <c r="AJ925" s="37">
        <v>0</v>
      </c>
      <c r="AK925" s="37">
        <v>0</v>
      </c>
      <c r="AL925" s="37" t="s">
        <v>72</v>
      </c>
      <c r="AM925" s="37" t="s">
        <v>107</v>
      </c>
      <c r="AN925" s="37" t="s">
        <v>61</v>
      </c>
      <c r="AO925" s="37" t="s">
        <v>61</v>
      </c>
      <c r="AP925" s="37" t="s">
        <v>61</v>
      </c>
      <c r="AQ925" s="37" t="s">
        <v>61</v>
      </c>
      <c r="AR925" s="37" t="s">
        <v>61</v>
      </c>
      <c r="AS925" s="37" t="s">
        <v>61</v>
      </c>
      <c r="AT925" s="37" t="s">
        <v>88</v>
      </c>
      <c r="AU925" s="37" t="s">
        <v>61</v>
      </c>
      <c r="AV925" s="37">
        <v>0</v>
      </c>
      <c r="AW925" s="37" t="s">
        <v>61</v>
      </c>
      <c r="AX925" s="37">
        <v>0</v>
      </c>
      <c r="AY925" s="37" t="s">
        <v>61</v>
      </c>
      <c r="AZ925" s="37">
        <v>0</v>
      </c>
      <c r="BA925" s="37" t="s">
        <v>61</v>
      </c>
      <c r="BB925" s="37">
        <v>0</v>
      </c>
      <c r="BC925" s="37" t="s">
        <v>61</v>
      </c>
      <c r="BD925" s="37">
        <v>0</v>
      </c>
      <c r="BE925" s="37" t="s">
        <v>61</v>
      </c>
      <c r="BF925" s="37" t="s">
        <v>61</v>
      </c>
      <c r="BG925" s="37" t="s">
        <v>3889</v>
      </c>
      <c r="BH925" s="37" t="s">
        <v>61</v>
      </c>
      <c r="BI925" s="37" t="s">
        <v>61</v>
      </c>
      <c r="BJ925" s="37" t="s">
        <v>61</v>
      </c>
      <c r="BK925" s="37" t="s">
        <v>61</v>
      </c>
      <c r="BL925" s="37" t="s">
        <v>88</v>
      </c>
      <c r="BM925" s="37" t="s">
        <v>88</v>
      </c>
      <c r="BN925" s="40"/>
      <c r="BO925" s="40"/>
      <c r="BP925" s="40"/>
      <c r="BQ925" s="40"/>
      <c r="BR925" s="40"/>
      <c r="BS925" s="40"/>
    </row>
    <row r="926" spans="1:71" s="4" customFormat="1" x14ac:dyDescent="0.25">
      <c r="A926" s="36">
        <v>1584721</v>
      </c>
      <c r="B926" s="37" t="s">
        <v>4464</v>
      </c>
      <c r="C926" s="38">
        <v>0.22638888888888889</v>
      </c>
      <c r="D926" s="39">
        <v>45757</v>
      </c>
      <c r="E926" s="37" t="s">
        <v>4465</v>
      </c>
      <c r="F926" s="37" t="s">
        <v>88</v>
      </c>
      <c r="G926" s="37" t="s">
        <v>61</v>
      </c>
      <c r="H926" s="37" t="s">
        <v>62</v>
      </c>
      <c r="I926" s="37" t="s">
        <v>201</v>
      </c>
      <c r="J926" s="37" t="s">
        <v>64</v>
      </c>
      <c r="K926" s="37" t="s">
        <v>89</v>
      </c>
      <c r="L926" s="37">
        <v>393700</v>
      </c>
      <c r="M926" s="37" t="s">
        <v>4466</v>
      </c>
      <c r="N926" s="37" t="s">
        <v>4465</v>
      </c>
      <c r="O926" s="37" t="s">
        <v>61</v>
      </c>
      <c r="P926" s="37" t="s">
        <v>61</v>
      </c>
      <c r="Q926" s="37" t="s">
        <v>61</v>
      </c>
      <c r="R926" s="37" t="s">
        <v>3273</v>
      </c>
      <c r="S926" s="37" t="s">
        <v>4467</v>
      </c>
      <c r="T926" s="37" t="s">
        <v>3102</v>
      </c>
      <c r="U926" s="37" t="s">
        <v>88</v>
      </c>
      <c r="V926" s="37">
        <v>0</v>
      </c>
      <c r="W926" s="37">
        <v>0</v>
      </c>
      <c r="X926" s="37">
        <v>0</v>
      </c>
      <c r="Y926" s="37" t="s">
        <v>61</v>
      </c>
      <c r="Z926" s="37">
        <v>0</v>
      </c>
      <c r="AA926" s="37">
        <v>0</v>
      </c>
      <c r="AB926" s="37">
        <v>0</v>
      </c>
      <c r="AC926" s="37">
        <v>0</v>
      </c>
      <c r="AD926" s="37">
        <v>0</v>
      </c>
      <c r="AE926" s="37">
        <v>0</v>
      </c>
      <c r="AF926" s="37">
        <v>0</v>
      </c>
      <c r="AG926" s="37">
        <v>0</v>
      </c>
      <c r="AH926" s="37">
        <v>0</v>
      </c>
      <c r="AI926" s="37">
        <v>0</v>
      </c>
      <c r="AJ926" s="37">
        <v>0</v>
      </c>
      <c r="AK926" s="37">
        <v>0</v>
      </c>
      <c r="AL926" s="37" t="s">
        <v>72</v>
      </c>
      <c r="AM926" s="37" t="s">
        <v>121</v>
      </c>
      <c r="AN926" s="37" t="s">
        <v>74</v>
      </c>
      <c r="AO926" s="37" t="s">
        <v>75</v>
      </c>
      <c r="AP926" s="37" t="s">
        <v>337</v>
      </c>
      <c r="AQ926" s="37" t="s">
        <v>108</v>
      </c>
      <c r="AR926" s="37" t="s">
        <v>78</v>
      </c>
      <c r="AS926" s="37" t="s">
        <v>290</v>
      </c>
      <c r="AT926" s="37" t="s">
        <v>71</v>
      </c>
      <c r="AU926" s="37">
        <v>77</v>
      </c>
      <c r="AV926" s="37">
        <v>0</v>
      </c>
      <c r="AW926" s="37" t="s">
        <v>61</v>
      </c>
      <c r="AX926" s="37">
        <v>0</v>
      </c>
      <c r="AY926" s="37" t="s">
        <v>61</v>
      </c>
      <c r="AZ926" s="37">
        <v>0</v>
      </c>
      <c r="BA926" s="37" t="s">
        <v>61</v>
      </c>
      <c r="BB926" s="37">
        <v>0</v>
      </c>
      <c r="BC926" s="37" t="s">
        <v>61</v>
      </c>
      <c r="BD926" s="37">
        <v>0</v>
      </c>
      <c r="BE926" s="37" t="s">
        <v>61</v>
      </c>
      <c r="BF926" s="37" t="s">
        <v>78</v>
      </c>
      <c r="BG926" s="37" t="s">
        <v>3889</v>
      </c>
      <c r="BH926" s="37" t="s">
        <v>82</v>
      </c>
      <c r="BI926" s="37" t="s">
        <v>83</v>
      </c>
      <c r="BJ926" s="37" t="s">
        <v>84</v>
      </c>
      <c r="BK926" s="37" t="s">
        <v>61</v>
      </c>
      <c r="BL926" s="37" t="s">
        <v>71</v>
      </c>
      <c r="BM926" s="37" t="s">
        <v>71</v>
      </c>
      <c r="BN926" s="40"/>
      <c r="BO926" s="40"/>
      <c r="BP926" s="40"/>
      <c r="BQ926" s="40"/>
      <c r="BR926" s="40"/>
      <c r="BS926" s="40"/>
    </row>
    <row r="927" spans="1:71" s="4" customFormat="1" x14ac:dyDescent="0.25">
      <c r="A927" s="36">
        <v>1585443</v>
      </c>
      <c r="B927" s="37" t="s">
        <v>4468</v>
      </c>
      <c r="C927" s="38">
        <v>0.3347222222222222</v>
      </c>
      <c r="D927" s="39">
        <v>45758</v>
      </c>
      <c r="E927" s="37" t="s">
        <v>1706</v>
      </c>
      <c r="F927" s="37" t="s">
        <v>88</v>
      </c>
      <c r="G927" s="37" t="s">
        <v>61</v>
      </c>
      <c r="H927" s="37" t="s">
        <v>62</v>
      </c>
      <c r="I927" s="37" t="s">
        <v>138</v>
      </c>
      <c r="J927" s="37" t="s">
        <v>64</v>
      </c>
      <c r="K927" s="37" t="s">
        <v>89</v>
      </c>
      <c r="L927" s="37">
        <v>373400</v>
      </c>
      <c r="M927" s="37" t="s">
        <v>4469</v>
      </c>
      <c r="N927" s="37" t="s">
        <v>2760</v>
      </c>
      <c r="O927" s="37" t="s">
        <v>61</v>
      </c>
      <c r="P927" s="37" t="s">
        <v>61</v>
      </c>
      <c r="Q927" s="37" t="s">
        <v>4470</v>
      </c>
      <c r="R927" s="37" t="s">
        <v>1540</v>
      </c>
      <c r="S927" s="37" t="s">
        <v>4471</v>
      </c>
      <c r="T927" s="37" t="s">
        <v>2767</v>
      </c>
      <c r="U927" s="37" t="s">
        <v>88</v>
      </c>
      <c r="V927" s="37">
        <v>0</v>
      </c>
      <c r="W927" s="37">
        <v>0</v>
      </c>
      <c r="X927" s="37">
        <v>0</v>
      </c>
      <c r="Y927" s="37" t="s">
        <v>61</v>
      </c>
      <c r="Z927" s="37">
        <v>0</v>
      </c>
      <c r="AA927" s="37">
        <v>0</v>
      </c>
      <c r="AB927" s="37">
        <v>0</v>
      </c>
      <c r="AC927" s="37">
        <v>0</v>
      </c>
      <c r="AD927" s="37">
        <v>0</v>
      </c>
      <c r="AE927" s="37">
        <v>0</v>
      </c>
      <c r="AF927" s="37">
        <v>0</v>
      </c>
      <c r="AG927" s="37">
        <v>0</v>
      </c>
      <c r="AH927" s="37">
        <v>0</v>
      </c>
      <c r="AI927" s="37">
        <v>0</v>
      </c>
      <c r="AJ927" s="37">
        <v>0</v>
      </c>
      <c r="AK927" s="37">
        <v>0</v>
      </c>
      <c r="AL927" s="37" t="s">
        <v>72</v>
      </c>
      <c r="AM927" s="37" t="s">
        <v>265</v>
      </c>
      <c r="AN927" s="37" t="s">
        <v>74</v>
      </c>
      <c r="AO927" s="37" t="s">
        <v>75</v>
      </c>
      <c r="AP927" s="37" t="s">
        <v>76</v>
      </c>
      <c r="AQ927" s="37" t="s">
        <v>108</v>
      </c>
      <c r="AR927" s="37" t="s">
        <v>78</v>
      </c>
      <c r="AS927" s="37" t="s">
        <v>79</v>
      </c>
      <c r="AT927" s="37" t="s">
        <v>71</v>
      </c>
      <c r="AU927" s="37">
        <v>358</v>
      </c>
      <c r="AV927" s="37">
        <v>0</v>
      </c>
      <c r="AW927" s="37" t="s">
        <v>61</v>
      </c>
      <c r="AX927" s="37">
        <v>0</v>
      </c>
      <c r="AY927" s="37" t="s">
        <v>61</v>
      </c>
      <c r="AZ927" s="37">
        <v>0</v>
      </c>
      <c r="BA927" s="37" t="s">
        <v>61</v>
      </c>
      <c r="BB927" s="37">
        <v>0</v>
      </c>
      <c r="BC927" s="37" t="s">
        <v>61</v>
      </c>
      <c r="BD927" s="37">
        <v>0</v>
      </c>
      <c r="BE927" s="37" t="s">
        <v>61</v>
      </c>
      <c r="BF927" s="37" t="s">
        <v>78</v>
      </c>
      <c r="BG927" s="37" t="s">
        <v>3968</v>
      </c>
      <c r="BH927" s="37" t="s">
        <v>164</v>
      </c>
      <c r="BI927" s="37" t="s">
        <v>144</v>
      </c>
      <c r="BJ927" s="37" t="s">
        <v>84</v>
      </c>
      <c r="BK927" s="37" t="s">
        <v>61</v>
      </c>
      <c r="BL927" s="37" t="s">
        <v>71</v>
      </c>
      <c r="BM927" s="37" t="s">
        <v>71</v>
      </c>
      <c r="BN927" s="40"/>
      <c r="BO927" s="40"/>
      <c r="BP927" s="40"/>
      <c r="BQ927" s="40"/>
      <c r="BR927" s="40"/>
      <c r="BS927" s="40"/>
    </row>
    <row r="928" spans="1:71" s="4" customFormat="1" x14ac:dyDescent="0.25">
      <c r="A928" s="36">
        <v>1586286</v>
      </c>
      <c r="B928" s="37" t="s">
        <v>4472</v>
      </c>
      <c r="C928" s="38">
        <v>0.33749999999999997</v>
      </c>
      <c r="D928" s="39">
        <v>45759</v>
      </c>
      <c r="E928" s="37" t="s">
        <v>203</v>
      </c>
      <c r="F928" s="37" t="s">
        <v>61</v>
      </c>
      <c r="G928" s="37" t="s">
        <v>61</v>
      </c>
      <c r="H928" s="37" t="s">
        <v>147</v>
      </c>
      <c r="I928" s="37" t="s">
        <v>61</v>
      </c>
      <c r="J928" s="37" t="s">
        <v>64</v>
      </c>
      <c r="K928" s="37" t="s">
        <v>65</v>
      </c>
      <c r="L928" s="37">
        <v>113000</v>
      </c>
      <c r="M928" s="37" t="s">
        <v>4473</v>
      </c>
      <c r="N928" s="37" t="s">
        <v>61</v>
      </c>
      <c r="O928" s="37" t="s">
        <v>4474</v>
      </c>
      <c r="P928" s="37" t="s">
        <v>61</v>
      </c>
      <c r="Q928" s="37" t="s">
        <v>4475</v>
      </c>
      <c r="R928" s="37" t="s">
        <v>61</v>
      </c>
      <c r="S928" s="37" t="s">
        <v>4476</v>
      </c>
      <c r="T928" s="37" t="s">
        <v>61</v>
      </c>
      <c r="U928" s="37" t="s">
        <v>88</v>
      </c>
      <c r="V928" s="37">
        <v>0</v>
      </c>
      <c r="W928" s="37">
        <v>0</v>
      </c>
      <c r="X928" s="37">
        <v>2</v>
      </c>
      <c r="Y928" s="37" t="s">
        <v>61</v>
      </c>
      <c r="Z928" s="37">
        <v>0</v>
      </c>
      <c r="AA928" s="37">
        <v>0</v>
      </c>
      <c r="AB928" s="37">
        <v>0</v>
      </c>
      <c r="AC928" s="37">
        <v>0</v>
      </c>
      <c r="AD928" s="37">
        <v>0</v>
      </c>
      <c r="AE928" s="37">
        <v>0</v>
      </c>
      <c r="AF928" s="37">
        <v>0</v>
      </c>
      <c r="AG928" s="37">
        <v>0</v>
      </c>
      <c r="AH928" s="37">
        <v>0</v>
      </c>
      <c r="AI928" s="37">
        <v>0</v>
      </c>
      <c r="AJ928" s="37">
        <v>0</v>
      </c>
      <c r="AK928" s="37">
        <v>0</v>
      </c>
      <c r="AL928" s="37" t="s">
        <v>72</v>
      </c>
      <c r="AM928" s="37" t="s">
        <v>370</v>
      </c>
      <c r="AN928" s="37" t="s">
        <v>61</v>
      </c>
      <c r="AO928" s="37" t="s">
        <v>61</v>
      </c>
      <c r="AP928" s="37" t="s">
        <v>61</v>
      </c>
      <c r="AQ928" s="37" t="s">
        <v>61</v>
      </c>
      <c r="AR928" s="37" t="s">
        <v>61</v>
      </c>
      <c r="AS928" s="37" t="s">
        <v>97</v>
      </c>
      <c r="AT928" s="37" t="s">
        <v>88</v>
      </c>
      <c r="AU928" s="37" t="s">
        <v>61</v>
      </c>
      <c r="AV928" s="37">
        <v>0</v>
      </c>
      <c r="AW928" s="37" t="s">
        <v>61</v>
      </c>
      <c r="AX928" s="37">
        <v>0</v>
      </c>
      <c r="AY928" s="37" t="s">
        <v>61</v>
      </c>
      <c r="AZ928" s="37">
        <v>0</v>
      </c>
      <c r="BA928" s="37" t="s">
        <v>61</v>
      </c>
      <c r="BB928" s="37">
        <v>0</v>
      </c>
      <c r="BC928" s="37" t="s">
        <v>61</v>
      </c>
      <c r="BD928" s="37">
        <v>0</v>
      </c>
      <c r="BE928" s="37" t="s">
        <v>61</v>
      </c>
      <c r="BF928" s="37" t="s">
        <v>61</v>
      </c>
      <c r="BG928" s="37" t="s">
        <v>3889</v>
      </c>
      <c r="BH928" s="37" t="s">
        <v>61</v>
      </c>
      <c r="BI928" s="37" t="s">
        <v>61</v>
      </c>
      <c r="BJ928" s="37" t="s">
        <v>61</v>
      </c>
      <c r="BK928" s="37" t="s">
        <v>61</v>
      </c>
      <c r="BL928" s="37" t="s">
        <v>88</v>
      </c>
      <c r="BM928" s="37" t="s">
        <v>88</v>
      </c>
      <c r="BN928" s="40"/>
      <c r="BO928" s="40"/>
      <c r="BP928" s="40"/>
      <c r="BQ928" s="40"/>
      <c r="BR928" s="40"/>
      <c r="BS928" s="40"/>
    </row>
    <row r="929" spans="1:71" s="4" customFormat="1" x14ac:dyDescent="0.25">
      <c r="A929" s="36">
        <v>1586450</v>
      </c>
      <c r="B929" s="37" t="s">
        <v>4477</v>
      </c>
      <c r="C929" s="38">
        <v>0.55833333333333335</v>
      </c>
      <c r="D929" s="39">
        <v>45759</v>
      </c>
      <c r="E929" s="37" t="s">
        <v>1770</v>
      </c>
      <c r="F929" s="37" t="s">
        <v>61</v>
      </c>
      <c r="G929" s="37" t="s">
        <v>61</v>
      </c>
      <c r="H929" s="37" t="s">
        <v>62</v>
      </c>
      <c r="I929" s="37" t="s">
        <v>61</v>
      </c>
      <c r="J929" s="37" t="s">
        <v>64</v>
      </c>
      <c r="K929" s="37" t="s">
        <v>65</v>
      </c>
      <c r="L929" s="37">
        <v>180100</v>
      </c>
      <c r="M929" s="37" t="s">
        <v>4478</v>
      </c>
      <c r="N929" s="37" t="s">
        <v>61</v>
      </c>
      <c r="O929" s="37" t="s">
        <v>61</v>
      </c>
      <c r="P929" s="37" t="s">
        <v>61</v>
      </c>
      <c r="Q929" s="37" t="s">
        <v>4479</v>
      </c>
      <c r="R929" s="37" t="s">
        <v>61</v>
      </c>
      <c r="S929" s="37" t="s">
        <v>4480</v>
      </c>
      <c r="T929" s="37" t="s">
        <v>61</v>
      </c>
      <c r="U929" s="37" t="s">
        <v>88</v>
      </c>
      <c r="V929" s="37">
        <v>0</v>
      </c>
      <c r="W929" s="37">
        <v>0</v>
      </c>
      <c r="X929" s="37">
        <v>0</v>
      </c>
      <c r="Y929" s="37" t="s">
        <v>61</v>
      </c>
      <c r="Z929" s="37">
        <v>0</v>
      </c>
      <c r="AA929" s="37">
        <v>0</v>
      </c>
      <c r="AB929" s="37">
        <v>0</v>
      </c>
      <c r="AC929" s="37">
        <v>0</v>
      </c>
      <c r="AD929" s="37">
        <v>0</v>
      </c>
      <c r="AE929" s="37">
        <v>0</v>
      </c>
      <c r="AF929" s="37">
        <v>0</v>
      </c>
      <c r="AG929" s="37">
        <v>0</v>
      </c>
      <c r="AH929" s="37">
        <v>0</v>
      </c>
      <c r="AI929" s="37">
        <v>0</v>
      </c>
      <c r="AJ929" s="37">
        <v>0</v>
      </c>
      <c r="AK929" s="37">
        <v>0</v>
      </c>
      <c r="AL929" s="37" t="s">
        <v>182</v>
      </c>
      <c r="AM929" s="37" t="s">
        <v>183</v>
      </c>
      <c r="AN929" s="37" t="s">
        <v>61</v>
      </c>
      <c r="AO929" s="37" t="s">
        <v>61</v>
      </c>
      <c r="AP929" s="37" t="s">
        <v>61</v>
      </c>
      <c r="AQ929" s="37" t="s">
        <v>61</v>
      </c>
      <c r="AR929" s="37" t="s">
        <v>61</v>
      </c>
      <c r="AS929" s="37" t="s">
        <v>109</v>
      </c>
      <c r="AT929" s="37" t="s">
        <v>88</v>
      </c>
      <c r="AU929" s="37" t="s">
        <v>61</v>
      </c>
      <c r="AV929" s="37">
        <v>0</v>
      </c>
      <c r="AW929" s="37" t="s">
        <v>61</v>
      </c>
      <c r="AX929" s="37">
        <v>0</v>
      </c>
      <c r="AY929" s="37" t="s">
        <v>61</v>
      </c>
      <c r="AZ929" s="37">
        <v>0</v>
      </c>
      <c r="BA929" s="37" t="s">
        <v>61</v>
      </c>
      <c r="BB929" s="37">
        <v>0</v>
      </c>
      <c r="BC929" s="37" t="s">
        <v>61</v>
      </c>
      <c r="BD929" s="37">
        <v>0</v>
      </c>
      <c r="BE929" s="37" t="s">
        <v>61</v>
      </c>
      <c r="BF929" s="37" t="s">
        <v>61</v>
      </c>
      <c r="BG929" s="37" t="s">
        <v>3889</v>
      </c>
      <c r="BH929" s="37" t="s">
        <v>61</v>
      </c>
      <c r="BI929" s="37" t="s">
        <v>61</v>
      </c>
      <c r="BJ929" s="37" t="s">
        <v>61</v>
      </c>
      <c r="BK929" s="37" t="s">
        <v>61</v>
      </c>
      <c r="BL929" s="37" t="s">
        <v>88</v>
      </c>
      <c r="BM929" s="37" t="s">
        <v>88</v>
      </c>
      <c r="BN929" s="40"/>
      <c r="BO929" s="40"/>
      <c r="BP929" s="40"/>
      <c r="BQ929" s="40"/>
      <c r="BR929" s="40"/>
      <c r="BS929" s="40"/>
    </row>
    <row r="930" spans="1:71" s="4" customFormat="1" x14ac:dyDescent="0.25">
      <c r="A930" s="36">
        <v>1590181</v>
      </c>
      <c r="B930" s="37" t="s">
        <v>4481</v>
      </c>
      <c r="C930" s="38">
        <v>0.85833333333333339</v>
      </c>
      <c r="D930" s="39">
        <v>45764</v>
      </c>
      <c r="E930" s="37" t="s">
        <v>2684</v>
      </c>
      <c r="F930" s="37" t="s">
        <v>61</v>
      </c>
      <c r="G930" s="37" t="s">
        <v>61</v>
      </c>
      <c r="H930" s="37" t="s">
        <v>62</v>
      </c>
      <c r="I930" s="37" t="s">
        <v>61</v>
      </c>
      <c r="J930" s="37" t="s">
        <v>64</v>
      </c>
      <c r="K930" s="37" t="s">
        <v>89</v>
      </c>
      <c r="L930" s="37">
        <v>252000</v>
      </c>
      <c r="M930" s="37" t="s">
        <v>4482</v>
      </c>
      <c r="N930" s="37" t="s">
        <v>61</v>
      </c>
      <c r="O930" s="37" t="s">
        <v>61</v>
      </c>
      <c r="P930" s="37" t="s">
        <v>61</v>
      </c>
      <c r="Q930" s="37" t="s">
        <v>61</v>
      </c>
      <c r="R930" s="37" t="s">
        <v>61</v>
      </c>
      <c r="S930" s="37" t="s">
        <v>4483</v>
      </c>
      <c r="T930" s="37" t="s">
        <v>61</v>
      </c>
      <c r="U930" s="37" t="s">
        <v>88</v>
      </c>
      <c r="V930" s="37">
        <v>0</v>
      </c>
      <c r="W930" s="37">
        <v>0</v>
      </c>
      <c r="X930" s="37">
        <v>0</v>
      </c>
      <c r="Y930" s="37" t="s">
        <v>61</v>
      </c>
      <c r="Z930" s="37">
        <v>0</v>
      </c>
      <c r="AA930" s="37">
        <v>0</v>
      </c>
      <c r="AB930" s="37">
        <v>0</v>
      </c>
      <c r="AC930" s="37">
        <v>0</v>
      </c>
      <c r="AD930" s="37">
        <v>0</v>
      </c>
      <c r="AE930" s="37">
        <v>0</v>
      </c>
      <c r="AF930" s="37">
        <v>0</v>
      </c>
      <c r="AG930" s="37">
        <v>0</v>
      </c>
      <c r="AH930" s="37">
        <v>0</v>
      </c>
      <c r="AI930" s="37">
        <v>0</v>
      </c>
      <c r="AJ930" s="37">
        <v>0</v>
      </c>
      <c r="AK930" s="37">
        <v>0</v>
      </c>
      <c r="AL930" s="37" t="s">
        <v>182</v>
      </c>
      <c r="AM930" s="37" t="s">
        <v>183</v>
      </c>
      <c r="AN930" s="37" t="s">
        <v>61</v>
      </c>
      <c r="AO930" s="37" t="s">
        <v>61</v>
      </c>
      <c r="AP930" s="37" t="s">
        <v>61</v>
      </c>
      <c r="AQ930" s="37" t="s">
        <v>61</v>
      </c>
      <c r="AR930" s="37" t="s">
        <v>61</v>
      </c>
      <c r="AS930" s="37" t="s">
        <v>61</v>
      </c>
      <c r="AT930" s="37" t="s">
        <v>88</v>
      </c>
      <c r="AU930" s="37" t="s">
        <v>61</v>
      </c>
      <c r="AV930" s="37">
        <v>0</v>
      </c>
      <c r="AW930" s="37" t="s">
        <v>61</v>
      </c>
      <c r="AX930" s="37">
        <v>0</v>
      </c>
      <c r="AY930" s="37" t="s">
        <v>61</v>
      </c>
      <c r="AZ930" s="37">
        <v>0</v>
      </c>
      <c r="BA930" s="37" t="s">
        <v>61</v>
      </c>
      <c r="BB930" s="37">
        <v>0</v>
      </c>
      <c r="BC930" s="37" t="s">
        <v>61</v>
      </c>
      <c r="BD930" s="37">
        <v>0</v>
      </c>
      <c r="BE930" s="37" t="s">
        <v>61</v>
      </c>
      <c r="BF930" s="37" t="s">
        <v>61</v>
      </c>
      <c r="BG930" s="37" t="s">
        <v>3889</v>
      </c>
      <c r="BH930" s="37" t="s">
        <v>61</v>
      </c>
      <c r="BI930" s="37" t="s">
        <v>61</v>
      </c>
      <c r="BJ930" s="37" t="s">
        <v>61</v>
      </c>
      <c r="BK930" s="37" t="s">
        <v>61</v>
      </c>
      <c r="BL930" s="37" t="s">
        <v>88</v>
      </c>
      <c r="BM930" s="37" t="s">
        <v>88</v>
      </c>
      <c r="BN930" s="40"/>
      <c r="BO930" s="40"/>
      <c r="BP930" s="40"/>
      <c r="BQ930" s="40"/>
      <c r="BR930" s="40"/>
      <c r="BS930" s="40"/>
    </row>
    <row r="931" spans="1:71" s="4" customFormat="1" x14ac:dyDescent="0.25">
      <c r="A931" s="36">
        <v>1589598</v>
      </c>
      <c r="B931" s="37" t="s">
        <v>4484</v>
      </c>
      <c r="C931" s="38">
        <v>0.15416666666666667</v>
      </c>
      <c r="D931" s="39">
        <v>45764</v>
      </c>
      <c r="E931" s="37" t="s">
        <v>4485</v>
      </c>
      <c r="F931" s="37" t="s">
        <v>88</v>
      </c>
      <c r="G931" s="37" t="s">
        <v>61</v>
      </c>
      <c r="H931" s="37" t="s">
        <v>62</v>
      </c>
      <c r="I931" s="37" t="s">
        <v>63</v>
      </c>
      <c r="J931" s="37" t="s">
        <v>64</v>
      </c>
      <c r="K931" s="37" t="s">
        <v>65</v>
      </c>
      <c r="L931" s="37">
        <v>385000</v>
      </c>
      <c r="M931" s="37" t="s">
        <v>4486</v>
      </c>
      <c r="N931" s="37" t="s">
        <v>1056</v>
      </c>
      <c r="O931" s="37" t="s">
        <v>61</v>
      </c>
      <c r="P931" s="37" t="s">
        <v>61</v>
      </c>
      <c r="Q931" s="37" t="s">
        <v>61</v>
      </c>
      <c r="R931" s="37" t="s">
        <v>4487</v>
      </c>
      <c r="S931" s="37" t="s">
        <v>4488</v>
      </c>
      <c r="T931" s="37" t="s">
        <v>61</v>
      </c>
      <c r="U931" s="37" t="s">
        <v>88</v>
      </c>
      <c r="V931" s="37">
        <v>0</v>
      </c>
      <c r="W931" s="37">
        <v>0</v>
      </c>
      <c r="X931" s="37">
        <v>0</v>
      </c>
      <c r="Y931" s="37" t="s">
        <v>61</v>
      </c>
      <c r="Z931" s="37">
        <v>0</v>
      </c>
      <c r="AA931" s="37">
        <v>0</v>
      </c>
      <c r="AB931" s="37">
        <v>0</v>
      </c>
      <c r="AC931" s="37">
        <v>0</v>
      </c>
      <c r="AD931" s="37">
        <v>0</v>
      </c>
      <c r="AE931" s="37">
        <v>0</v>
      </c>
      <c r="AF931" s="37">
        <v>0</v>
      </c>
      <c r="AG931" s="37">
        <v>0</v>
      </c>
      <c r="AH931" s="37">
        <v>0</v>
      </c>
      <c r="AI931" s="37">
        <v>0</v>
      </c>
      <c r="AJ931" s="37">
        <v>0</v>
      </c>
      <c r="AK931" s="37">
        <v>0</v>
      </c>
      <c r="AL931" s="37" t="s">
        <v>173</v>
      </c>
      <c r="AM931" s="37" t="s">
        <v>365</v>
      </c>
      <c r="AN931" s="37" t="s">
        <v>74</v>
      </c>
      <c r="AO931" s="37" t="s">
        <v>95</v>
      </c>
      <c r="AP931" s="37" t="s">
        <v>76</v>
      </c>
      <c r="AQ931" s="37" t="s">
        <v>108</v>
      </c>
      <c r="AR931" s="37" t="s">
        <v>134</v>
      </c>
      <c r="AS931" s="37" t="s">
        <v>97</v>
      </c>
      <c r="AT931" s="37" t="s">
        <v>88</v>
      </c>
      <c r="AU931" s="37" t="s">
        <v>61</v>
      </c>
      <c r="AV931" s="37">
        <v>0</v>
      </c>
      <c r="AW931" s="37" t="s">
        <v>61</v>
      </c>
      <c r="AX931" s="37">
        <v>0</v>
      </c>
      <c r="AY931" s="37" t="s">
        <v>61</v>
      </c>
      <c r="AZ931" s="37">
        <v>0</v>
      </c>
      <c r="BA931" s="37" t="s">
        <v>61</v>
      </c>
      <c r="BB931" s="37">
        <v>0</v>
      </c>
      <c r="BC931" s="37" t="s">
        <v>61</v>
      </c>
      <c r="BD931" s="37">
        <v>0</v>
      </c>
      <c r="BE931" s="37" t="s">
        <v>61</v>
      </c>
      <c r="BF931" s="37" t="s">
        <v>78</v>
      </c>
      <c r="BG931" s="37" t="s">
        <v>3889</v>
      </c>
      <c r="BH931" s="37" t="s">
        <v>82</v>
      </c>
      <c r="BI931" s="37" t="s">
        <v>83</v>
      </c>
      <c r="BJ931" s="37" t="s">
        <v>98</v>
      </c>
      <c r="BK931" s="37" t="s">
        <v>61</v>
      </c>
      <c r="BL931" s="37" t="s">
        <v>88</v>
      </c>
      <c r="BM931" s="37" t="s">
        <v>88</v>
      </c>
      <c r="BN931" s="40"/>
      <c r="BO931" s="40"/>
      <c r="BP931" s="40"/>
      <c r="BQ931" s="40"/>
      <c r="BR931" s="40"/>
      <c r="BS931" s="40"/>
    </row>
    <row r="932" spans="1:71" s="4" customFormat="1" x14ac:dyDescent="0.25">
      <c r="A932" s="36">
        <v>1590358</v>
      </c>
      <c r="B932" s="37" t="s">
        <v>4489</v>
      </c>
      <c r="C932" s="38">
        <v>0.36736111111111108</v>
      </c>
      <c r="D932" s="39">
        <v>45765</v>
      </c>
      <c r="E932" s="37" t="s">
        <v>249</v>
      </c>
      <c r="F932" s="37" t="s">
        <v>88</v>
      </c>
      <c r="G932" s="37" t="s">
        <v>61</v>
      </c>
      <c r="H932" s="37" t="s">
        <v>62</v>
      </c>
      <c r="I932" s="37" t="s">
        <v>193</v>
      </c>
      <c r="J932" s="37" t="s">
        <v>64</v>
      </c>
      <c r="K932" s="37" t="s">
        <v>65</v>
      </c>
      <c r="L932" s="37">
        <v>282900</v>
      </c>
      <c r="M932" s="37" t="s">
        <v>4490</v>
      </c>
      <c r="N932" s="37" t="s">
        <v>249</v>
      </c>
      <c r="O932" s="37" t="s">
        <v>61</v>
      </c>
      <c r="P932" s="37" t="s">
        <v>61</v>
      </c>
      <c r="Q932" s="37" t="s">
        <v>61</v>
      </c>
      <c r="R932" s="37" t="s">
        <v>2670</v>
      </c>
      <c r="S932" s="37" t="s">
        <v>4491</v>
      </c>
      <c r="T932" s="37" t="s">
        <v>2754</v>
      </c>
      <c r="U932" s="37" t="s">
        <v>71</v>
      </c>
      <c r="V932" s="37">
        <v>0</v>
      </c>
      <c r="W932" s="37">
        <v>0</v>
      </c>
      <c r="X932" s="37">
        <v>0</v>
      </c>
      <c r="Y932" s="37" t="s">
        <v>61</v>
      </c>
      <c r="Z932" s="37">
        <v>0</v>
      </c>
      <c r="AA932" s="37">
        <v>0</v>
      </c>
      <c r="AB932" s="37">
        <v>0</v>
      </c>
      <c r="AC932" s="37">
        <v>0</v>
      </c>
      <c r="AD932" s="37">
        <v>0</v>
      </c>
      <c r="AE932" s="37">
        <v>0</v>
      </c>
      <c r="AF932" s="37">
        <v>0</v>
      </c>
      <c r="AG932" s="37">
        <v>0</v>
      </c>
      <c r="AH932" s="37">
        <v>0</v>
      </c>
      <c r="AI932" s="37">
        <v>0</v>
      </c>
      <c r="AJ932" s="37">
        <v>0</v>
      </c>
      <c r="AK932" s="37">
        <v>0</v>
      </c>
      <c r="AL932" s="37" t="s">
        <v>182</v>
      </c>
      <c r="AM932" s="37" t="s">
        <v>183</v>
      </c>
      <c r="AN932" s="37" t="s">
        <v>74</v>
      </c>
      <c r="AO932" s="37" t="s">
        <v>95</v>
      </c>
      <c r="AP932" s="37" t="s">
        <v>76</v>
      </c>
      <c r="AQ932" s="37" t="s">
        <v>108</v>
      </c>
      <c r="AR932" s="37" t="s">
        <v>78</v>
      </c>
      <c r="AS932" s="37" t="s">
        <v>97</v>
      </c>
      <c r="AT932" s="37" t="s">
        <v>88</v>
      </c>
      <c r="AU932" s="37" t="s">
        <v>61</v>
      </c>
      <c r="AV932" s="37">
        <v>0</v>
      </c>
      <c r="AW932" s="37" t="s">
        <v>61</v>
      </c>
      <c r="AX932" s="37">
        <v>0</v>
      </c>
      <c r="AY932" s="37" t="s">
        <v>61</v>
      </c>
      <c r="AZ932" s="37">
        <v>0</v>
      </c>
      <c r="BA932" s="37" t="s">
        <v>61</v>
      </c>
      <c r="BB932" s="37">
        <v>0</v>
      </c>
      <c r="BC932" s="37" t="s">
        <v>61</v>
      </c>
      <c r="BD932" s="37">
        <v>0</v>
      </c>
      <c r="BE932" s="37" t="s">
        <v>61</v>
      </c>
      <c r="BF932" s="37" t="s">
        <v>519</v>
      </c>
      <c r="BG932" s="37" t="s">
        <v>3889</v>
      </c>
      <c r="BH932" s="37" t="s">
        <v>164</v>
      </c>
      <c r="BI932" s="37" t="s">
        <v>144</v>
      </c>
      <c r="BJ932" s="37" t="s">
        <v>98</v>
      </c>
      <c r="BK932" s="37" t="s">
        <v>85</v>
      </c>
      <c r="BL932" s="37" t="s">
        <v>71</v>
      </c>
      <c r="BM932" s="37" t="s">
        <v>71</v>
      </c>
      <c r="BN932" s="40"/>
      <c r="BO932" s="40"/>
      <c r="BP932" s="40"/>
      <c r="BQ932" s="40"/>
      <c r="BR932" s="40"/>
      <c r="BS932" s="40"/>
    </row>
    <row r="933" spans="1:71" s="4" customFormat="1" x14ac:dyDescent="0.25">
      <c r="A933" s="36">
        <v>1590793</v>
      </c>
      <c r="B933" s="37" t="s">
        <v>4492</v>
      </c>
      <c r="C933" s="38">
        <v>0.82916666666666661</v>
      </c>
      <c r="D933" s="39">
        <v>45765</v>
      </c>
      <c r="E933" s="37" t="s">
        <v>2805</v>
      </c>
      <c r="F933" s="37" t="s">
        <v>88</v>
      </c>
      <c r="G933" s="37" t="s">
        <v>61</v>
      </c>
      <c r="H933" s="37" t="s">
        <v>62</v>
      </c>
      <c r="I933" s="37" t="s">
        <v>193</v>
      </c>
      <c r="J933" s="37" t="s">
        <v>64</v>
      </c>
      <c r="K933" s="37" t="s">
        <v>65</v>
      </c>
      <c r="L933" s="37">
        <v>370700</v>
      </c>
      <c r="M933" s="37" t="s">
        <v>4493</v>
      </c>
      <c r="N933" s="37" t="s">
        <v>4494</v>
      </c>
      <c r="O933" s="37" t="s">
        <v>61</v>
      </c>
      <c r="P933" s="37" t="s">
        <v>61</v>
      </c>
      <c r="Q933" s="37" t="s">
        <v>61</v>
      </c>
      <c r="R933" s="37" t="s">
        <v>61</v>
      </c>
      <c r="S933" s="37" t="s">
        <v>61</v>
      </c>
      <c r="T933" s="37" t="s">
        <v>61</v>
      </c>
      <c r="U933" s="37" t="s">
        <v>88</v>
      </c>
      <c r="V933" s="37">
        <v>0</v>
      </c>
      <c r="W933" s="37">
        <v>0</v>
      </c>
      <c r="X933" s="37">
        <v>0</v>
      </c>
      <c r="Y933" s="37" t="s">
        <v>61</v>
      </c>
      <c r="Z933" s="37">
        <v>0</v>
      </c>
      <c r="AA933" s="37">
        <v>0</v>
      </c>
      <c r="AB933" s="37">
        <v>0</v>
      </c>
      <c r="AC933" s="37">
        <v>0</v>
      </c>
      <c r="AD933" s="37">
        <v>0</v>
      </c>
      <c r="AE933" s="37">
        <v>0</v>
      </c>
      <c r="AF933" s="37">
        <v>0</v>
      </c>
      <c r="AG933" s="37">
        <v>0</v>
      </c>
      <c r="AH933" s="37">
        <v>0</v>
      </c>
      <c r="AI933" s="37">
        <v>0</v>
      </c>
      <c r="AJ933" s="37">
        <v>0</v>
      </c>
      <c r="AK933" s="37">
        <v>0</v>
      </c>
      <c r="AL933" s="37" t="s">
        <v>72</v>
      </c>
      <c r="AM933" s="37" t="s">
        <v>370</v>
      </c>
      <c r="AN933" s="37" t="s">
        <v>74</v>
      </c>
      <c r="AO933" s="37" t="s">
        <v>95</v>
      </c>
      <c r="AP933" s="37" t="s">
        <v>76</v>
      </c>
      <c r="AQ933" s="37" t="s">
        <v>108</v>
      </c>
      <c r="AR933" s="37" t="s">
        <v>78</v>
      </c>
      <c r="AS933" s="37" t="s">
        <v>251</v>
      </c>
      <c r="AT933" s="37" t="s">
        <v>88</v>
      </c>
      <c r="AU933" s="37" t="s">
        <v>61</v>
      </c>
      <c r="AV933" s="37">
        <v>0</v>
      </c>
      <c r="AW933" s="37" t="s">
        <v>61</v>
      </c>
      <c r="AX933" s="37">
        <v>0</v>
      </c>
      <c r="AY933" s="37" t="s">
        <v>61</v>
      </c>
      <c r="AZ933" s="37">
        <v>0</v>
      </c>
      <c r="BA933" s="37" t="s">
        <v>61</v>
      </c>
      <c r="BB933" s="37">
        <v>0</v>
      </c>
      <c r="BC933" s="37" t="s">
        <v>61</v>
      </c>
      <c r="BD933" s="37">
        <v>0</v>
      </c>
      <c r="BE933" s="37" t="s">
        <v>61</v>
      </c>
      <c r="BF933" s="37" t="s">
        <v>78</v>
      </c>
      <c r="BG933" s="37" t="s">
        <v>3889</v>
      </c>
      <c r="BH933" s="37" t="s">
        <v>164</v>
      </c>
      <c r="BI933" s="37" t="s">
        <v>2644</v>
      </c>
      <c r="BJ933" s="37" t="s">
        <v>84</v>
      </c>
      <c r="BK933" s="37" t="s">
        <v>61</v>
      </c>
      <c r="BL933" s="37" t="s">
        <v>71</v>
      </c>
      <c r="BM933" s="37" t="s">
        <v>71</v>
      </c>
      <c r="BN933" s="40"/>
      <c r="BO933" s="40"/>
      <c r="BP933" s="40"/>
      <c r="BQ933" s="40"/>
      <c r="BR933" s="40"/>
      <c r="BS933" s="40"/>
    </row>
    <row r="934" spans="1:71" s="4" customFormat="1" x14ac:dyDescent="0.25">
      <c r="A934" s="36">
        <v>1591376</v>
      </c>
      <c r="B934" s="37" t="s">
        <v>4495</v>
      </c>
      <c r="C934" s="38">
        <v>0.77708333333333324</v>
      </c>
      <c r="D934" s="39">
        <v>45766</v>
      </c>
      <c r="E934" s="37" t="s">
        <v>185</v>
      </c>
      <c r="F934" s="37" t="s">
        <v>61</v>
      </c>
      <c r="G934" s="37" t="s">
        <v>61</v>
      </c>
      <c r="H934" s="37" t="s">
        <v>62</v>
      </c>
      <c r="I934" s="37" t="s">
        <v>61</v>
      </c>
      <c r="J934" s="37" t="s">
        <v>64</v>
      </c>
      <c r="K934" s="37" t="s">
        <v>89</v>
      </c>
      <c r="L934" s="37">
        <v>232000</v>
      </c>
      <c r="M934" s="37" t="s">
        <v>61</v>
      </c>
      <c r="N934" s="37" t="s">
        <v>61</v>
      </c>
      <c r="O934" s="37" t="s">
        <v>61</v>
      </c>
      <c r="P934" s="37" t="s">
        <v>61</v>
      </c>
      <c r="Q934" s="37" t="s">
        <v>61</v>
      </c>
      <c r="R934" s="37" t="s">
        <v>61</v>
      </c>
      <c r="S934" s="37" t="s">
        <v>61</v>
      </c>
      <c r="T934" s="37" t="s">
        <v>61</v>
      </c>
      <c r="U934" s="37" t="s">
        <v>88</v>
      </c>
      <c r="V934" s="37">
        <v>0</v>
      </c>
      <c r="W934" s="37">
        <v>0</v>
      </c>
      <c r="X934" s="37">
        <v>0</v>
      </c>
      <c r="Y934" s="37" t="s">
        <v>61</v>
      </c>
      <c r="Z934" s="37">
        <v>0</v>
      </c>
      <c r="AA934" s="37">
        <v>0</v>
      </c>
      <c r="AB934" s="37">
        <v>0</v>
      </c>
      <c r="AC934" s="37">
        <v>0</v>
      </c>
      <c r="AD934" s="37">
        <v>0</v>
      </c>
      <c r="AE934" s="37">
        <v>0</v>
      </c>
      <c r="AF934" s="37">
        <v>0</v>
      </c>
      <c r="AG934" s="37">
        <v>0</v>
      </c>
      <c r="AH934" s="37">
        <v>0</v>
      </c>
      <c r="AI934" s="37">
        <v>0</v>
      </c>
      <c r="AJ934" s="37">
        <v>0</v>
      </c>
      <c r="AK934" s="37">
        <v>0</v>
      </c>
      <c r="AL934" s="37" t="s">
        <v>72</v>
      </c>
      <c r="AM934" s="37" t="s">
        <v>626</v>
      </c>
      <c r="AN934" s="37" t="s">
        <v>61</v>
      </c>
      <c r="AO934" s="37" t="s">
        <v>61</v>
      </c>
      <c r="AP934" s="37" t="s">
        <v>61</v>
      </c>
      <c r="AQ934" s="37" t="s">
        <v>61</v>
      </c>
      <c r="AR934" s="37" t="s">
        <v>61</v>
      </c>
      <c r="AS934" s="37" t="s">
        <v>61</v>
      </c>
      <c r="AT934" s="37" t="s">
        <v>88</v>
      </c>
      <c r="AU934" s="37" t="s">
        <v>61</v>
      </c>
      <c r="AV934" s="37">
        <v>0</v>
      </c>
      <c r="AW934" s="37" t="s">
        <v>61</v>
      </c>
      <c r="AX934" s="37">
        <v>0</v>
      </c>
      <c r="AY934" s="37" t="s">
        <v>61</v>
      </c>
      <c r="AZ934" s="37">
        <v>0</v>
      </c>
      <c r="BA934" s="37" t="s">
        <v>61</v>
      </c>
      <c r="BB934" s="37">
        <v>0</v>
      </c>
      <c r="BC934" s="37" t="s">
        <v>61</v>
      </c>
      <c r="BD934" s="37">
        <v>0</v>
      </c>
      <c r="BE934" s="37" t="s">
        <v>61</v>
      </c>
      <c r="BF934" s="37" t="s">
        <v>61</v>
      </c>
      <c r="BG934" s="37" t="s">
        <v>3889</v>
      </c>
      <c r="BH934" s="37" t="s">
        <v>61</v>
      </c>
      <c r="BI934" s="37" t="s">
        <v>61</v>
      </c>
      <c r="BJ934" s="37" t="s">
        <v>61</v>
      </c>
      <c r="BK934" s="37" t="s">
        <v>61</v>
      </c>
      <c r="BL934" s="37" t="s">
        <v>88</v>
      </c>
      <c r="BM934" s="37" t="s">
        <v>88</v>
      </c>
      <c r="BN934" s="40"/>
      <c r="BO934" s="40"/>
      <c r="BP934" s="40"/>
      <c r="BQ934" s="40"/>
      <c r="BR934" s="40"/>
      <c r="BS934" s="40"/>
    </row>
    <row r="935" spans="1:71" s="4" customFormat="1" x14ac:dyDescent="0.25">
      <c r="A935" s="36">
        <v>1591922</v>
      </c>
      <c r="B935" s="37" t="s">
        <v>4496</v>
      </c>
      <c r="C935" s="38">
        <v>0.76666666666666661</v>
      </c>
      <c r="D935" s="39">
        <v>45767</v>
      </c>
      <c r="E935" s="37" t="s">
        <v>1030</v>
      </c>
      <c r="F935" s="37" t="s">
        <v>1173</v>
      </c>
      <c r="G935" s="37" t="s">
        <v>61</v>
      </c>
      <c r="H935" s="37" t="s">
        <v>147</v>
      </c>
      <c r="I935" s="37" t="s">
        <v>138</v>
      </c>
      <c r="J935" s="37" t="s">
        <v>64</v>
      </c>
      <c r="K935" s="37" t="s">
        <v>89</v>
      </c>
      <c r="L935" s="37">
        <v>132000</v>
      </c>
      <c r="M935" s="37" t="s">
        <v>4497</v>
      </c>
      <c r="N935" s="37" t="s">
        <v>3307</v>
      </c>
      <c r="O935" s="37" t="s">
        <v>4498</v>
      </c>
      <c r="P935" s="37" t="s">
        <v>61</v>
      </c>
      <c r="Q935" s="37" t="s">
        <v>4499</v>
      </c>
      <c r="R935" s="37" t="s">
        <v>61</v>
      </c>
      <c r="S935" s="37" t="s">
        <v>4499</v>
      </c>
      <c r="T935" s="37" t="s">
        <v>61</v>
      </c>
      <c r="U935" s="37" t="s">
        <v>88</v>
      </c>
      <c r="V935" s="37">
        <v>0</v>
      </c>
      <c r="W935" s="37">
        <v>0</v>
      </c>
      <c r="X935" s="37">
        <v>3</v>
      </c>
      <c r="Y935" s="37" t="s">
        <v>61</v>
      </c>
      <c r="Z935" s="37">
        <v>0</v>
      </c>
      <c r="AA935" s="37">
        <v>0</v>
      </c>
      <c r="AB935" s="37">
        <v>0</v>
      </c>
      <c r="AC935" s="37">
        <v>0</v>
      </c>
      <c r="AD935" s="37">
        <v>0</v>
      </c>
      <c r="AE935" s="37">
        <v>0</v>
      </c>
      <c r="AF935" s="37">
        <v>0</v>
      </c>
      <c r="AG935" s="37">
        <v>0</v>
      </c>
      <c r="AH935" s="37">
        <v>0</v>
      </c>
      <c r="AI935" s="37">
        <v>0</v>
      </c>
      <c r="AJ935" s="37">
        <v>0</v>
      </c>
      <c r="AK935" s="37">
        <v>0</v>
      </c>
      <c r="AL935" s="37" t="s">
        <v>131</v>
      </c>
      <c r="AM935" s="37" t="s">
        <v>132</v>
      </c>
      <c r="AN935" s="37" t="s">
        <v>61</v>
      </c>
      <c r="AO935" s="37" t="s">
        <v>61</v>
      </c>
      <c r="AP935" s="37" t="s">
        <v>61</v>
      </c>
      <c r="AQ935" s="37" t="s">
        <v>61</v>
      </c>
      <c r="AR935" s="37" t="s">
        <v>61</v>
      </c>
      <c r="AS935" s="37" t="s">
        <v>97</v>
      </c>
      <c r="AT935" s="37" t="s">
        <v>88</v>
      </c>
      <c r="AU935" s="37" t="s">
        <v>61</v>
      </c>
      <c r="AV935" s="37">
        <v>0</v>
      </c>
      <c r="AW935" s="37" t="s">
        <v>61</v>
      </c>
      <c r="AX935" s="37">
        <v>0</v>
      </c>
      <c r="AY935" s="37" t="s">
        <v>61</v>
      </c>
      <c r="AZ935" s="37">
        <v>0</v>
      </c>
      <c r="BA935" s="37" t="s">
        <v>61</v>
      </c>
      <c r="BB935" s="37">
        <v>0</v>
      </c>
      <c r="BC935" s="37" t="s">
        <v>61</v>
      </c>
      <c r="BD935" s="37">
        <v>0</v>
      </c>
      <c r="BE935" s="37" t="s">
        <v>61</v>
      </c>
      <c r="BF935" s="37" t="s">
        <v>61</v>
      </c>
      <c r="BG935" s="37" t="s">
        <v>3889</v>
      </c>
      <c r="BH935" s="37" t="s">
        <v>61</v>
      </c>
      <c r="BI935" s="37" t="s">
        <v>61</v>
      </c>
      <c r="BJ935" s="37" t="s">
        <v>61</v>
      </c>
      <c r="BK935" s="37" t="s">
        <v>61</v>
      </c>
      <c r="BL935" s="37" t="s">
        <v>88</v>
      </c>
      <c r="BM935" s="37" t="s">
        <v>88</v>
      </c>
      <c r="BN935" s="40"/>
      <c r="BO935" s="40"/>
      <c r="BP935" s="40"/>
      <c r="BQ935" s="40"/>
      <c r="BR935" s="40"/>
      <c r="BS935" s="40"/>
    </row>
    <row r="936" spans="1:71" s="4" customFormat="1" x14ac:dyDescent="0.25">
      <c r="A936" s="36">
        <v>1591655</v>
      </c>
      <c r="B936" s="37" t="s">
        <v>4500</v>
      </c>
      <c r="C936" s="38">
        <v>0.44375000000000003</v>
      </c>
      <c r="D936" s="39">
        <v>45767</v>
      </c>
      <c r="E936" s="37" t="s">
        <v>1904</v>
      </c>
      <c r="F936" s="37" t="s">
        <v>88</v>
      </c>
      <c r="G936" s="37" t="s">
        <v>61</v>
      </c>
      <c r="H936" s="37" t="s">
        <v>62</v>
      </c>
      <c r="I936" s="37" t="s">
        <v>201</v>
      </c>
      <c r="J936" s="37" t="s">
        <v>64</v>
      </c>
      <c r="K936" s="37" t="s">
        <v>89</v>
      </c>
      <c r="L936" s="37">
        <v>404500</v>
      </c>
      <c r="M936" s="37" t="s">
        <v>4501</v>
      </c>
      <c r="N936" s="37" t="s">
        <v>374</v>
      </c>
      <c r="O936" s="37" t="s">
        <v>61</v>
      </c>
      <c r="P936" s="37" t="s">
        <v>61</v>
      </c>
      <c r="Q936" s="37" t="s">
        <v>61</v>
      </c>
      <c r="R936" s="37" t="s">
        <v>61</v>
      </c>
      <c r="S936" s="37" t="s">
        <v>4502</v>
      </c>
      <c r="T936" s="37" t="s">
        <v>61</v>
      </c>
      <c r="U936" s="37" t="s">
        <v>88</v>
      </c>
      <c r="V936" s="37">
        <v>0</v>
      </c>
      <c r="W936" s="37">
        <v>0</v>
      </c>
      <c r="X936" s="37">
        <v>0</v>
      </c>
      <c r="Y936" s="37" t="s">
        <v>61</v>
      </c>
      <c r="Z936" s="37">
        <v>0</v>
      </c>
      <c r="AA936" s="37">
        <v>0</v>
      </c>
      <c r="AB936" s="37">
        <v>0</v>
      </c>
      <c r="AC936" s="37">
        <v>0</v>
      </c>
      <c r="AD936" s="37">
        <v>0</v>
      </c>
      <c r="AE936" s="37">
        <v>0</v>
      </c>
      <c r="AF936" s="37">
        <v>0</v>
      </c>
      <c r="AG936" s="37">
        <v>0</v>
      </c>
      <c r="AH936" s="37">
        <v>0</v>
      </c>
      <c r="AI936" s="37">
        <v>0</v>
      </c>
      <c r="AJ936" s="37">
        <v>0</v>
      </c>
      <c r="AK936" s="37">
        <v>0</v>
      </c>
      <c r="AL936" s="37" t="s">
        <v>72</v>
      </c>
      <c r="AM936" s="37" t="s">
        <v>107</v>
      </c>
      <c r="AN936" s="37" t="s">
        <v>74</v>
      </c>
      <c r="AO936" s="37" t="s">
        <v>75</v>
      </c>
      <c r="AP936" s="37" t="s">
        <v>96</v>
      </c>
      <c r="AQ936" s="37" t="s">
        <v>77</v>
      </c>
      <c r="AR936" s="37" t="s">
        <v>78</v>
      </c>
      <c r="AS936" s="37" t="s">
        <v>109</v>
      </c>
      <c r="AT936" s="37" t="s">
        <v>71</v>
      </c>
      <c r="AU936" s="37">
        <v>211</v>
      </c>
      <c r="AV936" s="37">
        <v>0</v>
      </c>
      <c r="AW936" s="37" t="s">
        <v>61</v>
      </c>
      <c r="AX936" s="37">
        <v>0</v>
      </c>
      <c r="AY936" s="37" t="s">
        <v>61</v>
      </c>
      <c r="AZ936" s="37">
        <v>0</v>
      </c>
      <c r="BA936" s="37" t="s">
        <v>61</v>
      </c>
      <c r="BB936" s="37">
        <v>0</v>
      </c>
      <c r="BC936" s="37" t="s">
        <v>61</v>
      </c>
      <c r="BD936" s="37">
        <v>0</v>
      </c>
      <c r="BE936" s="37" t="s">
        <v>61</v>
      </c>
      <c r="BF936" s="37" t="s">
        <v>78</v>
      </c>
      <c r="BG936" s="37" t="s">
        <v>3889</v>
      </c>
      <c r="BH936" s="37" t="s">
        <v>164</v>
      </c>
      <c r="BI936" s="37" t="s">
        <v>144</v>
      </c>
      <c r="BJ936" s="37" t="s">
        <v>84</v>
      </c>
      <c r="BK936" s="37" t="s">
        <v>61</v>
      </c>
      <c r="BL936" s="37" t="s">
        <v>71</v>
      </c>
      <c r="BM936" s="37" t="s">
        <v>71</v>
      </c>
      <c r="BN936" s="40"/>
      <c r="BO936" s="40"/>
      <c r="BP936" s="40"/>
      <c r="BQ936" s="40"/>
      <c r="BR936" s="40"/>
      <c r="BS936" s="40"/>
    </row>
    <row r="937" spans="1:71" s="4" customFormat="1" x14ac:dyDescent="0.25">
      <c r="A937" s="36">
        <v>1591961</v>
      </c>
      <c r="B937" s="37" t="s">
        <v>4503</v>
      </c>
      <c r="C937" s="38">
        <v>0.80347222222222225</v>
      </c>
      <c r="D937" s="39">
        <v>45767</v>
      </c>
      <c r="E937" s="37" t="s">
        <v>1315</v>
      </c>
      <c r="F937" s="37" t="s">
        <v>88</v>
      </c>
      <c r="G937" s="37" t="s">
        <v>61</v>
      </c>
      <c r="H937" s="37" t="s">
        <v>147</v>
      </c>
      <c r="I937" s="37" t="s">
        <v>138</v>
      </c>
      <c r="J937" s="37" t="s">
        <v>64</v>
      </c>
      <c r="K937" s="37" t="s">
        <v>65</v>
      </c>
      <c r="L937" s="37">
        <v>300300</v>
      </c>
      <c r="M937" s="37" t="s">
        <v>4504</v>
      </c>
      <c r="N937" s="37" t="s">
        <v>1384</v>
      </c>
      <c r="O937" s="37" t="s">
        <v>4505</v>
      </c>
      <c r="P937" s="37" t="s">
        <v>61</v>
      </c>
      <c r="Q937" s="37" t="s">
        <v>4506</v>
      </c>
      <c r="R937" s="37" t="s">
        <v>505</v>
      </c>
      <c r="S937" s="37" t="s">
        <v>4507</v>
      </c>
      <c r="T937" s="37" t="s">
        <v>3004</v>
      </c>
      <c r="U937" s="37" t="s">
        <v>71</v>
      </c>
      <c r="V937" s="37">
        <v>0</v>
      </c>
      <c r="W937" s="37">
        <v>0</v>
      </c>
      <c r="X937" s="37">
        <v>1</v>
      </c>
      <c r="Y937" s="37" t="s">
        <v>61</v>
      </c>
      <c r="Z937" s="37">
        <v>0</v>
      </c>
      <c r="AA937" s="37">
        <v>0</v>
      </c>
      <c r="AB937" s="37">
        <v>0</v>
      </c>
      <c r="AC937" s="37">
        <v>0</v>
      </c>
      <c r="AD937" s="37">
        <v>0</v>
      </c>
      <c r="AE937" s="37">
        <v>0</v>
      </c>
      <c r="AF937" s="37">
        <v>0</v>
      </c>
      <c r="AG937" s="37">
        <v>0</v>
      </c>
      <c r="AH937" s="37">
        <v>0</v>
      </c>
      <c r="AI937" s="37">
        <v>0</v>
      </c>
      <c r="AJ937" s="37">
        <v>0</v>
      </c>
      <c r="AK937" s="37">
        <v>0</v>
      </c>
      <c r="AL937" s="37" t="s">
        <v>182</v>
      </c>
      <c r="AM937" s="37" t="s">
        <v>183</v>
      </c>
      <c r="AN937" s="37" t="s">
        <v>74</v>
      </c>
      <c r="AO937" s="37" t="s">
        <v>143</v>
      </c>
      <c r="AP937" s="37" t="s">
        <v>76</v>
      </c>
      <c r="AQ937" s="37" t="s">
        <v>108</v>
      </c>
      <c r="AR937" s="37" t="s">
        <v>78</v>
      </c>
      <c r="AS937" s="37" t="s">
        <v>79</v>
      </c>
      <c r="AT937" s="37" t="s">
        <v>71</v>
      </c>
      <c r="AU937" s="37">
        <v>250</v>
      </c>
      <c r="AV937" s="37">
        <v>0</v>
      </c>
      <c r="AW937" s="37" t="s">
        <v>61</v>
      </c>
      <c r="AX937" s="37">
        <v>0</v>
      </c>
      <c r="AY937" s="37" t="s">
        <v>61</v>
      </c>
      <c r="AZ937" s="37">
        <v>0</v>
      </c>
      <c r="BA937" s="37" t="s">
        <v>61</v>
      </c>
      <c r="BB937" s="37">
        <v>0</v>
      </c>
      <c r="BC937" s="37" t="s">
        <v>61</v>
      </c>
      <c r="BD937" s="37">
        <v>0</v>
      </c>
      <c r="BE937" s="37" t="s">
        <v>61</v>
      </c>
      <c r="BF937" s="37" t="s">
        <v>78</v>
      </c>
      <c r="BG937" s="37" t="s">
        <v>3889</v>
      </c>
      <c r="BH937" s="37" t="s">
        <v>82</v>
      </c>
      <c r="BI937" s="37" t="s">
        <v>83</v>
      </c>
      <c r="BJ937" s="37" t="s">
        <v>84</v>
      </c>
      <c r="BK937" s="37" t="s">
        <v>85</v>
      </c>
      <c r="BL937" s="37" t="s">
        <v>71</v>
      </c>
      <c r="BM937" s="37" t="s">
        <v>71</v>
      </c>
      <c r="BN937" s="40"/>
      <c r="BO937" s="40"/>
      <c r="BP937" s="40"/>
      <c r="BQ937" s="40"/>
      <c r="BR937" s="40"/>
      <c r="BS937" s="40"/>
    </row>
    <row r="938" spans="1:71" s="4" customFormat="1" x14ac:dyDescent="0.25">
      <c r="A938" s="36">
        <v>1592534</v>
      </c>
      <c r="B938" s="37" t="s">
        <v>4508</v>
      </c>
      <c r="C938" s="38">
        <v>0.6118055555555556</v>
      </c>
      <c r="D938" s="39">
        <v>45768</v>
      </c>
      <c r="E938" s="37" t="s">
        <v>3869</v>
      </c>
      <c r="F938" s="37" t="s">
        <v>61</v>
      </c>
      <c r="G938" s="37" t="s">
        <v>61</v>
      </c>
      <c r="H938" s="37" t="s">
        <v>62</v>
      </c>
      <c r="I938" s="37" t="s">
        <v>61</v>
      </c>
      <c r="J938" s="37" t="s">
        <v>64</v>
      </c>
      <c r="K938" s="37" t="s">
        <v>89</v>
      </c>
      <c r="L938" s="37">
        <v>137000</v>
      </c>
      <c r="M938" s="37" t="s">
        <v>4509</v>
      </c>
      <c r="N938" s="37" t="s">
        <v>61</v>
      </c>
      <c r="O938" s="37" t="s">
        <v>61</v>
      </c>
      <c r="P938" s="37" t="s">
        <v>61</v>
      </c>
      <c r="Q938" s="37" t="s">
        <v>61</v>
      </c>
      <c r="R938" s="37" t="s">
        <v>61</v>
      </c>
      <c r="S938" s="37" t="s">
        <v>4510</v>
      </c>
      <c r="T938" s="37" t="s">
        <v>61</v>
      </c>
      <c r="U938" s="37" t="s">
        <v>88</v>
      </c>
      <c r="V938" s="37">
        <v>0</v>
      </c>
      <c r="W938" s="37">
        <v>0</v>
      </c>
      <c r="X938" s="37">
        <v>0</v>
      </c>
      <c r="Y938" s="37" t="s">
        <v>61</v>
      </c>
      <c r="Z938" s="37">
        <v>0</v>
      </c>
      <c r="AA938" s="37">
        <v>0</v>
      </c>
      <c r="AB938" s="37">
        <v>0</v>
      </c>
      <c r="AC938" s="37">
        <v>0</v>
      </c>
      <c r="AD938" s="37">
        <v>0</v>
      </c>
      <c r="AE938" s="37">
        <v>0</v>
      </c>
      <c r="AF938" s="37">
        <v>0</v>
      </c>
      <c r="AG938" s="37">
        <v>0</v>
      </c>
      <c r="AH938" s="37">
        <v>0</v>
      </c>
      <c r="AI938" s="37">
        <v>0</v>
      </c>
      <c r="AJ938" s="37">
        <v>0</v>
      </c>
      <c r="AK938" s="37">
        <v>0</v>
      </c>
      <c r="AL938" s="37" t="s">
        <v>182</v>
      </c>
      <c r="AM938" s="37" t="s">
        <v>183</v>
      </c>
      <c r="AN938" s="37" t="s">
        <v>61</v>
      </c>
      <c r="AO938" s="37" t="s">
        <v>61</v>
      </c>
      <c r="AP938" s="37" t="s">
        <v>61</v>
      </c>
      <c r="AQ938" s="37" t="s">
        <v>61</v>
      </c>
      <c r="AR938" s="37" t="s">
        <v>61</v>
      </c>
      <c r="AS938" s="37" t="s">
        <v>97</v>
      </c>
      <c r="AT938" s="37" t="s">
        <v>88</v>
      </c>
      <c r="AU938" s="37" t="s">
        <v>61</v>
      </c>
      <c r="AV938" s="37">
        <v>0</v>
      </c>
      <c r="AW938" s="37" t="s">
        <v>61</v>
      </c>
      <c r="AX938" s="37">
        <v>0</v>
      </c>
      <c r="AY938" s="37" t="s">
        <v>61</v>
      </c>
      <c r="AZ938" s="37">
        <v>0</v>
      </c>
      <c r="BA938" s="37" t="s">
        <v>61</v>
      </c>
      <c r="BB938" s="37">
        <v>0</v>
      </c>
      <c r="BC938" s="37" t="s">
        <v>61</v>
      </c>
      <c r="BD938" s="37">
        <v>0</v>
      </c>
      <c r="BE938" s="37" t="s">
        <v>61</v>
      </c>
      <c r="BF938" s="37" t="s">
        <v>61</v>
      </c>
      <c r="BG938" s="37" t="s">
        <v>3889</v>
      </c>
      <c r="BH938" s="37" t="s">
        <v>61</v>
      </c>
      <c r="BI938" s="37" t="s">
        <v>61</v>
      </c>
      <c r="BJ938" s="37" t="s">
        <v>61</v>
      </c>
      <c r="BK938" s="37" t="s">
        <v>61</v>
      </c>
      <c r="BL938" s="37" t="s">
        <v>88</v>
      </c>
      <c r="BM938" s="37" t="s">
        <v>88</v>
      </c>
      <c r="BN938" s="40"/>
      <c r="BO938" s="40"/>
      <c r="BP938" s="40"/>
      <c r="BQ938" s="40"/>
      <c r="BR938" s="40"/>
      <c r="BS938" s="40"/>
    </row>
    <row r="939" spans="1:71" s="4" customFormat="1" x14ac:dyDescent="0.25">
      <c r="A939" s="36">
        <v>1594410</v>
      </c>
      <c r="B939" s="37" t="s">
        <v>4511</v>
      </c>
      <c r="C939" s="38">
        <v>0.42499999999999999</v>
      </c>
      <c r="D939" s="39">
        <v>45771</v>
      </c>
      <c r="E939" s="37" t="s">
        <v>3336</v>
      </c>
      <c r="F939" s="37" t="s">
        <v>1173</v>
      </c>
      <c r="G939" s="37" t="s">
        <v>61</v>
      </c>
      <c r="H939" s="37" t="s">
        <v>147</v>
      </c>
      <c r="I939" s="37" t="s">
        <v>138</v>
      </c>
      <c r="J939" s="37" t="s">
        <v>1174</v>
      </c>
      <c r="K939" s="37" t="s">
        <v>89</v>
      </c>
      <c r="L939" s="37">
        <v>5000</v>
      </c>
      <c r="M939" s="37" t="s">
        <v>4512</v>
      </c>
      <c r="N939" s="37" t="s">
        <v>61</v>
      </c>
      <c r="O939" s="37" t="s">
        <v>4513</v>
      </c>
      <c r="P939" s="37" t="s">
        <v>61</v>
      </c>
      <c r="Q939" s="37" t="s">
        <v>4513</v>
      </c>
      <c r="R939" s="37" t="s">
        <v>61</v>
      </c>
      <c r="S939" s="37" t="s">
        <v>4514</v>
      </c>
      <c r="T939" s="37" t="s">
        <v>61</v>
      </c>
      <c r="U939" s="37" t="s">
        <v>88</v>
      </c>
      <c r="V939" s="37">
        <v>0</v>
      </c>
      <c r="W939" s="37">
        <v>0</v>
      </c>
      <c r="X939" s="37">
        <v>3</v>
      </c>
      <c r="Y939" s="37" t="s">
        <v>61</v>
      </c>
      <c r="Z939" s="37">
        <v>0</v>
      </c>
      <c r="AA939" s="37">
        <v>0</v>
      </c>
      <c r="AB939" s="37">
        <v>0</v>
      </c>
      <c r="AC939" s="37">
        <v>0</v>
      </c>
      <c r="AD939" s="37">
        <v>0</v>
      </c>
      <c r="AE939" s="37">
        <v>0</v>
      </c>
      <c r="AF939" s="37">
        <v>0</v>
      </c>
      <c r="AG939" s="37">
        <v>0</v>
      </c>
      <c r="AH939" s="37">
        <v>0</v>
      </c>
      <c r="AI939" s="37">
        <v>0</v>
      </c>
      <c r="AJ939" s="37">
        <v>0</v>
      </c>
      <c r="AK939" s="37">
        <v>0</v>
      </c>
      <c r="AL939" s="37" t="s">
        <v>72</v>
      </c>
      <c r="AM939" s="37" t="s">
        <v>107</v>
      </c>
      <c r="AN939" s="37" t="s">
        <v>61</v>
      </c>
      <c r="AO939" s="37" t="s">
        <v>61</v>
      </c>
      <c r="AP939" s="37" t="s">
        <v>61</v>
      </c>
      <c r="AQ939" s="37" t="s">
        <v>61</v>
      </c>
      <c r="AR939" s="37" t="s">
        <v>61</v>
      </c>
      <c r="AS939" s="37" t="s">
        <v>61</v>
      </c>
      <c r="AT939" s="37" t="s">
        <v>88</v>
      </c>
      <c r="AU939" s="37" t="s">
        <v>61</v>
      </c>
      <c r="AV939" s="37">
        <v>0</v>
      </c>
      <c r="AW939" s="37" t="s">
        <v>61</v>
      </c>
      <c r="AX939" s="37">
        <v>0</v>
      </c>
      <c r="AY939" s="37" t="s">
        <v>61</v>
      </c>
      <c r="AZ939" s="37">
        <v>0</v>
      </c>
      <c r="BA939" s="37" t="s">
        <v>61</v>
      </c>
      <c r="BB939" s="37">
        <v>0</v>
      </c>
      <c r="BC939" s="37" t="s">
        <v>61</v>
      </c>
      <c r="BD939" s="37">
        <v>0</v>
      </c>
      <c r="BE939" s="37" t="s">
        <v>61</v>
      </c>
      <c r="BF939" s="37" t="s">
        <v>61</v>
      </c>
      <c r="BG939" s="37" t="s">
        <v>3889</v>
      </c>
      <c r="BH939" s="37" t="s">
        <v>61</v>
      </c>
      <c r="BI939" s="37" t="s">
        <v>61</v>
      </c>
      <c r="BJ939" s="37" t="s">
        <v>61</v>
      </c>
      <c r="BK939" s="37" t="s">
        <v>61</v>
      </c>
      <c r="BL939" s="37" t="s">
        <v>88</v>
      </c>
      <c r="BM939" s="37" t="s">
        <v>88</v>
      </c>
      <c r="BN939" s="40"/>
      <c r="BO939" s="40"/>
      <c r="BP939" s="40"/>
      <c r="BQ939" s="40"/>
      <c r="BR939" s="40"/>
      <c r="BS939" s="40"/>
    </row>
    <row r="940" spans="1:71" s="4" customFormat="1" x14ac:dyDescent="0.25">
      <c r="A940" s="36">
        <v>1595062</v>
      </c>
      <c r="B940" s="37" t="s">
        <v>4515</v>
      </c>
      <c r="C940" s="38">
        <v>0.3756944444444445</v>
      </c>
      <c r="D940" s="39">
        <v>45772</v>
      </c>
      <c r="E940" s="37" t="s">
        <v>4516</v>
      </c>
      <c r="F940" s="37" t="s">
        <v>88</v>
      </c>
      <c r="G940" s="37" t="s">
        <v>61</v>
      </c>
      <c r="H940" s="37" t="s">
        <v>62</v>
      </c>
      <c r="I940" s="37" t="s">
        <v>138</v>
      </c>
      <c r="J940" s="37" t="s">
        <v>64</v>
      </c>
      <c r="K940" s="37" t="s">
        <v>89</v>
      </c>
      <c r="L940" s="37">
        <v>175000</v>
      </c>
      <c r="M940" s="37" t="s">
        <v>4517</v>
      </c>
      <c r="N940" s="37" t="s">
        <v>313</v>
      </c>
      <c r="O940" s="37" t="s">
        <v>61</v>
      </c>
      <c r="P940" s="37" t="s">
        <v>61</v>
      </c>
      <c r="Q940" s="37" t="s">
        <v>61</v>
      </c>
      <c r="R940" s="37" t="s">
        <v>61</v>
      </c>
      <c r="S940" s="37" t="s">
        <v>4517</v>
      </c>
      <c r="T940" s="37" t="s">
        <v>61</v>
      </c>
      <c r="U940" s="37" t="s">
        <v>88</v>
      </c>
      <c r="V940" s="37">
        <v>0</v>
      </c>
      <c r="W940" s="37">
        <v>0</v>
      </c>
      <c r="X940" s="37">
        <v>0</v>
      </c>
      <c r="Y940" s="37" t="s">
        <v>61</v>
      </c>
      <c r="Z940" s="37">
        <v>0</v>
      </c>
      <c r="AA940" s="37">
        <v>0</v>
      </c>
      <c r="AB940" s="37">
        <v>0</v>
      </c>
      <c r="AC940" s="37">
        <v>0</v>
      </c>
      <c r="AD940" s="37">
        <v>0</v>
      </c>
      <c r="AE940" s="37">
        <v>0</v>
      </c>
      <c r="AF940" s="37">
        <v>0</v>
      </c>
      <c r="AG940" s="37">
        <v>0</v>
      </c>
      <c r="AH940" s="37">
        <v>0</v>
      </c>
      <c r="AI940" s="37">
        <v>0</v>
      </c>
      <c r="AJ940" s="37">
        <v>0</v>
      </c>
      <c r="AK940" s="37">
        <v>0</v>
      </c>
      <c r="AL940" s="37" t="s">
        <v>72</v>
      </c>
      <c r="AM940" s="37" t="s">
        <v>73</v>
      </c>
      <c r="AN940" s="37" t="s">
        <v>61</v>
      </c>
      <c r="AO940" s="37" t="s">
        <v>61</v>
      </c>
      <c r="AP940" s="37" t="s">
        <v>61</v>
      </c>
      <c r="AQ940" s="37" t="s">
        <v>61</v>
      </c>
      <c r="AR940" s="37" t="s">
        <v>61</v>
      </c>
      <c r="AS940" s="37" t="s">
        <v>97</v>
      </c>
      <c r="AT940" s="37" t="s">
        <v>88</v>
      </c>
      <c r="AU940" s="37" t="s">
        <v>61</v>
      </c>
      <c r="AV940" s="37">
        <v>0</v>
      </c>
      <c r="AW940" s="37" t="s">
        <v>61</v>
      </c>
      <c r="AX940" s="37">
        <v>0</v>
      </c>
      <c r="AY940" s="37" t="s">
        <v>61</v>
      </c>
      <c r="AZ940" s="37">
        <v>0</v>
      </c>
      <c r="BA940" s="37" t="s">
        <v>61</v>
      </c>
      <c r="BB940" s="37">
        <v>0</v>
      </c>
      <c r="BC940" s="37" t="s">
        <v>61</v>
      </c>
      <c r="BD940" s="37">
        <v>0</v>
      </c>
      <c r="BE940" s="37" t="s">
        <v>61</v>
      </c>
      <c r="BF940" s="37" t="s">
        <v>61</v>
      </c>
      <c r="BG940" s="37" t="s">
        <v>4032</v>
      </c>
      <c r="BH940" s="37" t="s">
        <v>61</v>
      </c>
      <c r="BI940" s="37" t="s">
        <v>61</v>
      </c>
      <c r="BJ940" s="37" t="s">
        <v>61</v>
      </c>
      <c r="BK940" s="37" t="s">
        <v>61</v>
      </c>
      <c r="BL940" s="37" t="s">
        <v>88</v>
      </c>
      <c r="BM940" s="37" t="s">
        <v>88</v>
      </c>
      <c r="BN940" s="40"/>
      <c r="BO940" s="40"/>
      <c r="BP940" s="40"/>
      <c r="BQ940" s="40"/>
      <c r="BR940" s="40"/>
      <c r="BS940" s="40"/>
    </row>
    <row r="941" spans="1:71" s="4" customFormat="1" x14ac:dyDescent="0.25">
      <c r="A941" s="36">
        <v>1594976</v>
      </c>
      <c r="B941" s="37" t="s">
        <v>4518</v>
      </c>
      <c r="C941" s="38">
        <v>9.7222222222222224E-2</v>
      </c>
      <c r="D941" s="39">
        <v>45772</v>
      </c>
      <c r="E941" s="37" t="s">
        <v>4519</v>
      </c>
      <c r="F941" s="37" t="s">
        <v>88</v>
      </c>
      <c r="G941" s="37" t="s">
        <v>61</v>
      </c>
      <c r="H941" s="37" t="s">
        <v>147</v>
      </c>
      <c r="I941" s="37" t="s">
        <v>193</v>
      </c>
      <c r="J941" s="37" t="s">
        <v>64</v>
      </c>
      <c r="K941" s="37" t="s">
        <v>89</v>
      </c>
      <c r="L941" s="37">
        <v>347550</v>
      </c>
      <c r="M941" s="37" t="s">
        <v>4520</v>
      </c>
      <c r="N941" s="37" t="s">
        <v>4521</v>
      </c>
      <c r="O941" s="37" t="s">
        <v>4522</v>
      </c>
      <c r="P941" s="37" t="s">
        <v>61</v>
      </c>
      <c r="Q941" s="37" t="s">
        <v>4523</v>
      </c>
      <c r="R941" s="37" t="s">
        <v>482</v>
      </c>
      <c r="S941" s="37" t="s">
        <v>4524</v>
      </c>
      <c r="T941" s="37" t="s">
        <v>4525</v>
      </c>
      <c r="U941" s="37" t="s">
        <v>88</v>
      </c>
      <c r="V941" s="37">
        <v>0</v>
      </c>
      <c r="W941" s="37">
        <v>0</v>
      </c>
      <c r="X941" s="37">
        <v>1</v>
      </c>
      <c r="Y941" s="37" t="s">
        <v>61</v>
      </c>
      <c r="Z941" s="37">
        <v>0</v>
      </c>
      <c r="AA941" s="37">
        <v>0</v>
      </c>
      <c r="AB941" s="37">
        <v>0</v>
      </c>
      <c r="AC941" s="37">
        <v>0</v>
      </c>
      <c r="AD941" s="37">
        <v>0</v>
      </c>
      <c r="AE941" s="37">
        <v>0</v>
      </c>
      <c r="AF941" s="37">
        <v>0</v>
      </c>
      <c r="AG941" s="37">
        <v>0</v>
      </c>
      <c r="AH941" s="37">
        <v>0</v>
      </c>
      <c r="AI941" s="37">
        <v>0</v>
      </c>
      <c r="AJ941" s="37">
        <v>0</v>
      </c>
      <c r="AK941" s="37">
        <v>0</v>
      </c>
      <c r="AL941" s="37" t="s">
        <v>173</v>
      </c>
      <c r="AM941" s="37" t="s">
        <v>257</v>
      </c>
      <c r="AN941" s="37" t="s">
        <v>74</v>
      </c>
      <c r="AO941" s="37" t="s">
        <v>95</v>
      </c>
      <c r="AP941" s="37" t="s">
        <v>76</v>
      </c>
      <c r="AQ941" s="37" t="s">
        <v>108</v>
      </c>
      <c r="AR941" s="37" t="s">
        <v>78</v>
      </c>
      <c r="AS941" s="37" t="s">
        <v>109</v>
      </c>
      <c r="AT941" s="37" t="s">
        <v>71</v>
      </c>
      <c r="AU941" s="37">
        <v>167</v>
      </c>
      <c r="AV941" s="37">
        <v>0</v>
      </c>
      <c r="AW941" s="37" t="s">
        <v>61</v>
      </c>
      <c r="AX941" s="37">
        <v>0</v>
      </c>
      <c r="AY941" s="37" t="s">
        <v>61</v>
      </c>
      <c r="AZ941" s="37">
        <v>0</v>
      </c>
      <c r="BA941" s="37" t="s">
        <v>61</v>
      </c>
      <c r="BB941" s="37">
        <v>0</v>
      </c>
      <c r="BC941" s="37" t="s">
        <v>61</v>
      </c>
      <c r="BD941" s="37">
        <v>0</v>
      </c>
      <c r="BE941" s="37" t="s">
        <v>61</v>
      </c>
      <c r="BF941" s="37" t="s">
        <v>78</v>
      </c>
      <c r="BG941" s="37" t="s">
        <v>3889</v>
      </c>
      <c r="BH941" s="37" t="s">
        <v>82</v>
      </c>
      <c r="BI941" s="37" t="s">
        <v>83</v>
      </c>
      <c r="BJ941" s="37" t="s">
        <v>84</v>
      </c>
      <c r="BK941" s="37" t="s">
        <v>61</v>
      </c>
      <c r="BL941" s="37" t="s">
        <v>71</v>
      </c>
      <c r="BM941" s="37" t="s">
        <v>71</v>
      </c>
      <c r="BN941" s="40"/>
      <c r="BO941" s="40"/>
      <c r="BP941" s="40"/>
      <c r="BQ941" s="40"/>
      <c r="BR941" s="40"/>
      <c r="BS941" s="40"/>
    </row>
    <row r="942" spans="1:71" s="4" customFormat="1" x14ac:dyDescent="0.25">
      <c r="A942" s="36">
        <v>1596073</v>
      </c>
      <c r="B942" s="37" t="s">
        <v>4526</v>
      </c>
      <c r="C942" s="38">
        <v>0.68402777777777779</v>
      </c>
      <c r="D942" s="39">
        <v>45773</v>
      </c>
      <c r="E942" s="37" t="s">
        <v>540</v>
      </c>
      <c r="F942" s="37" t="s">
        <v>61</v>
      </c>
      <c r="G942" s="37" t="s">
        <v>61</v>
      </c>
      <c r="H942" s="37" t="s">
        <v>62</v>
      </c>
      <c r="I942" s="37" t="s">
        <v>61</v>
      </c>
      <c r="J942" s="37" t="s">
        <v>64</v>
      </c>
      <c r="K942" s="37" t="s">
        <v>65</v>
      </c>
      <c r="L942" s="37">
        <v>154000</v>
      </c>
      <c r="M942" s="37" t="s">
        <v>4527</v>
      </c>
      <c r="N942" s="37" t="s">
        <v>61</v>
      </c>
      <c r="O942" s="37" t="s">
        <v>61</v>
      </c>
      <c r="P942" s="37" t="s">
        <v>61</v>
      </c>
      <c r="Q942" s="37" t="s">
        <v>61</v>
      </c>
      <c r="R942" s="37" t="s">
        <v>61</v>
      </c>
      <c r="S942" s="37" t="s">
        <v>4528</v>
      </c>
      <c r="T942" s="37" t="s">
        <v>61</v>
      </c>
      <c r="U942" s="37" t="s">
        <v>88</v>
      </c>
      <c r="V942" s="37">
        <v>0</v>
      </c>
      <c r="W942" s="37">
        <v>0</v>
      </c>
      <c r="X942" s="37">
        <v>0</v>
      </c>
      <c r="Y942" s="37" t="s">
        <v>61</v>
      </c>
      <c r="Z942" s="37">
        <v>0</v>
      </c>
      <c r="AA942" s="37">
        <v>0</v>
      </c>
      <c r="AB942" s="37">
        <v>0</v>
      </c>
      <c r="AC942" s="37">
        <v>0</v>
      </c>
      <c r="AD942" s="37">
        <v>0</v>
      </c>
      <c r="AE942" s="37">
        <v>0</v>
      </c>
      <c r="AF942" s="37">
        <v>0</v>
      </c>
      <c r="AG942" s="37">
        <v>0</v>
      </c>
      <c r="AH942" s="37">
        <v>0</v>
      </c>
      <c r="AI942" s="37">
        <v>0</v>
      </c>
      <c r="AJ942" s="37">
        <v>0</v>
      </c>
      <c r="AK942" s="37">
        <v>0</v>
      </c>
      <c r="AL942" s="37" t="s">
        <v>182</v>
      </c>
      <c r="AM942" s="37" t="s">
        <v>183</v>
      </c>
      <c r="AN942" s="37" t="s">
        <v>61</v>
      </c>
      <c r="AO942" s="37" t="s">
        <v>61</v>
      </c>
      <c r="AP942" s="37" t="s">
        <v>61</v>
      </c>
      <c r="AQ942" s="37" t="s">
        <v>61</v>
      </c>
      <c r="AR942" s="37" t="s">
        <v>61</v>
      </c>
      <c r="AS942" s="37" t="s">
        <v>97</v>
      </c>
      <c r="AT942" s="37" t="s">
        <v>88</v>
      </c>
      <c r="AU942" s="37" t="s">
        <v>61</v>
      </c>
      <c r="AV942" s="37">
        <v>0</v>
      </c>
      <c r="AW942" s="37" t="s">
        <v>61</v>
      </c>
      <c r="AX942" s="37">
        <v>0</v>
      </c>
      <c r="AY942" s="37" t="s">
        <v>61</v>
      </c>
      <c r="AZ942" s="37">
        <v>0</v>
      </c>
      <c r="BA942" s="37" t="s">
        <v>61</v>
      </c>
      <c r="BB942" s="37">
        <v>0</v>
      </c>
      <c r="BC942" s="37" t="s">
        <v>61</v>
      </c>
      <c r="BD942" s="37">
        <v>0</v>
      </c>
      <c r="BE942" s="37" t="s">
        <v>61</v>
      </c>
      <c r="BF942" s="37" t="s">
        <v>61</v>
      </c>
      <c r="BG942" s="37" t="s">
        <v>3889</v>
      </c>
      <c r="BH942" s="37" t="s">
        <v>61</v>
      </c>
      <c r="BI942" s="37" t="s">
        <v>61</v>
      </c>
      <c r="BJ942" s="37" t="s">
        <v>61</v>
      </c>
      <c r="BK942" s="37" t="s">
        <v>61</v>
      </c>
      <c r="BL942" s="37" t="s">
        <v>88</v>
      </c>
      <c r="BM942" s="37" t="s">
        <v>88</v>
      </c>
      <c r="BN942" s="40"/>
      <c r="BO942" s="40"/>
      <c r="BP942" s="40"/>
      <c r="BQ942" s="40"/>
      <c r="BR942" s="40"/>
      <c r="BS942" s="40"/>
    </row>
    <row r="943" spans="1:71" s="4" customFormat="1" x14ac:dyDescent="0.25">
      <c r="A943" s="36">
        <v>1596223</v>
      </c>
      <c r="B943" s="37" t="s">
        <v>4529</v>
      </c>
      <c r="C943" s="38">
        <v>0.82777777777777783</v>
      </c>
      <c r="D943" s="39">
        <v>45773</v>
      </c>
      <c r="E943" s="37" t="s">
        <v>540</v>
      </c>
      <c r="F943" s="37" t="s">
        <v>61</v>
      </c>
      <c r="G943" s="37" t="s">
        <v>61</v>
      </c>
      <c r="H943" s="37" t="s">
        <v>147</v>
      </c>
      <c r="I943" s="37" t="s">
        <v>61</v>
      </c>
      <c r="J943" s="37" t="s">
        <v>64</v>
      </c>
      <c r="K943" s="37" t="s">
        <v>65</v>
      </c>
      <c r="L943" s="37">
        <v>114000</v>
      </c>
      <c r="M943" s="37" t="s">
        <v>4530</v>
      </c>
      <c r="N943" s="37" t="s">
        <v>61</v>
      </c>
      <c r="O943" s="37" t="s">
        <v>4531</v>
      </c>
      <c r="P943" s="37" t="s">
        <v>61</v>
      </c>
      <c r="Q943" s="37" t="s">
        <v>4532</v>
      </c>
      <c r="R943" s="37" t="s">
        <v>61</v>
      </c>
      <c r="S943" s="37" t="s">
        <v>4532</v>
      </c>
      <c r="T943" s="37" t="s">
        <v>61</v>
      </c>
      <c r="U943" s="37" t="s">
        <v>88</v>
      </c>
      <c r="V943" s="37">
        <v>0</v>
      </c>
      <c r="W943" s="37">
        <v>0</v>
      </c>
      <c r="X943" s="37">
        <v>1</v>
      </c>
      <c r="Y943" s="37" t="s">
        <v>61</v>
      </c>
      <c r="Z943" s="37">
        <v>0</v>
      </c>
      <c r="AA943" s="37">
        <v>0</v>
      </c>
      <c r="AB943" s="37">
        <v>0</v>
      </c>
      <c r="AC943" s="37">
        <v>0</v>
      </c>
      <c r="AD943" s="37">
        <v>0</v>
      </c>
      <c r="AE943" s="37">
        <v>0</v>
      </c>
      <c r="AF943" s="37">
        <v>0</v>
      </c>
      <c r="AG943" s="37">
        <v>0</v>
      </c>
      <c r="AH943" s="37">
        <v>0</v>
      </c>
      <c r="AI943" s="37">
        <v>0</v>
      </c>
      <c r="AJ943" s="37">
        <v>0</v>
      </c>
      <c r="AK943" s="37">
        <v>0</v>
      </c>
      <c r="AL943" s="37" t="s">
        <v>72</v>
      </c>
      <c r="AM943" s="37" t="s">
        <v>370</v>
      </c>
      <c r="AN943" s="37" t="s">
        <v>61</v>
      </c>
      <c r="AO943" s="37" t="s">
        <v>61</v>
      </c>
      <c r="AP943" s="37" t="s">
        <v>61</v>
      </c>
      <c r="AQ943" s="37" t="s">
        <v>61</v>
      </c>
      <c r="AR943" s="37" t="s">
        <v>61</v>
      </c>
      <c r="AS943" s="37" t="s">
        <v>79</v>
      </c>
      <c r="AT943" s="37" t="s">
        <v>71</v>
      </c>
      <c r="AU943" s="37">
        <v>188</v>
      </c>
      <c r="AV943" s="37">
        <v>0</v>
      </c>
      <c r="AW943" s="37" t="s">
        <v>61</v>
      </c>
      <c r="AX943" s="37">
        <v>0</v>
      </c>
      <c r="AY943" s="37" t="s">
        <v>61</v>
      </c>
      <c r="AZ943" s="37">
        <v>0</v>
      </c>
      <c r="BA943" s="37" t="s">
        <v>61</v>
      </c>
      <c r="BB943" s="37">
        <v>0</v>
      </c>
      <c r="BC943" s="37" t="s">
        <v>61</v>
      </c>
      <c r="BD943" s="37">
        <v>0</v>
      </c>
      <c r="BE943" s="37" t="s">
        <v>61</v>
      </c>
      <c r="BF943" s="37" t="s">
        <v>61</v>
      </c>
      <c r="BG943" s="37" t="s">
        <v>3889</v>
      </c>
      <c r="BH943" s="37" t="s">
        <v>61</v>
      </c>
      <c r="BI943" s="37" t="s">
        <v>61</v>
      </c>
      <c r="BJ943" s="37" t="s">
        <v>61</v>
      </c>
      <c r="BK943" s="37" t="s">
        <v>61</v>
      </c>
      <c r="BL943" s="37" t="s">
        <v>88</v>
      </c>
      <c r="BM943" s="37" t="s">
        <v>88</v>
      </c>
      <c r="BN943" s="40"/>
      <c r="BO943" s="40"/>
      <c r="BP943" s="40"/>
      <c r="BQ943" s="40"/>
      <c r="BR943" s="40"/>
      <c r="BS943" s="40"/>
    </row>
    <row r="944" spans="1:71" s="4" customFormat="1" x14ac:dyDescent="0.25">
      <c r="A944" s="36">
        <v>1596113</v>
      </c>
      <c r="B944" s="37" t="s">
        <v>4533</v>
      </c>
      <c r="C944" s="38">
        <v>0.71458333333333324</v>
      </c>
      <c r="D944" s="39">
        <v>45773</v>
      </c>
      <c r="E944" s="37" t="s">
        <v>4534</v>
      </c>
      <c r="F944" s="37" t="s">
        <v>88</v>
      </c>
      <c r="G944" s="37" t="s">
        <v>61</v>
      </c>
      <c r="H944" s="37" t="s">
        <v>62</v>
      </c>
      <c r="I944" s="37" t="s">
        <v>63</v>
      </c>
      <c r="J944" s="37" t="s">
        <v>64</v>
      </c>
      <c r="K944" s="37" t="s">
        <v>89</v>
      </c>
      <c r="L944" s="37">
        <v>418000</v>
      </c>
      <c r="M944" s="37" t="s">
        <v>4535</v>
      </c>
      <c r="N944" s="37" t="s">
        <v>4534</v>
      </c>
      <c r="O944" s="37" t="s">
        <v>61</v>
      </c>
      <c r="P944" s="37" t="s">
        <v>61</v>
      </c>
      <c r="Q944" s="37" t="s">
        <v>61</v>
      </c>
      <c r="R944" s="37" t="s">
        <v>61</v>
      </c>
      <c r="S944" s="37" t="s">
        <v>4536</v>
      </c>
      <c r="T944" s="37" t="s">
        <v>137</v>
      </c>
      <c r="U944" s="37" t="s">
        <v>71</v>
      </c>
      <c r="V944" s="37">
        <v>0</v>
      </c>
      <c r="W944" s="37">
        <v>0</v>
      </c>
      <c r="X944" s="37">
        <v>0</v>
      </c>
      <c r="Y944" s="37" t="s">
        <v>61</v>
      </c>
      <c r="Z944" s="37">
        <v>0</v>
      </c>
      <c r="AA944" s="37">
        <v>0</v>
      </c>
      <c r="AB944" s="37">
        <v>0</v>
      </c>
      <c r="AC944" s="37">
        <v>0</v>
      </c>
      <c r="AD944" s="37">
        <v>0</v>
      </c>
      <c r="AE944" s="37">
        <v>0</v>
      </c>
      <c r="AF944" s="37">
        <v>0</v>
      </c>
      <c r="AG944" s="37">
        <v>0</v>
      </c>
      <c r="AH944" s="37">
        <v>0</v>
      </c>
      <c r="AI944" s="37">
        <v>0</v>
      </c>
      <c r="AJ944" s="37">
        <v>0</v>
      </c>
      <c r="AK944" s="37">
        <v>0</v>
      </c>
      <c r="AL944" s="37" t="s">
        <v>182</v>
      </c>
      <c r="AM944" s="37" t="s">
        <v>241</v>
      </c>
      <c r="AN944" s="37" t="s">
        <v>74</v>
      </c>
      <c r="AO944" s="37" t="s">
        <v>75</v>
      </c>
      <c r="AP944" s="37" t="s">
        <v>76</v>
      </c>
      <c r="AQ944" s="37" t="s">
        <v>108</v>
      </c>
      <c r="AR944" s="37" t="s">
        <v>78</v>
      </c>
      <c r="AS944" s="37" t="s">
        <v>430</v>
      </c>
      <c r="AT944" s="37" t="s">
        <v>88</v>
      </c>
      <c r="AU944" s="37" t="s">
        <v>61</v>
      </c>
      <c r="AV944" s="37">
        <v>0</v>
      </c>
      <c r="AW944" s="37" t="s">
        <v>61</v>
      </c>
      <c r="AX944" s="37">
        <v>0</v>
      </c>
      <c r="AY944" s="37" t="s">
        <v>61</v>
      </c>
      <c r="AZ944" s="37">
        <v>0</v>
      </c>
      <c r="BA944" s="37" t="s">
        <v>61</v>
      </c>
      <c r="BB944" s="37">
        <v>0</v>
      </c>
      <c r="BC944" s="37" t="s">
        <v>61</v>
      </c>
      <c r="BD944" s="37">
        <v>0</v>
      </c>
      <c r="BE944" s="37" t="s">
        <v>61</v>
      </c>
      <c r="BF944" s="37" t="s">
        <v>78</v>
      </c>
      <c r="BG944" s="37" t="s">
        <v>3889</v>
      </c>
      <c r="BH944" s="37" t="s">
        <v>164</v>
      </c>
      <c r="BI944" s="37" t="s">
        <v>144</v>
      </c>
      <c r="BJ944" s="37" t="s">
        <v>84</v>
      </c>
      <c r="BK944" s="37" t="s">
        <v>2736</v>
      </c>
      <c r="BL944" s="37" t="s">
        <v>71</v>
      </c>
      <c r="BM944" s="37" t="s">
        <v>71</v>
      </c>
      <c r="BN944" s="40"/>
      <c r="BO944" s="40"/>
      <c r="BP944" s="40"/>
      <c r="BQ944" s="40"/>
      <c r="BR944" s="40"/>
      <c r="BS944" s="40"/>
    </row>
    <row r="945" spans="1:71" s="4" customFormat="1" x14ac:dyDescent="0.25">
      <c r="A945" s="36">
        <v>1596735</v>
      </c>
      <c r="B945" s="37" t="s">
        <v>4537</v>
      </c>
      <c r="C945" s="38">
        <v>0.72291666666666676</v>
      </c>
      <c r="D945" s="39">
        <v>45774</v>
      </c>
      <c r="E945" s="37" t="s">
        <v>345</v>
      </c>
      <c r="F945" s="37" t="s">
        <v>88</v>
      </c>
      <c r="G945" s="37" t="s">
        <v>61</v>
      </c>
      <c r="H945" s="37" t="s">
        <v>62</v>
      </c>
      <c r="I945" s="37" t="s">
        <v>63</v>
      </c>
      <c r="J945" s="37" t="s">
        <v>64</v>
      </c>
      <c r="K945" s="37" t="s">
        <v>89</v>
      </c>
      <c r="L945" s="37">
        <v>316500</v>
      </c>
      <c r="M945" s="37" t="s">
        <v>4538</v>
      </c>
      <c r="N945" s="37" t="s">
        <v>1819</v>
      </c>
      <c r="O945" s="37" t="s">
        <v>61</v>
      </c>
      <c r="P945" s="37" t="s">
        <v>61</v>
      </c>
      <c r="Q945" s="37" t="s">
        <v>4539</v>
      </c>
      <c r="R945" s="37" t="s">
        <v>1131</v>
      </c>
      <c r="S945" s="37" t="s">
        <v>4540</v>
      </c>
      <c r="T945" s="37" t="s">
        <v>61</v>
      </c>
      <c r="U945" s="37" t="s">
        <v>88</v>
      </c>
      <c r="V945" s="37">
        <v>0</v>
      </c>
      <c r="W945" s="37">
        <v>0</v>
      </c>
      <c r="X945" s="37">
        <v>0</v>
      </c>
      <c r="Y945" s="37" t="s">
        <v>61</v>
      </c>
      <c r="Z945" s="37">
        <v>0</v>
      </c>
      <c r="AA945" s="37">
        <v>0</v>
      </c>
      <c r="AB945" s="37">
        <v>0</v>
      </c>
      <c r="AC945" s="37">
        <v>0</v>
      </c>
      <c r="AD945" s="37">
        <v>0</v>
      </c>
      <c r="AE945" s="37">
        <v>0</v>
      </c>
      <c r="AF945" s="37">
        <v>0</v>
      </c>
      <c r="AG945" s="37">
        <v>0</v>
      </c>
      <c r="AH945" s="37">
        <v>0</v>
      </c>
      <c r="AI945" s="37">
        <v>0</v>
      </c>
      <c r="AJ945" s="37">
        <v>0</v>
      </c>
      <c r="AK945" s="37">
        <v>0</v>
      </c>
      <c r="AL945" s="37" t="s">
        <v>173</v>
      </c>
      <c r="AM945" s="37" t="s">
        <v>174</v>
      </c>
      <c r="AN945" s="37" t="s">
        <v>74</v>
      </c>
      <c r="AO945" s="37" t="s">
        <v>95</v>
      </c>
      <c r="AP945" s="37" t="s">
        <v>76</v>
      </c>
      <c r="AQ945" s="37" t="s">
        <v>108</v>
      </c>
      <c r="AR945" s="37" t="s">
        <v>78</v>
      </c>
      <c r="AS945" s="37" t="s">
        <v>97</v>
      </c>
      <c r="AT945" s="37" t="s">
        <v>88</v>
      </c>
      <c r="AU945" s="37" t="s">
        <v>61</v>
      </c>
      <c r="AV945" s="37">
        <v>0</v>
      </c>
      <c r="AW945" s="37" t="s">
        <v>61</v>
      </c>
      <c r="AX945" s="37">
        <v>0</v>
      </c>
      <c r="AY945" s="37" t="s">
        <v>61</v>
      </c>
      <c r="AZ945" s="37">
        <v>0</v>
      </c>
      <c r="BA945" s="37" t="s">
        <v>61</v>
      </c>
      <c r="BB945" s="37">
        <v>0</v>
      </c>
      <c r="BC945" s="37" t="s">
        <v>61</v>
      </c>
      <c r="BD945" s="37">
        <v>0</v>
      </c>
      <c r="BE945" s="37" t="s">
        <v>61</v>
      </c>
      <c r="BF945" s="37" t="s">
        <v>78</v>
      </c>
      <c r="BG945" s="37" t="s">
        <v>3889</v>
      </c>
      <c r="BH945" s="37" t="s">
        <v>164</v>
      </c>
      <c r="BI945" s="37" t="s">
        <v>144</v>
      </c>
      <c r="BJ945" s="37" t="s">
        <v>98</v>
      </c>
      <c r="BK945" s="37" t="s">
        <v>61</v>
      </c>
      <c r="BL945" s="37" t="s">
        <v>71</v>
      </c>
      <c r="BM945" s="37" t="s">
        <v>71</v>
      </c>
      <c r="BN945" s="40"/>
      <c r="BO945" s="40"/>
      <c r="BP945" s="40"/>
      <c r="BQ945" s="40"/>
      <c r="BR945" s="40"/>
      <c r="BS945" s="40"/>
    </row>
    <row r="946" spans="1:71" s="4" customFormat="1" x14ac:dyDescent="0.25">
      <c r="A946" s="36">
        <v>1597065</v>
      </c>
      <c r="B946" s="37" t="s">
        <v>4541</v>
      </c>
      <c r="C946" s="38">
        <v>0.32222222222222224</v>
      </c>
      <c r="D946" s="39">
        <v>45775</v>
      </c>
      <c r="E946" s="37" t="s">
        <v>1704</v>
      </c>
      <c r="F946" s="37" t="s">
        <v>61</v>
      </c>
      <c r="G946" s="37" t="s">
        <v>61</v>
      </c>
      <c r="H946" s="37" t="s">
        <v>62</v>
      </c>
      <c r="I946" s="37" t="s">
        <v>61</v>
      </c>
      <c r="J946" s="37" t="s">
        <v>64</v>
      </c>
      <c r="K946" s="37" t="s">
        <v>65</v>
      </c>
      <c r="L946" s="37">
        <v>106000</v>
      </c>
      <c r="M946" s="37" t="s">
        <v>61</v>
      </c>
      <c r="N946" s="37" t="s">
        <v>61</v>
      </c>
      <c r="O946" s="37" t="s">
        <v>61</v>
      </c>
      <c r="P946" s="37" t="s">
        <v>61</v>
      </c>
      <c r="Q946" s="37" t="s">
        <v>61</v>
      </c>
      <c r="R946" s="37" t="s">
        <v>61</v>
      </c>
      <c r="S946" s="37" t="s">
        <v>61</v>
      </c>
      <c r="T946" s="37" t="s">
        <v>61</v>
      </c>
      <c r="U946" s="37" t="s">
        <v>88</v>
      </c>
      <c r="V946" s="37">
        <v>0</v>
      </c>
      <c r="W946" s="37">
        <v>0</v>
      </c>
      <c r="X946" s="37">
        <v>0</v>
      </c>
      <c r="Y946" s="37" t="s">
        <v>61</v>
      </c>
      <c r="Z946" s="37">
        <v>0</v>
      </c>
      <c r="AA946" s="37">
        <v>0</v>
      </c>
      <c r="AB946" s="37">
        <v>0</v>
      </c>
      <c r="AC946" s="37">
        <v>0</v>
      </c>
      <c r="AD946" s="37">
        <v>0</v>
      </c>
      <c r="AE946" s="37">
        <v>0</v>
      </c>
      <c r="AF946" s="37">
        <v>0</v>
      </c>
      <c r="AG946" s="37">
        <v>0</v>
      </c>
      <c r="AH946" s="37">
        <v>0</v>
      </c>
      <c r="AI946" s="37">
        <v>0</v>
      </c>
      <c r="AJ946" s="37">
        <v>0</v>
      </c>
      <c r="AK946" s="37">
        <v>0</v>
      </c>
      <c r="AL946" s="37" t="s">
        <v>61</v>
      </c>
      <c r="AM946" s="37" t="s">
        <v>61</v>
      </c>
      <c r="AN946" s="37" t="s">
        <v>61</v>
      </c>
      <c r="AO946" s="37" t="s">
        <v>61</v>
      </c>
      <c r="AP946" s="37" t="s">
        <v>61</v>
      </c>
      <c r="AQ946" s="37" t="s">
        <v>61</v>
      </c>
      <c r="AR946" s="37" t="s">
        <v>61</v>
      </c>
      <c r="AS946" s="37" t="s">
        <v>61</v>
      </c>
      <c r="AT946" s="37" t="s">
        <v>88</v>
      </c>
      <c r="AU946" s="37" t="s">
        <v>61</v>
      </c>
      <c r="AV946" s="37">
        <v>0</v>
      </c>
      <c r="AW946" s="37" t="s">
        <v>61</v>
      </c>
      <c r="AX946" s="37">
        <v>0</v>
      </c>
      <c r="AY946" s="37" t="s">
        <v>61</v>
      </c>
      <c r="AZ946" s="37">
        <v>0</v>
      </c>
      <c r="BA946" s="37" t="s">
        <v>61</v>
      </c>
      <c r="BB946" s="37">
        <v>0</v>
      </c>
      <c r="BC946" s="37" t="s">
        <v>61</v>
      </c>
      <c r="BD946" s="37">
        <v>0</v>
      </c>
      <c r="BE946" s="37" t="s">
        <v>61</v>
      </c>
      <c r="BF946" s="37" t="s">
        <v>61</v>
      </c>
      <c r="BG946" s="37" t="s">
        <v>3889</v>
      </c>
      <c r="BH946" s="37" t="s">
        <v>61</v>
      </c>
      <c r="BI946" s="37" t="s">
        <v>61</v>
      </c>
      <c r="BJ946" s="37" t="s">
        <v>61</v>
      </c>
      <c r="BK946" s="37" t="s">
        <v>61</v>
      </c>
      <c r="BL946" s="37" t="s">
        <v>88</v>
      </c>
      <c r="BM946" s="37" t="s">
        <v>88</v>
      </c>
      <c r="BN946" s="40"/>
      <c r="BO946" s="40"/>
      <c r="BP946" s="40"/>
      <c r="BQ946" s="40"/>
      <c r="BR946" s="40"/>
      <c r="BS946" s="40"/>
    </row>
    <row r="947" spans="1:71" s="4" customFormat="1" x14ac:dyDescent="0.25">
      <c r="A947" s="36">
        <v>1597615</v>
      </c>
      <c r="B947" s="37" t="s">
        <v>4542</v>
      </c>
      <c r="C947" s="38">
        <v>0.79791666666666661</v>
      </c>
      <c r="D947" s="39">
        <v>45775</v>
      </c>
      <c r="E947" s="37" t="s">
        <v>357</v>
      </c>
      <c r="F947" s="37" t="s">
        <v>61</v>
      </c>
      <c r="G947" s="37" t="s">
        <v>61</v>
      </c>
      <c r="H947" s="37" t="s">
        <v>62</v>
      </c>
      <c r="I947" s="37" t="s">
        <v>61</v>
      </c>
      <c r="J947" s="37" t="s">
        <v>64</v>
      </c>
      <c r="K947" s="37" t="s">
        <v>89</v>
      </c>
      <c r="L947" s="37">
        <v>267700</v>
      </c>
      <c r="M947" s="37" t="s">
        <v>4543</v>
      </c>
      <c r="N947" s="37" t="s">
        <v>61</v>
      </c>
      <c r="O947" s="37" t="s">
        <v>61</v>
      </c>
      <c r="P947" s="37" t="s">
        <v>61</v>
      </c>
      <c r="Q947" s="37" t="s">
        <v>4544</v>
      </c>
      <c r="R947" s="37" t="s">
        <v>61</v>
      </c>
      <c r="S947" s="37" t="s">
        <v>4545</v>
      </c>
      <c r="T947" s="37" t="s">
        <v>61</v>
      </c>
      <c r="U947" s="37" t="s">
        <v>88</v>
      </c>
      <c r="V947" s="37">
        <v>0</v>
      </c>
      <c r="W947" s="37">
        <v>0</v>
      </c>
      <c r="X947" s="37">
        <v>0</v>
      </c>
      <c r="Y947" s="37" t="s">
        <v>61</v>
      </c>
      <c r="Z947" s="37">
        <v>0</v>
      </c>
      <c r="AA947" s="37">
        <v>0</v>
      </c>
      <c r="AB947" s="37">
        <v>0</v>
      </c>
      <c r="AC947" s="37">
        <v>0</v>
      </c>
      <c r="AD947" s="37">
        <v>0</v>
      </c>
      <c r="AE947" s="37">
        <v>0</v>
      </c>
      <c r="AF947" s="37">
        <v>0</v>
      </c>
      <c r="AG947" s="37">
        <v>0</v>
      </c>
      <c r="AH947" s="37">
        <v>0</v>
      </c>
      <c r="AI947" s="37">
        <v>0</v>
      </c>
      <c r="AJ947" s="37">
        <v>0</v>
      </c>
      <c r="AK947" s="37">
        <v>0</v>
      </c>
      <c r="AL947" s="37" t="s">
        <v>72</v>
      </c>
      <c r="AM947" s="37" t="s">
        <v>107</v>
      </c>
      <c r="AN947" s="37" t="s">
        <v>61</v>
      </c>
      <c r="AO947" s="37" t="s">
        <v>61</v>
      </c>
      <c r="AP947" s="37" t="s">
        <v>61</v>
      </c>
      <c r="AQ947" s="37" t="s">
        <v>61</v>
      </c>
      <c r="AR947" s="37" t="s">
        <v>61</v>
      </c>
      <c r="AS947" s="37" t="s">
        <v>430</v>
      </c>
      <c r="AT947" s="37" t="s">
        <v>88</v>
      </c>
      <c r="AU947" s="37" t="s">
        <v>61</v>
      </c>
      <c r="AV947" s="37">
        <v>0</v>
      </c>
      <c r="AW947" s="37" t="s">
        <v>61</v>
      </c>
      <c r="AX947" s="37">
        <v>0</v>
      </c>
      <c r="AY947" s="37" t="s">
        <v>61</v>
      </c>
      <c r="AZ947" s="37">
        <v>0</v>
      </c>
      <c r="BA947" s="37" t="s">
        <v>61</v>
      </c>
      <c r="BB947" s="37">
        <v>0</v>
      </c>
      <c r="BC947" s="37" t="s">
        <v>61</v>
      </c>
      <c r="BD947" s="37">
        <v>0</v>
      </c>
      <c r="BE947" s="37" t="s">
        <v>61</v>
      </c>
      <c r="BF947" s="37" t="s">
        <v>61</v>
      </c>
      <c r="BG947" s="37" t="s">
        <v>3889</v>
      </c>
      <c r="BH947" s="37" t="s">
        <v>61</v>
      </c>
      <c r="BI947" s="37" t="s">
        <v>61</v>
      </c>
      <c r="BJ947" s="37" t="s">
        <v>61</v>
      </c>
      <c r="BK947" s="37" t="s">
        <v>61</v>
      </c>
      <c r="BL947" s="37" t="s">
        <v>88</v>
      </c>
      <c r="BM947" s="37" t="s">
        <v>88</v>
      </c>
      <c r="BN947" s="40"/>
      <c r="BO947" s="40"/>
      <c r="BP947" s="40"/>
      <c r="BQ947" s="40"/>
      <c r="BR947" s="40"/>
      <c r="BS947" s="40"/>
    </row>
    <row r="948" spans="1:71" s="4" customFormat="1" x14ac:dyDescent="0.25">
      <c r="A948" s="36">
        <v>1597727</v>
      </c>
      <c r="B948" s="37" t="s">
        <v>4546</v>
      </c>
      <c r="C948" s="38">
        <v>0.9555555555555556</v>
      </c>
      <c r="D948" s="39">
        <v>45775</v>
      </c>
      <c r="E948" s="37" t="s">
        <v>4547</v>
      </c>
      <c r="F948" s="37" t="s">
        <v>88</v>
      </c>
      <c r="G948" s="37" t="s">
        <v>61</v>
      </c>
      <c r="H948" s="37" t="s">
        <v>147</v>
      </c>
      <c r="I948" s="37" t="s">
        <v>63</v>
      </c>
      <c r="J948" s="37" t="s">
        <v>64</v>
      </c>
      <c r="K948" s="37" t="s">
        <v>89</v>
      </c>
      <c r="L948" s="37">
        <v>394400</v>
      </c>
      <c r="M948" s="37" t="s">
        <v>4548</v>
      </c>
      <c r="N948" s="37" t="s">
        <v>4549</v>
      </c>
      <c r="O948" s="37" t="s">
        <v>4550</v>
      </c>
      <c r="P948" s="37" t="s">
        <v>61</v>
      </c>
      <c r="Q948" s="37" t="s">
        <v>4551</v>
      </c>
      <c r="R948" s="37" t="s">
        <v>61</v>
      </c>
      <c r="S948" s="37" t="s">
        <v>4552</v>
      </c>
      <c r="T948" s="37" t="s">
        <v>61</v>
      </c>
      <c r="U948" s="37" t="s">
        <v>88</v>
      </c>
      <c r="V948" s="37">
        <v>0</v>
      </c>
      <c r="W948" s="37">
        <v>0</v>
      </c>
      <c r="X948" s="37">
        <v>1</v>
      </c>
      <c r="Y948" s="37" t="s">
        <v>61</v>
      </c>
      <c r="Z948" s="37">
        <v>0</v>
      </c>
      <c r="AA948" s="37">
        <v>0</v>
      </c>
      <c r="AB948" s="37">
        <v>0</v>
      </c>
      <c r="AC948" s="37">
        <v>0</v>
      </c>
      <c r="AD948" s="37">
        <v>0</v>
      </c>
      <c r="AE948" s="37">
        <v>0</v>
      </c>
      <c r="AF948" s="37">
        <v>0</v>
      </c>
      <c r="AG948" s="37">
        <v>0</v>
      </c>
      <c r="AH948" s="37">
        <v>0</v>
      </c>
      <c r="AI948" s="37">
        <v>0</v>
      </c>
      <c r="AJ948" s="37">
        <v>0</v>
      </c>
      <c r="AK948" s="37">
        <v>0</v>
      </c>
      <c r="AL948" s="37" t="s">
        <v>72</v>
      </c>
      <c r="AM948" s="37" t="s">
        <v>107</v>
      </c>
      <c r="AN948" s="37" t="s">
        <v>74</v>
      </c>
      <c r="AO948" s="37" t="s">
        <v>75</v>
      </c>
      <c r="AP948" s="37" t="s">
        <v>337</v>
      </c>
      <c r="AQ948" s="37" t="s">
        <v>108</v>
      </c>
      <c r="AR948" s="37" t="s">
        <v>78</v>
      </c>
      <c r="AS948" s="37" t="s">
        <v>109</v>
      </c>
      <c r="AT948" s="37" t="s">
        <v>71</v>
      </c>
      <c r="AU948" s="37">
        <v>109</v>
      </c>
      <c r="AV948" s="37">
        <v>0</v>
      </c>
      <c r="AW948" s="37" t="s">
        <v>61</v>
      </c>
      <c r="AX948" s="37">
        <v>0</v>
      </c>
      <c r="AY948" s="37" t="s">
        <v>61</v>
      </c>
      <c r="AZ948" s="37">
        <v>0</v>
      </c>
      <c r="BA948" s="37" t="s">
        <v>61</v>
      </c>
      <c r="BB948" s="37">
        <v>0</v>
      </c>
      <c r="BC948" s="37" t="s">
        <v>61</v>
      </c>
      <c r="BD948" s="37">
        <v>0</v>
      </c>
      <c r="BE948" s="37" t="s">
        <v>61</v>
      </c>
      <c r="BF948" s="37" t="s">
        <v>78</v>
      </c>
      <c r="BG948" s="37" t="s">
        <v>3889</v>
      </c>
      <c r="BH948" s="37" t="s">
        <v>164</v>
      </c>
      <c r="BI948" s="37" t="s">
        <v>83</v>
      </c>
      <c r="BJ948" s="37" t="s">
        <v>84</v>
      </c>
      <c r="BK948" s="37" t="s">
        <v>61</v>
      </c>
      <c r="BL948" s="37" t="s">
        <v>71</v>
      </c>
      <c r="BM948" s="37" t="s">
        <v>71</v>
      </c>
      <c r="BN948" s="40"/>
      <c r="BO948" s="40"/>
      <c r="BP948" s="40"/>
      <c r="BQ948" s="40"/>
      <c r="BR948" s="40"/>
      <c r="BS948" s="40"/>
    </row>
    <row r="949" spans="1:71" s="4" customFormat="1" x14ac:dyDescent="0.25">
      <c r="A949" s="36">
        <v>1598183</v>
      </c>
      <c r="B949" s="37" t="s">
        <v>4553</v>
      </c>
      <c r="C949" s="38">
        <v>0.72222222222222221</v>
      </c>
      <c r="D949" s="39">
        <v>45776</v>
      </c>
      <c r="E949" s="37" t="s">
        <v>157</v>
      </c>
      <c r="F949" s="37" t="s">
        <v>88</v>
      </c>
      <c r="G949" s="37" t="s">
        <v>61</v>
      </c>
      <c r="H949" s="37" t="s">
        <v>62</v>
      </c>
      <c r="I949" s="37" t="s">
        <v>63</v>
      </c>
      <c r="J949" s="37" t="s">
        <v>64</v>
      </c>
      <c r="K949" s="37" t="s">
        <v>65</v>
      </c>
      <c r="L949" s="37">
        <v>382200</v>
      </c>
      <c r="M949" s="37" t="s">
        <v>4554</v>
      </c>
      <c r="N949" s="37" t="s">
        <v>1774</v>
      </c>
      <c r="O949" s="37" t="s">
        <v>61</v>
      </c>
      <c r="P949" s="37" t="s">
        <v>61</v>
      </c>
      <c r="Q949" s="37" t="s">
        <v>61</v>
      </c>
      <c r="R949" s="37" t="s">
        <v>61</v>
      </c>
      <c r="S949" s="37" t="s">
        <v>61</v>
      </c>
      <c r="T949" s="37" t="s">
        <v>61</v>
      </c>
      <c r="U949" s="37" t="s">
        <v>88</v>
      </c>
      <c r="V949" s="37">
        <v>0</v>
      </c>
      <c r="W949" s="37">
        <v>0</v>
      </c>
      <c r="X949" s="37">
        <v>0</v>
      </c>
      <c r="Y949" s="37" t="s">
        <v>61</v>
      </c>
      <c r="Z949" s="37">
        <v>0</v>
      </c>
      <c r="AA949" s="37">
        <v>0</v>
      </c>
      <c r="AB949" s="37">
        <v>0</v>
      </c>
      <c r="AC949" s="37">
        <v>0</v>
      </c>
      <c r="AD949" s="37">
        <v>0</v>
      </c>
      <c r="AE949" s="37">
        <v>0</v>
      </c>
      <c r="AF949" s="37">
        <v>0</v>
      </c>
      <c r="AG949" s="37">
        <v>0</v>
      </c>
      <c r="AH949" s="37">
        <v>0</v>
      </c>
      <c r="AI949" s="37">
        <v>0</v>
      </c>
      <c r="AJ949" s="37">
        <v>0</v>
      </c>
      <c r="AK949" s="37">
        <v>0</v>
      </c>
      <c r="AL949" s="37" t="s">
        <v>173</v>
      </c>
      <c r="AM949" s="37" t="s">
        <v>365</v>
      </c>
      <c r="AN949" s="37" t="s">
        <v>74</v>
      </c>
      <c r="AO949" s="37" t="s">
        <v>75</v>
      </c>
      <c r="AP949" s="37" t="s">
        <v>76</v>
      </c>
      <c r="AQ949" s="37" t="s">
        <v>108</v>
      </c>
      <c r="AR949" s="37" t="s">
        <v>134</v>
      </c>
      <c r="AS949" s="37" t="s">
        <v>430</v>
      </c>
      <c r="AT949" s="37" t="s">
        <v>88</v>
      </c>
      <c r="AU949" s="37" t="s">
        <v>61</v>
      </c>
      <c r="AV949" s="37">
        <v>0</v>
      </c>
      <c r="AW949" s="37" t="s">
        <v>61</v>
      </c>
      <c r="AX949" s="37">
        <v>0</v>
      </c>
      <c r="AY949" s="37" t="s">
        <v>61</v>
      </c>
      <c r="AZ949" s="37">
        <v>0</v>
      </c>
      <c r="BA949" s="37" t="s">
        <v>61</v>
      </c>
      <c r="BB949" s="37">
        <v>0</v>
      </c>
      <c r="BC949" s="37" t="s">
        <v>61</v>
      </c>
      <c r="BD949" s="37">
        <v>0</v>
      </c>
      <c r="BE949" s="37" t="s">
        <v>61</v>
      </c>
      <c r="BF949" s="37" t="s">
        <v>78</v>
      </c>
      <c r="BG949" s="37" t="s">
        <v>3889</v>
      </c>
      <c r="BH949" s="37" t="s">
        <v>164</v>
      </c>
      <c r="BI949" s="37" t="s">
        <v>144</v>
      </c>
      <c r="BJ949" s="37" t="s">
        <v>98</v>
      </c>
      <c r="BK949" s="37" t="s">
        <v>61</v>
      </c>
      <c r="BL949" s="37" t="s">
        <v>71</v>
      </c>
      <c r="BM949" s="37" t="s">
        <v>71</v>
      </c>
      <c r="BN949" s="40"/>
      <c r="BO949" s="40"/>
      <c r="BP949" s="40"/>
      <c r="BQ949" s="40"/>
      <c r="BR949" s="40"/>
      <c r="BS949" s="40"/>
    </row>
    <row r="950" spans="1:71" s="4" customFormat="1" x14ac:dyDescent="0.25">
      <c r="A950" s="36">
        <v>1598401</v>
      </c>
      <c r="B950" s="37" t="s">
        <v>4555</v>
      </c>
      <c r="C950" s="38">
        <v>0.20625000000000002</v>
      </c>
      <c r="D950" s="39">
        <v>45777</v>
      </c>
      <c r="E950" s="37" t="s">
        <v>4556</v>
      </c>
      <c r="F950" s="37" t="s">
        <v>88</v>
      </c>
      <c r="G950" s="37" t="b">
        <v>1</v>
      </c>
      <c r="H950" s="37" t="s">
        <v>62</v>
      </c>
      <c r="I950" s="37" t="s">
        <v>138</v>
      </c>
      <c r="J950" s="37" t="s">
        <v>64</v>
      </c>
      <c r="K950" s="37" t="s">
        <v>89</v>
      </c>
      <c r="L950" s="37">
        <v>157000</v>
      </c>
      <c r="M950" s="37" t="s">
        <v>4557</v>
      </c>
      <c r="N950" s="37" t="s">
        <v>1098</v>
      </c>
      <c r="O950" s="37" t="s">
        <v>61</v>
      </c>
      <c r="P950" s="37" t="s">
        <v>61</v>
      </c>
      <c r="Q950" s="37" t="s">
        <v>4558</v>
      </c>
      <c r="R950" s="37" t="s">
        <v>61</v>
      </c>
      <c r="S950" s="37" t="s">
        <v>4559</v>
      </c>
      <c r="T950" s="37" t="s">
        <v>61</v>
      </c>
      <c r="U950" s="37" t="s">
        <v>88</v>
      </c>
      <c r="V950" s="37">
        <v>0</v>
      </c>
      <c r="W950" s="37">
        <v>0</v>
      </c>
      <c r="X950" s="37">
        <v>0</v>
      </c>
      <c r="Y950" s="37" t="s">
        <v>61</v>
      </c>
      <c r="Z950" s="37">
        <v>0</v>
      </c>
      <c r="AA950" s="37">
        <v>0</v>
      </c>
      <c r="AB950" s="37">
        <v>0</v>
      </c>
      <c r="AC950" s="37">
        <v>0</v>
      </c>
      <c r="AD950" s="37">
        <v>0</v>
      </c>
      <c r="AE950" s="37">
        <v>0</v>
      </c>
      <c r="AF950" s="37">
        <v>0</v>
      </c>
      <c r="AG950" s="37">
        <v>0</v>
      </c>
      <c r="AH950" s="37">
        <v>0</v>
      </c>
      <c r="AI950" s="37">
        <v>0</v>
      </c>
      <c r="AJ950" s="37">
        <v>0</v>
      </c>
      <c r="AK950" s="37">
        <v>0</v>
      </c>
      <c r="AL950" s="37" t="s">
        <v>72</v>
      </c>
      <c r="AM950" s="37" t="s">
        <v>107</v>
      </c>
      <c r="AN950" s="37" t="s">
        <v>74</v>
      </c>
      <c r="AO950" s="37" t="s">
        <v>95</v>
      </c>
      <c r="AP950" s="37" t="s">
        <v>76</v>
      </c>
      <c r="AQ950" s="37" t="s">
        <v>108</v>
      </c>
      <c r="AR950" s="37" t="s">
        <v>78</v>
      </c>
      <c r="AS950" s="37" t="s">
        <v>97</v>
      </c>
      <c r="AT950" s="37" t="s">
        <v>71</v>
      </c>
      <c r="AU950" s="37">
        <v>183</v>
      </c>
      <c r="AV950" s="37">
        <v>0</v>
      </c>
      <c r="AW950" s="37" t="s">
        <v>61</v>
      </c>
      <c r="AX950" s="37">
        <v>0</v>
      </c>
      <c r="AY950" s="37" t="s">
        <v>61</v>
      </c>
      <c r="AZ950" s="37">
        <v>0</v>
      </c>
      <c r="BA950" s="37" t="s">
        <v>61</v>
      </c>
      <c r="BB950" s="37">
        <v>0</v>
      </c>
      <c r="BC950" s="37" t="s">
        <v>61</v>
      </c>
      <c r="BD950" s="37">
        <v>0</v>
      </c>
      <c r="BE950" s="37" t="s">
        <v>61</v>
      </c>
      <c r="BF950" s="37" t="s">
        <v>78</v>
      </c>
      <c r="BG950" s="37" t="s">
        <v>3889</v>
      </c>
      <c r="BH950" s="37" t="s">
        <v>82</v>
      </c>
      <c r="BI950" s="37" t="s">
        <v>83</v>
      </c>
      <c r="BJ950" s="37" t="s">
        <v>98</v>
      </c>
      <c r="BK950" s="37" t="s">
        <v>61</v>
      </c>
      <c r="BL950" s="37" t="s">
        <v>88</v>
      </c>
      <c r="BM950" s="37" t="s">
        <v>88</v>
      </c>
      <c r="BN950" s="40"/>
      <c r="BO950" s="40"/>
      <c r="BP950" s="40"/>
      <c r="BQ950" s="40"/>
      <c r="BR950" s="40"/>
      <c r="BS950" s="40"/>
    </row>
    <row r="951" spans="1:71" s="4" customFormat="1" x14ac:dyDescent="0.25">
      <c r="A951" s="36">
        <v>1598775</v>
      </c>
      <c r="B951" s="37" t="s">
        <v>4560</v>
      </c>
      <c r="C951" s="38">
        <v>0.7270833333333333</v>
      </c>
      <c r="D951" s="39">
        <v>45777</v>
      </c>
      <c r="E951" s="37" t="s">
        <v>349</v>
      </c>
      <c r="F951" s="37" t="s">
        <v>61</v>
      </c>
      <c r="G951" s="37" t="s">
        <v>61</v>
      </c>
      <c r="H951" s="37" t="s">
        <v>147</v>
      </c>
      <c r="I951" s="37" t="s">
        <v>61</v>
      </c>
      <c r="J951" s="37" t="s">
        <v>64</v>
      </c>
      <c r="K951" s="37" t="s">
        <v>65</v>
      </c>
      <c r="L951" s="37">
        <v>142000</v>
      </c>
      <c r="M951" s="37" t="s">
        <v>4561</v>
      </c>
      <c r="N951" s="37" t="s">
        <v>61</v>
      </c>
      <c r="O951" s="37" t="s">
        <v>4562</v>
      </c>
      <c r="P951" s="37" t="s">
        <v>61</v>
      </c>
      <c r="Q951" s="37" t="s">
        <v>4562</v>
      </c>
      <c r="R951" s="37" t="s">
        <v>61</v>
      </c>
      <c r="S951" s="37" t="s">
        <v>4563</v>
      </c>
      <c r="T951" s="37" t="s">
        <v>61</v>
      </c>
      <c r="U951" s="37" t="s">
        <v>88</v>
      </c>
      <c r="V951" s="37">
        <v>0</v>
      </c>
      <c r="W951" s="37">
        <v>0</v>
      </c>
      <c r="X951" s="37">
        <v>1</v>
      </c>
      <c r="Y951" s="37" t="s">
        <v>61</v>
      </c>
      <c r="Z951" s="37">
        <v>0</v>
      </c>
      <c r="AA951" s="37">
        <v>0</v>
      </c>
      <c r="AB951" s="37">
        <v>0</v>
      </c>
      <c r="AC951" s="37">
        <v>0</v>
      </c>
      <c r="AD951" s="37">
        <v>0</v>
      </c>
      <c r="AE951" s="37">
        <v>0</v>
      </c>
      <c r="AF951" s="37">
        <v>0</v>
      </c>
      <c r="AG951" s="37">
        <v>0</v>
      </c>
      <c r="AH951" s="37">
        <v>0</v>
      </c>
      <c r="AI951" s="37">
        <v>0</v>
      </c>
      <c r="AJ951" s="37">
        <v>0</v>
      </c>
      <c r="AK951" s="37">
        <v>0</v>
      </c>
      <c r="AL951" s="37" t="s">
        <v>72</v>
      </c>
      <c r="AM951" s="37" t="s">
        <v>107</v>
      </c>
      <c r="AN951" s="37" t="s">
        <v>61</v>
      </c>
      <c r="AO951" s="37" t="s">
        <v>61</v>
      </c>
      <c r="AP951" s="37" t="s">
        <v>61</v>
      </c>
      <c r="AQ951" s="37" t="s">
        <v>61</v>
      </c>
      <c r="AR951" s="37" t="s">
        <v>61</v>
      </c>
      <c r="AS951" s="37" t="s">
        <v>97</v>
      </c>
      <c r="AT951" s="37" t="s">
        <v>88</v>
      </c>
      <c r="AU951" s="37" t="s">
        <v>61</v>
      </c>
      <c r="AV951" s="37">
        <v>0</v>
      </c>
      <c r="AW951" s="37" t="s">
        <v>61</v>
      </c>
      <c r="AX951" s="37">
        <v>0</v>
      </c>
      <c r="AY951" s="37" t="s">
        <v>61</v>
      </c>
      <c r="AZ951" s="37">
        <v>0</v>
      </c>
      <c r="BA951" s="37" t="s">
        <v>61</v>
      </c>
      <c r="BB951" s="37">
        <v>0</v>
      </c>
      <c r="BC951" s="37" t="s">
        <v>61</v>
      </c>
      <c r="BD951" s="37">
        <v>0</v>
      </c>
      <c r="BE951" s="37" t="s">
        <v>61</v>
      </c>
      <c r="BF951" s="37" t="s">
        <v>61</v>
      </c>
      <c r="BG951" s="37" t="s">
        <v>3889</v>
      </c>
      <c r="BH951" s="37" t="s">
        <v>61</v>
      </c>
      <c r="BI951" s="37" t="s">
        <v>61</v>
      </c>
      <c r="BJ951" s="37" t="s">
        <v>61</v>
      </c>
      <c r="BK951" s="37" t="s">
        <v>61</v>
      </c>
      <c r="BL951" s="37" t="s">
        <v>88</v>
      </c>
      <c r="BM951" s="37" t="s">
        <v>88</v>
      </c>
      <c r="BN951" s="40"/>
      <c r="BO951" s="40"/>
      <c r="BP951" s="40"/>
      <c r="BQ951" s="40"/>
      <c r="BR951" s="40"/>
      <c r="BS951" s="40"/>
    </row>
    <row r="952" spans="1:71" s="4" customFormat="1" x14ac:dyDescent="0.25">
      <c r="A952" s="36">
        <v>1598794</v>
      </c>
      <c r="B952" s="37" t="s">
        <v>4564</v>
      </c>
      <c r="C952" s="38">
        <v>0.75277777777777777</v>
      </c>
      <c r="D952" s="39">
        <v>45777</v>
      </c>
      <c r="E952" s="37" t="s">
        <v>2461</v>
      </c>
      <c r="F952" s="37" t="s">
        <v>88</v>
      </c>
      <c r="G952" s="37" t="s">
        <v>61</v>
      </c>
      <c r="H952" s="37" t="s">
        <v>147</v>
      </c>
      <c r="I952" s="37" t="s">
        <v>193</v>
      </c>
      <c r="J952" s="37" t="s">
        <v>64</v>
      </c>
      <c r="K952" s="37" t="s">
        <v>65</v>
      </c>
      <c r="L952" s="37">
        <v>396300</v>
      </c>
      <c r="M952" s="37" t="s">
        <v>4565</v>
      </c>
      <c r="N952" s="37" t="s">
        <v>429</v>
      </c>
      <c r="O952" s="37" t="s">
        <v>4566</v>
      </c>
      <c r="P952" s="37" t="s">
        <v>61</v>
      </c>
      <c r="Q952" s="37" t="s">
        <v>4562</v>
      </c>
      <c r="R952" s="37" t="s">
        <v>351</v>
      </c>
      <c r="S952" s="37" t="s">
        <v>4562</v>
      </c>
      <c r="T952" s="37" t="s">
        <v>2767</v>
      </c>
      <c r="U952" s="37" t="s">
        <v>88</v>
      </c>
      <c r="V952" s="37">
        <v>0</v>
      </c>
      <c r="W952" s="37">
        <v>0</v>
      </c>
      <c r="X952" s="37">
        <v>2</v>
      </c>
      <c r="Y952" s="37" t="s">
        <v>61</v>
      </c>
      <c r="Z952" s="37">
        <v>0</v>
      </c>
      <c r="AA952" s="37">
        <v>0</v>
      </c>
      <c r="AB952" s="37">
        <v>0</v>
      </c>
      <c r="AC952" s="37">
        <v>0</v>
      </c>
      <c r="AD952" s="37">
        <v>0</v>
      </c>
      <c r="AE952" s="37">
        <v>0</v>
      </c>
      <c r="AF952" s="37">
        <v>0</v>
      </c>
      <c r="AG952" s="37">
        <v>0</v>
      </c>
      <c r="AH952" s="37">
        <v>0</v>
      </c>
      <c r="AI952" s="37">
        <v>0</v>
      </c>
      <c r="AJ952" s="37">
        <v>0</v>
      </c>
      <c r="AK952" s="37">
        <v>0</v>
      </c>
      <c r="AL952" s="37" t="s">
        <v>182</v>
      </c>
      <c r="AM952" s="37" t="s">
        <v>183</v>
      </c>
      <c r="AN952" s="37" t="s">
        <v>74</v>
      </c>
      <c r="AO952" s="37" t="s">
        <v>75</v>
      </c>
      <c r="AP952" s="37" t="s">
        <v>96</v>
      </c>
      <c r="AQ952" s="37" t="s">
        <v>108</v>
      </c>
      <c r="AR952" s="37" t="s">
        <v>78</v>
      </c>
      <c r="AS952" s="37" t="s">
        <v>97</v>
      </c>
      <c r="AT952" s="37" t="s">
        <v>71</v>
      </c>
      <c r="AU952" s="37">
        <v>71</v>
      </c>
      <c r="AV952" s="37">
        <v>0</v>
      </c>
      <c r="AW952" s="37" t="s">
        <v>61</v>
      </c>
      <c r="AX952" s="37">
        <v>0</v>
      </c>
      <c r="AY952" s="37" t="s">
        <v>61</v>
      </c>
      <c r="AZ952" s="37">
        <v>0</v>
      </c>
      <c r="BA952" s="37" t="s">
        <v>61</v>
      </c>
      <c r="BB952" s="37">
        <v>0</v>
      </c>
      <c r="BC952" s="37" t="s">
        <v>61</v>
      </c>
      <c r="BD952" s="37">
        <v>0</v>
      </c>
      <c r="BE952" s="37" t="s">
        <v>61</v>
      </c>
      <c r="BF952" s="37" t="s">
        <v>78</v>
      </c>
      <c r="BG952" s="37" t="s">
        <v>3889</v>
      </c>
      <c r="BH952" s="37" t="s">
        <v>164</v>
      </c>
      <c r="BI952" s="37" t="s">
        <v>144</v>
      </c>
      <c r="BJ952" s="37" t="s">
        <v>98</v>
      </c>
      <c r="BK952" s="37" t="s">
        <v>61</v>
      </c>
      <c r="BL952" s="37" t="s">
        <v>71</v>
      </c>
      <c r="BM952" s="37" t="s">
        <v>71</v>
      </c>
      <c r="BN952" s="40"/>
      <c r="BO952" s="40"/>
      <c r="BP952" s="40"/>
      <c r="BQ952" s="40"/>
      <c r="BR952" s="40"/>
      <c r="BS952" s="40"/>
    </row>
    <row r="953" spans="1:71" s="4" customFormat="1" x14ac:dyDescent="0.25">
      <c r="A953" s="36">
        <v>1598997</v>
      </c>
      <c r="B953" s="37" t="s">
        <v>4567</v>
      </c>
      <c r="C953" s="38">
        <v>0.17708333333333334</v>
      </c>
      <c r="D953" s="39">
        <v>45778</v>
      </c>
      <c r="E953" s="37" t="s">
        <v>4568</v>
      </c>
      <c r="F953" s="37" t="s">
        <v>61</v>
      </c>
      <c r="G953" s="37" t="s">
        <v>61</v>
      </c>
      <c r="H953" s="37" t="s">
        <v>62</v>
      </c>
      <c r="I953" s="37" t="s">
        <v>61</v>
      </c>
      <c r="J953" s="37" t="s">
        <v>64</v>
      </c>
      <c r="K953" s="37" t="s">
        <v>65</v>
      </c>
      <c r="L953" s="37">
        <v>176000</v>
      </c>
      <c r="M953" s="37" t="s">
        <v>4569</v>
      </c>
      <c r="N953" s="37" t="s">
        <v>61</v>
      </c>
      <c r="O953" s="37" t="s">
        <v>61</v>
      </c>
      <c r="P953" s="37" t="s">
        <v>61</v>
      </c>
      <c r="Q953" s="37" t="s">
        <v>61</v>
      </c>
      <c r="R953" s="37" t="s">
        <v>61</v>
      </c>
      <c r="S953" s="37" t="s">
        <v>4570</v>
      </c>
      <c r="T953" s="37" t="s">
        <v>61</v>
      </c>
      <c r="U953" s="37" t="s">
        <v>88</v>
      </c>
      <c r="V953" s="37">
        <v>0</v>
      </c>
      <c r="W953" s="37">
        <v>0</v>
      </c>
      <c r="X953" s="37">
        <v>0</v>
      </c>
      <c r="Y953" s="37" t="s">
        <v>61</v>
      </c>
      <c r="Z953" s="37">
        <v>0</v>
      </c>
      <c r="AA953" s="37">
        <v>0</v>
      </c>
      <c r="AB953" s="37">
        <v>0</v>
      </c>
      <c r="AC953" s="37">
        <v>0</v>
      </c>
      <c r="AD953" s="37">
        <v>0</v>
      </c>
      <c r="AE953" s="37">
        <v>0</v>
      </c>
      <c r="AF953" s="37">
        <v>0</v>
      </c>
      <c r="AG953" s="37">
        <v>0</v>
      </c>
      <c r="AH953" s="37">
        <v>0</v>
      </c>
      <c r="AI953" s="37">
        <v>0</v>
      </c>
      <c r="AJ953" s="37">
        <v>0</v>
      </c>
      <c r="AK953" s="37">
        <v>0</v>
      </c>
      <c r="AL953" s="37" t="s">
        <v>72</v>
      </c>
      <c r="AM953" s="37" t="s">
        <v>370</v>
      </c>
      <c r="AN953" s="37" t="s">
        <v>61</v>
      </c>
      <c r="AO953" s="37" t="s">
        <v>61</v>
      </c>
      <c r="AP953" s="37" t="s">
        <v>61</v>
      </c>
      <c r="AQ953" s="37" t="s">
        <v>61</v>
      </c>
      <c r="AR953" s="37" t="s">
        <v>61</v>
      </c>
      <c r="AS953" s="37" t="s">
        <v>61</v>
      </c>
      <c r="AT953" s="37" t="s">
        <v>88</v>
      </c>
      <c r="AU953" s="37" t="s">
        <v>61</v>
      </c>
      <c r="AV953" s="37">
        <v>0</v>
      </c>
      <c r="AW953" s="37" t="s">
        <v>61</v>
      </c>
      <c r="AX953" s="37">
        <v>0</v>
      </c>
      <c r="AY953" s="37" t="s">
        <v>61</v>
      </c>
      <c r="AZ953" s="37">
        <v>0</v>
      </c>
      <c r="BA953" s="37" t="s">
        <v>61</v>
      </c>
      <c r="BB953" s="37">
        <v>0</v>
      </c>
      <c r="BC953" s="37" t="s">
        <v>61</v>
      </c>
      <c r="BD953" s="37">
        <v>0</v>
      </c>
      <c r="BE953" s="37" t="s">
        <v>61</v>
      </c>
      <c r="BF953" s="37" t="s">
        <v>61</v>
      </c>
      <c r="BG953" s="37" t="s">
        <v>3889</v>
      </c>
      <c r="BH953" s="37" t="s">
        <v>61</v>
      </c>
      <c r="BI953" s="37" t="s">
        <v>61</v>
      </c>
      <c r="BJ953" s="37" t="s">
        <v>61</v>
      </c>
      <c r="BK953" s="37" t="s">
        <v>61</v>
      </c>
      <c r="BL953" s="37" t="s">
        <v>88</v>
      </c>
      <c r="BM953" s="37" t="s">
        <v>88</v>
      </c>
      <c r="BN953" s="40"/>
      <c r="BO953" s="40"/>
      <c r="BP953" s="40"/>
      <c r="BQ953" s="40"/>
      <c r="BR953" s="40"/>
      <c r="BS953" s="40"/>
    </row>
    <row r="954" spans="1:71" s="4" customFormat="1" x14ac:dyDescent="0.25">
      <c r="A954" s="36">
        <v>1599175</v>
      </c>
      <c r="B954" s="37" t="s">
        <v>4571</v>
      </c>
      <c r="C954" s="38">
        <v>0.5229166666666667</v>
      </c>
      <c r="D954" s="39">
        <v>45778</v>
      </c>
      <c r="E954" s="37" t="s">
        <v>720</v>
      </c>
      <c r="F954" s="37" t="s">
        <v>61</v>
      </c>
      <c r="G954" s="37" t="s">
        <v>61</v>
      </c>
      <c r="H954" s="37" t="s">
        <v>62</v>
      </c>
      <c r="I954" s="37" t="s">
        <v>61</v>
      </c>
      <c r="J954" s="37" t="s">
        <v>64</v>
      </c>
      <c r="K954" s="37" t="s">
        <v>89</v>
      </c>
      <c r="L954" s="37">
        <v>128000</v>
      </c>
      <c r="M954" s="37" t="s">
        <v>4572</v>
      </c>
      <c r="N954" s="37" t="s">
        <v>61</v>
      </c>
      <c r="O954" s="37" t="s">
        <v>61</v>
      </c>
      <c r="P954" s="37" t="s">
        <v>61</v>
      </c>
      <c r="Q954" s="37" t="s">
        <v>61</v>
      </c>
      <c r="R954" s="37" t="s">
        <v>61</v>
      </c>
      <c r="S954" s="37" t="s">
        <v>61</v>
      </c>
      <c r="T954" s="37" t="s">
        <v>61</v>
      </c>
      <c r="U954" s="37" t="s">
        <v>88</v>
      </c>
      <c r="V954" s="37">
        <v>0</v>
      </c>
      <c r="W954" s="37">
        <v>0</v>
      </c>
      <c r="X954" s="37">
        <v>0</v>
      </c>
      <c r="Y954" s="37" t="s">
        <v>61</v>
      </c>
      <c r="Z954" s="37">
        <v>0</v>
      </c>
      <c r="AA954" s="37">
        <v>0</v>
      </c>
      <c r="AB954" s="37">
        <v>0</v>
      </c>
      <c r="AC954" s="37">
        <v>0</v>
      </c>
      <c r="AD954" s="37">
        <v>0</v>
      </c>
      <c r="AE954" s="37">
        <v>0</v>
      </c>
      <c r="AF954" s="37">
        <v>0</v>
      </c>
      <c r="AG954" s="37">
        <v>0</v>
      </c>
      <c r="AH954" s="37">
        <v>0</v>
      </c>
      <c r="AI954" s="37">
        <v>0</v>
      </c>
      <c r="AJ954" s="37">
        <v>0</v>
      </c>
      <c r="AK954" s="37">
        <v>0</v>
      </c>
      <c r="AL954" s="37" t="s">
        <v>61</v>
      </c>
      <c r="AM954" s="37" t="s">
        <v>61</v>
      </c>
      <c r="AN954" s="37" t="s">
        <v>61</v>
      </c>
      <c r="AO954" s="37" t="s">
        <v>61</v>
      </c>
      <c r="AP954" s="37" t="s">
        <v>61</v>
      </c>
      <c r="AQ954" s="37" t="s">
        <v>61</v>
      </c>
      <c r="AR954" s="37" t="s">
        <v>61</v>
      </c>
      <c r="AS954" s="37" t="s">
        <v>97</v>
      </c>
      <c r="AT954" s="37" t="s">
        <v>88</v>
      </c>
      <c r="AU954" s="37" t="s">
        <v>61</v>
      </c>
      <c r="AV954" s="37">
        <v>0</v>
      </c>
      <c r="AW954" s="37" t="s">
        <v>61</v>
      </c>
      <c r="AX954" s="37">
        <v>0</v>
      </c>
      <c r="AY954" s="37" t="s">
        <v>61</v>
      </c>
      <c r="AZ954" s="37">
        <v>0</v>
      </c>
      <c r="BA954" s="37" t="s">
        <v>61</v>
      </c>
      <c r="BB954" s="37">
        <v>0</v>
      </c>
      <c r="BC954" s="37" t="s">
        <v>61</v>
      </c>
      <c r="BD954" s="37">
        <v>0</v>
      </c>
      <c r="BE954" s="37" t="s">
        <v>61</v>
      </c>
      <c r="BF954" s="37" t="s">
        <v>61</v>
      </c>
      <c r="BG954" s="37" t="s">
        <v>61</v>
      </c>
      <c r="BH954" s="37" t="s">
        <v>61</v>
      </c>
      <c r="BI954" s="37" t="s">
        <v>61</v>
      </c>
      <c r="BJ954" s="37" t="s">
        <v>61</v>
      </c>
      <c r="BK954" s="37" t="s">
        <v>61</v>
      </c>
      <c r="BL954" s="37" t="s">
        <v>88</v>
      </c>
      <c r="BM954" s="37" t="s">
        <v>88</v>
      </c>
      <c r="BN954" s="40"/>
      <c r="BO954" s="40"/>
      <c r="BP954" s="40"/>
      <c r="BQ954" s="40"/>
      <c r="BR954" s="40"/>
      <c r="BS954" s="40"/>
    </row>
    <row r="955" spans="1:71" s="4" customFormat="1" x14ac:dyDescent="0.25">
      <c r="A955" s="36">
        <v>1599611</v>
      </c>
      <c r="B955" s="37" t="s">
        <v>4573</v>
      </c>
      <c r="C955" s="38">
        <v>0.86319444444444438</v>
      </c>
      <c r="D955" s="39">
        <v>45778</v>
      </c>
      <c r="E955" s="37" t="s">
        <v>3660</v>
      </c>
      <c r="F955" s="37" t="s">
        <v>88</v>
      </c>
      <c r="G955" s="37" t="s">
        <v>61</v>
      </c>
      <c r="H955" s="37" t="s">
        <v>62</v>
      </c>
      <c r="I955" s="37" t="s">
        <v>63</v>
      </c>
      <c r="J955" s="37" t="s">
        <v>64</v>
      </c>
      <c r="K955" s="37" t="s">
        <v>65</v>
      </c>
      <c r="L955" s="37">
        <v>393400</v>
      </c>
      <c r="M955" s="37" t="s">
        <v>4574</v>
      </c>
      <c r="N955" s="37" t="s">
        <v>1787</v>
      </c>
      <c r="O955" s="37" t="s">
        <v>61</v>
      </c>
      <c r="P955" s="37" t="s">
        <v>61</v>
      </c>
      <c r="Q955" s="37" t="s">
        <v>61</v>
      </c>
      <c r="R955" s="37" t="s">
        <v>3660</v>
      </c>
      <c r="S955" s="37" t="s">
        <v>4575</v>
      </c>
      <c r="T955" s="37" t="s">
        <v>443</v>
      </c>
      <c r="U955" s="37" t="s">
        <v>88</v>
      </c>
      <c r="V955" s="37">
        <v>0</v>
      </c>
      <c r="W955" s="37">
        <v>0</v>
      </c>
      <c r="X955" s="37">
        <v>0</v>
      </c>
      <c r="Y955" s="37" t="s">
        <v>61</v>
      </c>
      <c r="Z955" s="37">
        <v>0</v>
      </c>
      <c r="AA955" s="37">
        <v>0</v>
      </c>
      <c r="AB955" s="37">
        <v>0</v>
      </c>
      <c r="AC955" s="37">
        <v>0</v>
      </c>
      <c r="AD955" s="37">
        <v>0</v>
      </c>
      <c r="AE955" s="37">
        <v>0</v>
      </c>
      <c r="AF955" s="37">
        <v>0</v>
      </c>
      <c r="AG955" s="37">
        <v>0</v>
      </c>
      <c r="AH955" s="37">
        <v>0</v>
      </c>
      <c r="AI955" s="37">
        <v>0</v>
      </c>
      <c r="AJ955" s="37">
        <v>0</v>
      </c>
      <c r="AK955" s="37">
        <v>0</v>
      </c>
      <c r="AL955" s="37" t="s">
        <v>72</v>
      </c>
      <c r="AM955" s="37" t="s">
        <v>121</v>
      </c>
      <c r="AN955" s="37" t="s">
        <v>74</v>
      </c>
      <c r="AO955" s="37" t="s">
        <v>75</v>
      </c>
      <c r="AP955" s="37" t="s">
        <v>96</v>
      </c>
      <c r="AQ955" s="37" t="s">
        <v>108</v>
      </c>
      <c r="AR955" s="37" t="s">
        <v>78</v>
      </c>
      <c r="AS955" s="37" t="s">
        <v>1702</v>
      </c>
      <c r="AT955" s="37" t="s">
        <v>71</v>
      </c>
      <c r="AU955" s="37">
        <v>207</v>
      </c>
      <c r="AV955" s="37">
        <v>0</v>
      </c>
      <c r="AW955" s="37" t="s">
        <v>61</v>
      </c>
      <c r="AX955" s="37">
        <v>0</v>
      </c>
      <c r="AY955" s="37" t="s">
        <v>61</v>
      </c>
      <c r="AZ955" s="37">
        <v>0</v>
      </c>
      <c r="BA955" s="37" t="s">
        <v>61</v>
      </c>
      <c r="BB955" s="37">
        <v>0</v>
      </c>
      <c r="BC955" s="37" t="s">
        <v>61</v>
      </c>
      <c r="BD955" s="37">
        <v>0</v>
      </c>
      <c r="BE955" s="37" t="s">
        <v>61</v>
      </c>
      <c r="BF955" s="37" t="s">
        <v>78</v>
      </c>
      <c r="BG955" s="37" t="s">
        <v>3889</v>
      </c>
      <c r="BH955" s="37" t="s">
        <v>82</v>
      </c>
      <c r="BI955" s="37" t="s">
        <v>83</v>
      </c>
      <c r="BJ955" s="37" t="s">
        <v>84</v>
      </c>
      <c r="BK955" s="37" t="s">
        <v>61</v>
      </c>
      <c r="BL955" s="37" t="s">
        <v>71</v>
      </c>
      <c r="BM955" s="37" t="s">
        <v>71</v>
      </c>
      <c r="BN955" s="40"/>
      <c r="BO955" s="40"/>
      <c r="BP955" s="40"/>
      <c r="BQ955" s="40"/>
      <c r="BR955" s="40"/>
      <c r="BS955" s="40"/>
    </row>
    <row r="956" spans="1:71" s="4" customFormat="1" x14ac:dyDescent="0.25">
      <c r="A956" s="36">
        <v>1599786</v>
      </c>
      <c r="B956" s="37" t="s">
        <v>4576</v>
      </c>
      <c r="C956" s="38">
        <v>0.14583333333333334</v>
      </c>
      <c r="D956" s="39">
        <v>45779</v>
      </c>
      <c r="E956" s="37" t="s">
        <v>1004</v>
      </c>
      <c r="F956" s="37" t="s">
        <v>61</v>
      </c>
      <c r="G956" s="37" t="s">
        <v>61</v>
      </c>
      <c r="H956" s="37" t="s">
        <v>62</v>
      </c>
      <c r="I956" s="37" t="s">
        <v>61</v>
      </c>
      <c r="J956" s="37" t="s">
        <v>64</v>
      </c>
      <c r="K956" s="37" t="s">
        <v>89</v>
      </c>
      <c r="L956" s="37">
        <v>107000</v>
      </c>
      <c r="M956" s="37" t="s">
        <v>4577</v>
      </c>
      <c r="N956" s="37" t="s">
        <v>61</v>
      </c>
      <c r="O956" s="37" t="s">
        <v>61</v>
      </c>
      <c r="P956" s="37" t="s">
        <v>61</v>
      </c>
      <c r="Q956" s="37" t="s">
        <v>61</v>
      </c>
      <c r="R956" s="37" t="s">
        <v>61</v>
      </c>
      <c r="S956" s="37" t="s">
        <v>4577</v>
      </c>
      <c r="T956" s="37" t="s">
        <v>61</v>
      </c>
      <c r="U956" s="37" t="s">
        <v>88</v>
      </c>
      <c r="V956" s="37">
        <v>0</v>
      </c>
      <c r="W956" s="37">
        <v>0</v>
      </c>
      <c r="X956" s="37">
        <v>0</v>
      </c>
      <c r="Y956" s="37" t="s">
        <v>61</v>
      </c>
      <c r="Z956" s="37">
        <v>0</v>
      </c>
      <c r="AA956" s="37">
        <v>0</v>
      </c>
      <c r="AB956" s="37">
        <v>0</v>
      </c>
      <c r="AC956" s="37">
        <v>0</v>
      </c>
      <c r="AD956" s="37">
        <v>0</v>
      </c>
      <c r="AE956" s="37">
        <v>0</v>
      </c>
      <c r="AF956" s="37">
        <v>0</v>
      </c>
      <c r="AG956" s="37">
        <v>0</v>
      </c>
      <c r="AH956" s="37">
        <v>0</v>
      </c>
      <c r="AI956" s="37">
        <v>0</v>
      </c>
      <c r="AJ956" s="37">
        <v>0</v>
      </c>
      <c r="AK956" s="37">
        <v>0</v>
      </c>
      <c r="AL956" s="37" t="s">
        <v>182</v>
      </c>
      <c r="AM956" s="37" t="s">
        <v>183</v>
      </c>
      <c r="AN956" s="37" t="s">
        <v>61</v>
      </c>
      <c r="AO956" s="37" t="s">
        <v>61</v>
      </c>
      <c r="AP956" s="37" t="s">
        <v>61</v>
      </c>
      <c r="AQ956" s="37" t="s">
        <v>61</v>
      </c>
      <c r="AR956" s="37" t="s">
        <v>61</v>
      </c>
      <c r="AS956" s="37" t="s">
        <v>97</v>
      </c>
      <c r="AT956" s="37" t="s">
        <v>88</v>
      </c>
      <c r="AU956" s="37" t="s">
        <v>61</v>
      </c>
      <c r="AV956" s="37">
        <v>0</v>
      </c>
      <c r="AW956" s="37" t="s">
        <v>61</v>
      </c>
      <c r="AX956" s="37">
        <v>0</v>
      </c>
      <c r="AY956" s="37" t="s">
        <v>61</v>
      </c>
      <c r="AZ956" s="37">
        <v>0</v>
      </c>
      <c r="BA956" s="37" t="s">
        <v>61</v>
      </c>
      <c r="BB956" s="37">
        <v>0</v>
      </c>
      <c r="BC956" s="37" t="s">
        <v>61</v>
      </c>
      <c r="BD956" s="37">
        <v>0</v>
      </c>
      <c r="BE956" s="37" t="s">
        <v>61</v>
      </c>
      <c r="BF956" s="37" t="s">
        <v>61</v>
      </c>
      <c r="BG956" s="37" t="s">
        <v>3889</v>
      </c>
      <c r="BH956" s="37" t="s">
        <v>61</v>
      </c>
      <c r="BI956" s="37" t="s">
        <v>61</v>
      </c>
      <c r="BJ956" s="37" t="s">
        <v>61</v>
      </c>
      <c r="BK956" s="37" t="s">
        <v>61</v>
      </c>
      <c r="BL956" s="37" t="s">
        <v>88</v>
      </c>
      <c r="BM956" s="37" t="s">
        <v>88</v>
      </c>
      <c r="BN956" s="40"/>
      <c r="BO956" s="40"/>
      <c r="BP956" s="40"/>
      <c r="BQ956" s="40"/>
      <c r="BR956" s="40"/>
      <c r="BS956" s="40"/>
    </row>
    <row r="957" spans="1:71" s="4" customFormat="1" x14ac:dyDescent="0.25">
      <c r="A957" s="36">
        <v>1600436</v>
      </c>
      <c r="B957" s="37" t="s">
        <v>4578</v>
      </c>
      <c r="C957" s="38">
        <v>0.82986111111111116</v>
      </c>
      <c r="D957" s="39">
        <v>45779</v>
      </c>
      <c r="E957" s="37" t="s">
        <v>179</v>
      </c>
      <c r="F957" s="37" t="s">
        <v>61</v>
      </c>
      <c r="G957" s="37" t="s">
        <v>61</v>
      </c>
      <c r="H957" s="37" t="s">
        <v>147</v>
      </c>
      <c r="I957" s="37" t="s">
        <v>61</v>
      </c>
      <c r="J957" s="37" t="s">
        <v>64</v>
      </c>
      <c r="K957" s="37" t="s">
        <v>89</v>
      </c>
      <c r="L957" s="37">
        <v>278000</v>
      </c>
      <c r="M957" s="37" t="s">
        <v>4579</v>
      </c>
      <c r="N957" s="37" t="s">
        <v>61</v>
      </c>
      <c r="O957" s="37" t="s">
        <v>4580</v>
      </c>
      <c r="P957" s="37" t="s">
        <v>61</v>
      </c>
      <c r="Q957" s="37" t="s">
        <v>4581</v>
      </c>
      <c r="R957" s="37" t="s">
        <v>61</v>
      </c>
      <c r="S957" s="37" t="s">
        <v>61</v>
      </c>
      <c r="T957" s="37" t="s">
        <v>61</v>
      </c>
      <c r="U957" s="37" t="s">
        <v>88</v>
      </c>
      <c r="V957" s="37">
        <v>0</v>
      </c>
      <c r="W957" s="37">
        <v>0</v>
      </c>
      <c r="X957" s="37">
        <v>1</v>
      </c>
      <c r="Y957" s="37" t="s">
        <v>61</v>
      </c>
      <c r="Z957" s="37">
        <v>0</v>
      </c>
      <c r="AA957" s="37">
        <v>0</v>
      </c>
      <c r="AB957" s="37">
        <v>0</v>
      </c>
      <c r="AC957" s="37">
        <v>0</v>
      </c>
      <c r="AD957" s="37">
        <v>0</v>
      </c>
      <c r="AE957" s="37">
        <v>0</v>
      </c>
      <c r="AF957" s="37">
        <v>0</v>
      </c>
      <c r="AG957" s="37">
        <v>0</v>
      </c>
      <c r="AH957" s="37">
        <v>0</v>
      </c>
      <c r="AI957" s="37">
        <v>0</v>
      </c>
      <c r="AJ957" s="37">
        <v>0</v>
      </c>
      <c r="AK957" s="37">
        <v>0</v>
      </c>
      <c r="AL957" s="37" t="s">
        <v>72</v>
      </c>
      <c r="AM957" s="37" t="s">
        <v>107</v>
      </c>
      <c r="AN957" s="37" t="s">
        <v>61</v>
      </c>
      <c r="AO957" s="37" t="s">
        <v>61</v>
      </c>
      <c r="AP957" s="37" t="s">
        <v>61</v>
      </c>
      <c r="AQ957" s="37" t="s">
        <v>61</v>
      </c>
      <c r="AR957" s="37" t="s">
        <v>61</v>
      </c>
      <c r="AS957" s="37" t="s">
        <v>61</v>
      </c>
      <c r="AT957" s="37" t="s">
        <v>88</v>
      </c>
      <c r="AU957" s="37" t="s">
        <v>61</v>
      </c>
      <c r="AV957" s="37">
        <v>0</v>
      </c>
      <c r="AW957" s="37" t="s">
        <v>61</v>
      </c>
      <c r="AX957" s="37">
        <v>0</v>
      </c>
      <c r="AY957" s="37" t="s">
        <v>61</v>
      </c>
      <c r="AZ957" s="37">
        <v>0</v>
      </c>
      <c r="BA957" s="37" t="s">
        <v>61</v>
      </c>
      <c r="BB957" s="37">
        <v>0</v>
      </c>
      <c r="BC957" s="37" t="s">
        <v>61</v>
      </c>
      <c r="BD957" s="37">
        <v>0</v>
      </c>
      <c r="BE957" s="37" t="s">
        <v>61</v>
      </c>
      <c r="BF957" s="37" t="s">
        <v>61</v>
      </c>
      <c r="BG957" s="37" t="s">
        <v>3889</v>
      </c>
      <c r="BH957" s="37" t="s">
        <v>61</v>
      </c>
      <c r="BI957" s="37" t="s">
        <v>61</v>
      </c>
      <c r="BJ957" s="37" t="s">
        <v>61</v>
      </c>
      <c r="BK957" s="37" t="s">
        <v>61</v>
      </c>
      <c r="BL957" s="37" t="s">
        <v>88</v>
      </c>
      <c r="BM957" s="37" t="s">
        <v>88</v>
      </c>
      <c r="BN957" s="40"/>
      <c r="BO957" s="40"/>
      <c r="BP957" s="40"/>
      <c r="BQ957" s="40"/>
      <c r="BR957" s="40"/>
      <c r="BS957" s="40"/>
    </row>
    <row r="958" spans="1:71" s="4" customFormat="1" x14ac:dyDescent="0.25">
      <c r="A958" s="36">
        <v>1600300</v>
      </c>
      <c r="B958" s="37" t="s">
        <v>4582</v>
      </c>
      <c r="C958" s="38">
        <v>0.73541666666666661</v>
      </c>
      <c r="D958" s="39">
        <v>45779</v>
      </c>
      <c r="E958" s="37" t="s">
        <v>1010</v>
      </c>
      <c r="F958" s="37" t="s">
        <v>88</v>
      </c>
      <c r="G958" s="37" t="s">
        <v>61</v>
      </c>
      <c r="H958" s="37" t="s">
        <v>62</v>
      </c>
      <c r="I958" s="37" t="s">
        <v>201</v>
      </c>
      <c r="J958" s="37" t="s">
        <v>64</v>
      </c>
      <c r="K958" s="37" t="s">
        <v>65</v>
      </c>
      <c r="L958" s="37">
        <v>410200</v>
      </c>
      <c r="M958" s="37" t="s">
        <v>4583</v>
      </c>
      <c r="N958" s="37" t="s">
        <v>1776</v>
      </c>
      <c r="O958" s="37" t="s">
        <v>61</v>
      </c>
      <c r="P958" s="37" t="s">
        <v>61</v>
      </c>
      <c r="Q958" s="37" t="s">
        <v>61</v>
      </c>
      <c r="R958" s="37" t="s">
        <v>61</v>
      </c>
      <c r="S958" s="37" t="s">
        <v>61</v>
      </c>
      <c r="T958" s="37" t="s">
        <v>61</v>
      </c>
      <c r="U958" s="37" t="s">
        <v>88</v>
      </c>
      <c r="V958" s="37">
        <v>0</v>
      </c>
      <c r="W958" s="37">
        <v>0</v>
      </c>
      <c r="X958" s="37">
        <v>0</v>
      </c>
      <c r="Y958" s="37" t="s">
        <v>61</v>
      </c>
      <c r="Z958" s="37">
        <v>0</v>
      </c>
      <c r="AA958" s="37">
        <v>0</v>
      </c>
      <c r="AB958" s="37">
        <v>0</v>
      </c>
      <c r="AC958" s="37">
        <v>0</v>
      </c>
      <c r="AD958" s="37">
        <v>0</v>
      </c>
      <c r="AE958" s="37">
        <v>0</v>
      </c>
      <c r="AF958" s="37">
        <v>0</v>
      </c>
      <c r="AG958" s="37">
        <v>0</v>
      </c>
      <c r="AH958" s="37">
        <v>0</v>
      </c>
      <c r="AI958" s="37">
        <v>0</v>
      </c>
      <c r="AJ958" s="37">
        <v>0</v>
      </c>
      <c r="AK958" s="37">
        <v>0</v>
      </c>
      <c r="AL958" s="37" t="s">
        <v>72</v>
      </c>
      <c r="AM958" s="37" t="s">
        <v>121</v>
      </c>
      <c r="AN958" s="37" t="s">
        <v>74</v>
      </c>
      <c r="AO958" s="37" t="s">
        <v>75</v>
      </c>
      <c r="AP958" s="37" t="s">
        <v>337</v>
      </c>
      <c r="AQ958" s="37" t="s">
        <v>108</v>
      </c>
      <c r="AR958" s="37" t="s">
        <v>78</v>
      </c>
      <c r="AS958" s="37" t="s">
        <v>122</v>
      </c>
      <c r="AT958" s="37" t="s">
        <v>71</v>
      </c>
      <c r="AU958" s="37">
        <v>1</v>
      </c>
      <c r="AV958" s="37">
        <v>0</v>
      </c>
      <c r="AW958" s="37" t="s">
        <v>61</v>
      </c>
      <c r="AX958" s="37">
        <v>0</v>
      </c>
      <c r="AY958" s="37" t="s">
        <v>61</v>
      </c>
      <c r="AZ958" s="37">
        <v>0</v>
      </c>
      <c r="BA958" s="37" t="s">
        <v>61</v>
      </c>
      <c r="BB958" s="37">
        <v>0</v>
      </c>
      <c r="BC958" s="37" t="s">
        <v>61</v>
      </c>
      <c r="BD958" s="37">
        <v>0</v>
      </c>
      <c r="BE958" s="37" t="s">
        <v>61</v>
      </c>
      <c r="BF958" s="37" t="s">
        <v>78</v>
      </c>
      <c r="BG958" s="37" t="s">
        <v>3889</v>
      </c>
      <c r="BH958" s="37" t="s">
        <v>164</v>
      </c>
      <c r="BI958" s="37" t="s">
        <v>144</v>
      </c>
      <c r="BJ958" s="37" t="s">
        <v>84</v>
      </c>
      <c r="BK958" s="37" t="s">
        <v>61</v>
      </c>
      <c r="BL958" s="37" t="s">
        <v>71</v>
      </c>
      <c r="BM958" s="37" t="s">
        <v>71</v>
      </c>
      <c r="BN958" s="40"/>
      <c r="BO958" s="40"/>
      <c r="BP958" s="40"/>
      <c r="BQ958" s="40"/>
      <c r="BR958" s="40"/>
      <c r="BS958" s="40"/>
    </row>
    <row r="959" spans="1:71" s="4" customFormat="1" x14ac:dyDescent="0.25">
      <c r="A959" s="36">
        <v>1600745</v>
      </c>
      <c r="B959" s="37" t="s">
        <v>4584</v>
      </c>
      <c r="C959" s="38">
        <v>0.44722222222222219</v>
      </c>
      <c r="D959" s="39">
        <v>45780</v>
      </c>
      <c r="E959" s="37" t="s">
        <v>1260</v>
      </c>
      <c r="F959" s="37" t="s">
        <v>88</v>
      </c>
      <c r="G959" s="37" t="s">
        <v>61</v>
      </c>
      <c r="H959" s="37" t="s">
        <v>62</v>
      </c>
      <c r="I959" s="37" t="s">
        <v>193</v>
      </c>
      <c r="J959" s="37" t="s">
        <v>64</v>
      </c>
      <c r="K959" s="37" t="s">
        <v>65</v>
      </c>
      <c r="L959" s="37">
        <v>413800</v>
      </c>
      <c r="M959" s="37" t="s">
        <v>4585</v>
      </c>
      <c r="N959" s="37" t="s">
        <v>1181</v>
      </c>
      <c r="O959" s="37" t="s">
        <v>61</v>
      </c>
      <c r="P959" s="37" t="s">
        <v>61</v>
      </c>
      <c r="Q959" s="37" t="s">
        <v>4586</v>
      </c>
      <c r="R959" s="37" t="s">
        <v>372</v>
      </c>
      <c r="S959" s="37" t="s">
        <v>4587</v>
      </c>
      <c r="T959" s="37" t="s">
        <v>372</v>
      </c>
      <c r="U959" s="37" t="s">
        <v>71</v>
      </c>
      <c r="V959" s="37">
        <v>0</v>
      </c>
      <c r="W959" s="37">
        <v>0</v>
      </c>
      <c r="X959" s="37">
        <v>0</v>
      </c>
      <c r="Y959" s="37" t="s">
        <v>61</v>
      </c>
      <c r="Z959" s="37">
        <v>0</v>
      </c>
      <c r="AA959" s="37">
        <v>0</v>
      </c>
      <c r="AB959" s="37">
        <v>0</v>
      </c>
      <c r="AC959" s="37">
        <v>0</v>
      </c>
      <c r="AD959" s="37">
        <v>0</v>
      </c>
      <c r="AE959" s="37">
        <v>0</v>
      </c>
      <c r="AF959" s="37">
        <v>0</v>
      </c>
      <c r="AG959" s="37">
        <v>0</v>
      </c>
      <c r="AH959" s="37">
        <v>0</v>
      </c>
      <c r="AI959" s="37">
        <v>0</v>
      </c>
      <c r="AJ959" s="37">
        <v>0</v>
      </c>
      <c r="AK959" s="37">
        <v>0</v>
      </c>
      <c r="AL959" s="37" t="s">
        <v>72</v>
      </c>
      <c r="AM959" s="37" t="s">
        <v>370</v>
      </c>
      <c r="AN959" s="37" t="s">
        <v>74</v>
      </c>
      <c r="AO959" s="37" t="s">
        <v>75</v>
      </c>
      <c r="AP959" s="37" t="s">
        <v>337</v>
      </c>
      <c r="AQ959" s="37" t="s">
        <v>77</v>
      </c>
      <c r="AR959" s="37" t="s">
        <v>78</v>
      </c>
      <c r="AS959" s="37" t="s">
        <v>122</v>
      </c>
      <c r="AT959" s="37" t="s">
        <v>71</v>
      </c>
      <c r="AU959" s="37">
        <v>86</v>
      </c>
      <c r="AV959" s="37">
        <v>0</v>
      </c>
      <c r="AW959" s="37" t="s">
        <v>61</v>
      </c>
      <c r="AX959" s="37">
        <v>0</v>
      </c>
      <c r="AY959" s="37" t="s">
        <v>61</v>
      </c>
      <c r="AZ959" s="37">
        <v>0</v>
      </c>
      <c r="BA959" s="37" t="s">
        <v>61</v>
      </c>
      <c r="BB959" s="37">
        <v>0</v>
      </c>
      <c r="BC959" s="37" t="s">
        <v>61</v>
      </c>
      <c r="BD959" s="37">
        <v>0</v>
      </c>
      <c r="BE959" s="37" t="s">
        <v>61</v>
      </c>
      <c r="BF959" s="37" t="s">
        <v>78</v>
      </c>
      <c r="BG959" s="37" t="s">
        <v>3889</v>
      </c>
      <c r="BH959" s="37" t="s">
        <v>164</v>
      </c>
      <c r="BI959" s="37" t="s">
        <v>144</v>
      </c>
      <c r="BJ959" s="37" t="s">
        <v>98</v>
      </c>
      <c r="BK959" s="37" t="s">
        <v>85</v>
      </c>
      <c r="BL959" s="37" t="s">
        <v>71</v>
      </c>
      <c r="BM959" s="37" t="s">
        <v>71</v>
      </c>
      <c r="BN959" s="40"/>
      <c r="BO959" s="40"/>
      <c r="BP959" s="40"/>
      <c r="BQ959" s="40"/>
      <c r="BR959" s="40"/>
      <c r="BS959" s="40"/>
    </row>
    <row r="960" spans="1:71" s="4" customFormat="1" x14ac:dyDescent="0.25">
      <c r="A960" s="36">
        <v>1601388</v>
      </c>
      <c r="B960" s="37" t="s">
        <v>4588</v>
      </c>
      <c r="C960" s="38">
        <v>0.11527777777777777</v>
      </c>
      <c r="D960" s="39">
        <v>45781</v>
      </c>
      <c r="E960" s="37" t="s">
        <v>2374</v>
      </c>
      <c r="F960" s="37" t="s">
        <v>61</v>
      </c>
      <c r="G960" s="37" t="s">
        <v>61</v>
      </c>
      <c r="H960" s="37" t="s">
        <v>62</v>
      </c>
      <c r="I960" s="37" t="s">
        <v>61</v>
      </c>
      <c r="J960" s="37" t="s">
        <v>64</v>
      </c>
      <c r="K960" s="37" t="s">
        <v>65</v>
      </c>
      <c r="L960" s="37">
        <v>221000</v>
      </c>
      <c r="M960" s="37" t="s">
        <v>4589</v>
      </c>
      <c r="N960" s="37" t="s">
        <v>61</v>
      </c>
      <c r="O960" s="37" t="s">
        <v>61</v>
      </c>
      <c r="P960" s="37" t="s">
        <v>61</v>
      </c>
      <c r="Q960" s="37" t="s">
        <v>61</v>
      </c>
      <c r="R960" s="37" t="s">
        <v>61</v>
      </c>
      <c r="S960" s="37" t="s">
        <v>4590</v>
      </c>
      <c r="T960" s="37" t="s">
        <v>61</v>
      </c>
      <c r="U960" s="37" t="s">
        <v>88</v>
      </c>
      <c r="V960" s="37">
        <v>0</v>
      </c>
      <c r="W960" s="37">
        <v>0</v>
      </c>
      <c r="X960" s="37">
        <v>0</v>
      </c>
      <c r="Y960" s="37" t="s">
        <v>61</v>
      </c>
      <c r="Z960" s="37">
        <v>0</v>
      </c>
      <c r="AA960" s="37">
        <v>0</v>
      </c>
      <c r="AB960" s="37">
        <v>0</v>
      </c>
      <c r="AC960" s="37">
        <v>0</v>
      </c>
      <c r="AD960" s="37">
        <v>0</v>
      </c>
      <c r="AE960" s="37">
        <v>0</v>
      </c>
      <c r="AF960" s="37">
        <v>0</v>
      </c>
      <c r="AG960" s="37">
        <v>0</v>
      </c>
      <c r="AH960" s="37">
        <v>0</v>
      </c>
      <c r="AI960" s="37">
        <v>0</v>
      </c>
      <c r="AJ960" s="37">
        <v>0</v>
      </c>
      <c r="AK960" s="37">
        <v>0</v>
      </c>
      <c r="AL960" s="37" t="s">
        <v>72</v>
      </c>
      <c r="AM960" s="37" t="s">
        <v>107</v>
      </c>
      <c r="AN960" s="37" t="s">
        <v>61</v>
      </c>
      <c r="AO960" s="37" t="s">
        <v>61</v>
      </c>
      <c r="AP960" s="37" t="s">
        <v>61</v>
      </c>
      <c r="AQ960" s="37" t="s">
        <v>61</v>
      </c>
      <c r="AR960" s="37" t="s">
        <v>61</v>
      </c>
      <c r="AS960" s="37" t="s">
        <v>61</v>
      </c>
      <c r="AT960" s="37" t="s">
        <v>88</v>
      </c>
      <c r="AU960" s="37" t="s">
        <v>61</v>
      </c>
      <c r="AV960" s="37">
        <v>0</v>
      </c>
      <c r="AW960" s="37" t="s">
        <v>61</v>
      </c>
      <c r="AX960" s="37">
        <v>0</v>
      </c>
      <c r="AY960" s="37" t="s">
        <v>61</v>
      </c>
      <c r="AZ960" s="37">
        <v>0</v>
      </c>
      <c r="BA960" s="37" t="s">
        <v>61</v>
      </c>
      <c r="BB960" s="37">
        <v>0</v>
      </c>
      <c r="BC960" s="37" t="s">
        <v>61</v>
      </c>
      <c r="BD960" s="37">
        <v>0</v>
      </c>
      <c r="BE960" s="37" t="s">
        <v>61</v>
      </c>
      <c r="BF960" s="37" t="s">
        <v>61</v>
      </c>
      <c r="BG960" s="37" t="s">
        <v>3889</v>
      </c>
      <c r="BH960" s="37" t="s">
        <v>61</v>
      </c>
      <c r="BI960" s="37" t="s">
        <v>61</v>
      </c>
      <c r="BJ960" s="37" t="s">
        <v>61</v>
      </c>
      <c r="BK960" s="37" t="s">
        <v>61</v>
      </c>
      <c r="BL960" s="37" t="s">
        <v>88</v>
      </c>
      <c r="BM960" s="37" t="s">
        <v>88</v>
      </c>
      <c r="BN960" s="40"/>
      <c r="BO960" s="40"/>
      <c r="BP960" s="40"/>
      <c r="BQ960" s="40"/>
      <c r="BR960" s="40"/>
      <c r="BS960" s="40"/>
    </row>
    <row r="961" spans="1:71" s="4" customFormat="1" x14ac:dyDescent="0.25">
      <c r="A961" s="36">
        <v>1601419</v>
      </c>
      <c r="B961" s="37" t="s">
        <v>4591</v>
      </c>
      <c r="C961" s="38">
        <v>0.2951388888888889</v>
      </c>
      <c r="D961" s="39">
        <v>45781</v>
      </c>
      <c r="E961" s="37" t="s">
        <v>4592</v>
      </c>
      <c r="F961" s="37" t="s">
        <v>88</v>
      </c>
      <c r="G961" s="37" t="s">
        <v>61</v>
      </c>
      <c r="H961" s="37" t="s">
        <v>147</v>
      </c>
      <c r="I961" s="37" t="s">
        <v>138</v>
      </c>
      <c r="J961" s="37" t="s">
        <v>64</v>
      </c>
      <c r="K961" s="37" t="s">
        <v>89</v>
      </c>
      <c r="L961" s="37">
        <v>119000</v>
      </c>
      <c r="M961" s="37" t="s">
        <v>4593</v>
      </c>
      <c r="N961" s="37" t="s">
        <v>1252</v>
      </c>
      <c r="O961" s="37" t="s">
        <v>4594</v>
      </c>
      <c r="P961" s="37" t="s">
        <v>61</v>
      </c>
      <c r="Q961" s="37" t="s">
        <v>61</v>
      </c>
      <c r="R961" s="37" t="s">
        <v>1706</v>
      </c>
      <c r="S961" s="37" t="s">
        <v>4595</v>
      </c>
      <c r="T961" s="37" t="s">
        <v>1252</v>
      </c>
      <c r="U961" s="37" t="s">
        <v>88</v>
      </c>
      <c r="V961" s="37">
        <v>0</v>
      </c>
      <c r="W961" s="37">
        <v>0</v>
      </c>
      <c r="X961" s="37">
        <v>2</v>
      </c>
      <c r="Y961" s="37" t="s">
        <v>61</v>
      </c>
      <c r="Z961" s="37">
        <v>0</v>
      </c>
      <c r="AA961" s="37">
        <v>0</v>
      </c>
      <c r="AB961" s="37">
        <v>0</v>
      </c>
      <c r="AC961" s="37">
        <v>0</v>
      </c>
      <c r="AD961" s="37">
        <v>0</v>
      </c>
      <c r="AE961" s="37">
        <v>0</v>
      </c>
      <c r="AF961" s="37">
        <v>0</v>
      </c>
      <c r="AG961" s="37">
        <v>0</v>
      </c>
      <c r="AH961" s="37">
        <v>0</v>
      </c>
      <c r="AI961" s="37">
        <v>0</v>
      </c>
      <c r="AJ961" s="37">
        <v>0</v>
      </c>
      <c r="AK961" s="37">
        <v>0</v>
      </c>
      <c r="AL961" s="37" t="s">
        <v>182</v>
      </c>
      <c r="AM961" s="37" t="s">
        <v>183</v>
      </c>
      <c r="AN961" s="37" t="s">
        <v>61</v>
      </c>
      <c r="AO961" s="37" t="s">
        <v>61</v>
      </c>
      <c r="AP961" s="37" t="s">
        <v>61</v>
      </c>
      <c r="AQ961" s="37" t="s">
        <v>61</v>
      </c>
      <c r="AR961" s="37" t="s">
        <v>61</v>
      </c>
      <c r="AS961" s="37" t="s">
        <v>61</v>
      </c>
      <c r="AT961" s="37" t="s">
        <v>88</v>
      </c>
      <c r="AU961" s="37" t="s">
        <v>61</v>
      </c>
      <c r="AV961" s="37">
        <v>0</v>
      </c>
      <c r="AW961" s="37" t="s">
        <v>61</v>
      </c>
      <c r="AX961" s="37">
        <v>0</v>
      </c>
      <c r="AY961" s="37" t="s">
        <v>61</v>
      </c>
      <c r="AZ961" s="37">
        <v>0</v>
      </c>
      <c r="BA961" s="37" t="s">
        <v>61</v>
      </c>
      <c r="BB961" s="37">
        <v>0</v>
      </c>
      <c r="BC961" s="37" t="s">
        <v>61</v>
      </c>
      <c r="BD961" s="37">
        <v>0</v>
      </c>
      <c r="BE961" s="37" t="s">
        <v>61</v>
      </c>
      <c r="BF961" s="37" t="s">
        <v>61</v>
      </c>
      <c r="BG961" s="37" t="s">
        <v>3889</v>
      </c>
      <c r="BH961" s="37" t="s">
        <v>61</v>
      </c>
      <c r="BI961" s="37" t="s">
        <v>61</v>
      </c>
      <c r="BJ961" s="37" t="s">
        <v>61</v>
      </c>
      <c r="BK961" s="37" t="s">
        <v>61</v>
      </c>
      <c r="BL961" s="37" t="s">
        <v>88</v>
      </c>
      <c r="BM961" s="37" t="s">
        <v>88</v>
      </c>
      <c r="BN961" s="40"/>
      <c r="BO961" s="40"/>
      <c r="BP961" s="40"/>
      <c r="BQ961" s="40"/>
      <c r="BR961" s="40"/>
      <c r="BS961" s="40"/>
    </row>
    <row r="962" spans="1:71" s="4" customFormat="1" x14ac:dyDescent="0.25">
      <c r="A962" s="36">
        <v>1601405</v>
      </c>
      <c r="B962" s="37" t="s">
        <v>4596</v>
      </c>
      <c r="C962" s="38">
        <v>0.19236111111111112</v>
      </c>
      <c r="D962" s="39">
        <v>45781</v>
      </c>
      <c r="E962" s="37" t="s">
        <v>4597</v>
      </c>
      <c r="F962" s="37" t="s">
        <v>88</v>
      </c>
      <c r="G962" s="37" t="s">
        <v>61</v>
      </c>
      <c r="H962" s="37" t="s">
        <v>147</v>
      </c>
      <c r="I962" s="37" t="s">
        <v>193</v>
      </c>
      <c r="J962" s="37" t="s">
        <v>64</v>
      </c>
      <c r="K962" s="37" t="s">
        <v>89</v>
      </c>
      <c r="L962" s="37">
        <v>409800</v>
      </c>
      <c r="M962" s="37" t="s">
        <v>4598</v>
      </c>
      <c r="N962" s="37" t="s">
        <v>2426</v>
      </c>
      <c r="O962" s="37" t="s">
        <v>4599</v>
      </c>
      <c r="P962" s="37" t="s">
        <v>61</v>
      </c>
      <c r="Q962" s="37" t="s">
        <v>4600</v>
      </c>
      <c r="R962" s="37" t="s">
        <v>4601</v>
      </c>
      <c r="S962" s="37" t="s">
        <v>4602</v>
      </c>
      <c r="T962" s="37" t="s">
        <v>4597</v>
      </c>
      <c r="U962" s="37" t="s">
        <v>71</v>
      </c>
      <c r="V962" s="37">
        <v>0</v>
      </c>
      <c r="W962" s="37">
        <v>1</v>
      </c>
      <c r="X962" s="37">
        <v>0</v>
      </c>
      <c r="Y962" s="37" t="s">
        <v>61</v>
      </c>
      <c r="Z962" s="37">
        <v>0</v>
      </c>
      <c r="AA962" s="37">
        <v>0</v>
      </c>
      <c r="AB962" s="37">
        <v>0</v>
      </c>
      <c r="AC962" s="37">
        <v>0</v>
      </c>
      <c r="AD962" s="37">
        <v>0</v>
      </c>
      <c r="AE962" s="37">
        <v>0</v>
      </c>
      <c r="AF962" s="37">
        <v>0</v>
      </c>
      <c r="AG962" s="37">
        <v>0</v>
      </c>
      <c r="AH962" s="37">
        <v>0</v>
      </c>
      <c r="AI962" s="37">
        <v>0</v>
      </c>
      <c r="AJ962" s="37">
        <v>0</v>
      </c>
      <c r="AK962" s="37">
        <v>0</v>
      </c>
      <c r="AL962" s="37" t="s">
        <v>131</v>
      </c>
      <c r="AM962" s="37" t="s">
        <v>132</v>
      </c>
      <c r="AN962" s="37" t="s">
        <v>74</v>
      </c>
      <c r="AO962" s="37" t="s">
        <v>75</v>
      </c>
      <c r="AP962" s="37" t="s">
        <v>76</v>
      </c>
      <c r="AQ962" s="37" t="s">
        <v>77</v>
      </c>
      <c r="AR962" s="37" t="s">
        <v>134</v>
      </c>
      <c r="AS962" s="37" t="s">
        <v>79</v>
      </c>
      <c r="AT962" s="37" t="s">
        <v>71</v>
      </c>
      <c r="AU962" s="37">
        <v>1</v>
      </c>
      <c r="AV962" s="37">
        <v>0</v>
      </c>
      <c r="AW962" s="37" t="s">
        <v>61</v>
      </c>
      <c r="AX962" s="37">
        <v>0</v>
      </c>
      <c r="AY962" s="37" t="s">
        <v>61</v>
      </c>
      <c r="AZ962" s="37">
        <v>0</v>
      </c>
      <c r="BA962" s="37" t="s">
        <v>61</v>
      </c>
      <c r="BB962" s="37">
        <v>0</v>
      </c>
      <c r="BC962" s="37" t="s">
        <v>61</v>
      </c>
      <c r="BD962" s="37">
        <v>0</v>
      </c>
      <c r="BE962" s="37" t="s">
        <v>61</v>
      </c>
      <c r="BF962" s="37" t="s">
        <v>78</v>
      </c>
      <c r="BG962" s="37" t="s">
        <v>3889</v>
      </c>
      <c r="BH962" s="37" t="s">
        <v>164</v>
      </c>
      <c r="BI962" s="37" t="s">
        <v>83</v>
      </c>
      <c r="BJ962" s="37" t="s">
        <v>84</v>
      </c>
      <c r="BK962" s="37" t="s">
        <v>85</v>
      </c>
      <c r="BL962" s="37" t="s">
        <v>71</v>
      </c>
      <c r="BM962" s="37" t="s">
        <v>71</v>
      </c>
      <c r="BN962" s="40"/>
      <c r="BO962" s="40"/>
      <c r="BP962" s="40"/>
      <c r="BQ962" s="40"/>
      <c r="BR962" s="40"/>
      <c r="BS962" s="40"/>
    </row>
    <row r="963" spans="1:71" s="4" customFormat="1" x14ac:dyDescent="0.25">
      <c r="A963" s="36">
        <v>1602274</v>
      </c>
      <c r="B963" s="37" t="s">
        <v>4603</v>
      </c>
      <c r="C963" s="38">
        <v>0.27430555555555552</v>
      </c>
      <c r="D963" s="39">
        <v>45782</v>
      </c>
      <c r="E963" s="37" t="s">
        <v>924</v>
      </c>
      <c r="F963" s="37" t="s">
        <v>88</v>
      </c>
      <c r="G963" s="37" t="b">
        <v>1</v>
      </c>
      <c r="H963" s="37" t="s">
        <v>147</v>
      </c>
      <c r="I963" s="37" t="s">
        <v>138</v>
      </c>
      <c r="J963" s="37" t="s">
        <v>64</v>
      </c>
      <c r="K963" s="37" t="s">
        <v>65</v>
      </c>
      <c r="L963" s="37">
        <v>178000</v>
      </c>
      <c r="M963" s="37" t="s">
        <v>4604</v>
      </c>
      <c r="N963" s="37" t="s">
        <v>1220</v>
      </c>
      <c r="O963" s="37" t="s">
        <v>4604</v>
      </c>
      <c r="P963" s="37" t="s">
        <v>61</v>
      </c>
      <c r="Q963" s="37" t="s">
        <v>4605</v>
      </c>
      <c r="R963" s="37" t="s">
        <v>61</v>
      </c>
      <c r="S963" s="37" t="s">
        <v>4606</v>
      </c>
      <c r="T963" s="37" t="s">
        <v>61</v>
      </c>
      <c r="U963" s="37" t="s">
        <v>88</v>
      </c>
      <c r="V963" s="37">
        <v>0</v>
      </c>
      <c r="W963" s="37">
        <v>0</v>
      </c>
      <c r="X963" s="37">
        <v>1</v>
      </c>
      <c r="Y963" s="37" t="s">
        <v>61</v>
      </c>
      <c r="Z963" s="37">
        <v>0</v>
      </c>
      <c r="AA963" s="37">
        <v>0</v>
      </c>
      <c r="AB963" s="37">
        <v>0</v>
      </c>
      <c r="AC963" s="37">
        <v>0</v>
      </c>
      <c r="AD963" s="37">
        <v>0</v>
      </c>
      <c r="AE963" s="37">
        <v>0</v>
      </c>
      <c r="AF963" s="37">
        <v>0</v>
      </c>
      <c r="AG963" s="37">
        <v>0</v>
      </c>
      <c r="AH963" s="37">
        <v>0</v>
      </c>
      <c r="AI963" s="37">
        <v>0</v>
      </c>
      <c r="AJ963" s="37">
        <v>0</v>
      </c>
      <c r="AK963" s="37">
        <v>0</v>
      </c>
      <c r="AL963" s="37" t="s">
        <v>131</v>
      </c>
      <c r="AM963" s="37" t="s">
        <v>132</v>
      </c>
      <c r="AN963" s="37" t="s">
        <v>61</v>
      </c>
      <c r="AO963" s="37" t="s">
        <v>61</v>
      </c>
      <c r="AP963" s="37" t="s">
        <v>61</v>
      </c>
      <c r="AQ963" s="37" t="s">
        <v>61</v>
      </c>
      <c r="AR963" s="37" t="s">
        <v>61</v>
      </c>
      <c r="AS963" s="37" t="s">
        <v>61</v>
      </c>
      <c r="AT963" s="37" t="s">
        <v>71</v>
      </c>
      <c r="AU963" s="37">
        <v>145</v>
      </c>
      <c r="AV963" s="37">
        <v>0</v>
      </c>
      <c r="AW963" s="37" t="s">
        <v>61</v>
      </c>
      <c r="AX963" s="37">
        <v>0</v>
      </c>
      <c r="AY963" s="37" t="s">
        <v>61</v>
      </c>
      <c r="AZ963" s="37">
        <v>0</v>
      </c>
      <c r="BA963" s="37" t="s">
        <v>61</v>
      </c>
      <c r="BB963" s="37">
        <v>0</v>
      </c>
      <c r="BC963" s="37" t="s">
        <v>61</v>
      </c>
      <c r="BD963" s="37">
        <v>0</v>
      </c>
      <c r="BE963" s="37" t="s">
        <v>61</v>
      </c>
      <c r="BF963" s="37" t="s">
        <v>61</v>
      </c>
      <c r="BG963" s="37" t="s">
        <v>3889</v>
      </c>
      <c r="BH963" s="37" t="s">
        <v>61</v>
      </c>
      <c r="BI963" s="37" t="s">
        <v>61</v>
      </c>
      <c r="BJ963" s="37" t="s">
        <v>61</v>
      </c>
      <c r="BK963" s="37" t="s">
        <v>61</v>
      </c>
      <c r="BL963" s="37" t="s">
        <v>88</v>
      </c>
      <c r="BM963" s="37" t="s">
        <v>88</v>
      </c>
      <c r="BN963" s="40"/>
      <c r="BO963" s="40"/>
      <c r="BP963" s="40"/>
      <c r="BQ963" s="40"/>
      <c r="BR963" s="40"/>
      <c r="BS963" s="40"/>
    </row>
    <row r="964" spans="1:71" s="4" customFormat="1" x14ac:dyDescent="0.25">
      <c r="A964" s="36">
        <v>1602257</v>
      </c>
      <c r="B964" s="37" t="s">
        <v>4607</v>
      </c>
      <c r="C964" s="38">
        <v>0.13541666666666666</v>
      </c>
      <c r="D964" s="39">
        <v>45782</v>
      </c>
      <c r="E964" s="37" t="s">
        <v>2797</v>
      </c>
      <c r="F964" s="37" t="s">
        <v>88</v>
      </c>
      <c r="G964" s="37" t="s">
        <v>61</v>
      </c>
      <c r="H964" s="37" t="s">
        <v>147</v>
      </c>
      <c r="I964" s="37" t="s">
        <v>201</v>
      </c>
      <c r="J964" s="37" t="s">
        <v>64</v>
      </c>
      <c r="K964" s="37" t="s">
        <v>89</v>
      </c>
      <c r="L964" s="37">
        <v>313500</v>
      </c>
      <c r="M964" s="37" t="s">
        <v>4608</v>
      </c>
      <c r="N964" s="37" t="s">
        <v>3760</v>
      </c>
      <c r="O964" s="37" t="s">
        <v>4609</v>
      </c>
      <c r="P964" s="37" t="s">
        <v>61</v>
      </c>
      <c r="Q964" s="37" t="s">
        <v>4610</v>
      </c>
      <c r="R964" s="37" t="s">
        <v>4611</v>
      </c>
      <c r="S964" s="37" t="s">
        <v>4610</v>
      </c>
      <c r="T964" s="37" t="s">
        <v>292</v>
      </c>
      <c r="U964" s="37" t="s">
        <v>88</v>
      </c>
      <c r="V964" s="37">
        <v>0</v>
      </c>
      <c r="W964" s="37">
        <v>0</v>
      </c>
      <c r="X964" s="37">
        <v>1</v>
      </c>
      <c r="Y964" s="37" t="s">
        <v>61</v>
      </c>
      <c r="Z964" s="37">
        <v>0</v>
      </c>
      <c r="AA964" s="37">
        <v>0</v>
      </c>
      <c r="AB964" s="37">
        <v>0</v>
      </c>
      <c r="AC964" s="37">
        <v>0</v>
      </c>
      <c r="AD964" s="37">
        <v>0</v>
      </c>
      <c r="AE964" s="37">
        <v>0</v>
      </c>
      <c r="AF964" s="37">
        <v>0</v>
      </c>
      <c r="AG964" s="37">
        <v>0</v>
      </c>
      <c r="AH964" s="37">
        <v>0</v>
      </c>
      <c r="AI964" s="37">
        <v>0</v>
      </c>
      <c r="AJ964" s="37">
        <v>0</v>
      </c>
      <c r="AK964" s="37">
        <v>0</v>
      </c>
      <c r="AL964" s="37" t="s">
        <v>72</v>
      </c>
      <c r="AM964" s="37" t="s">
        <v>121</v>
      </c>
      <c r="AN964" s="37" t="s">
        <v>74</v>
      </c>
      <c r="AO964" s="37" t="s">
        <v>75</v>
      </c>
      <c r="AP964" s="37" t="s">
        <v>76</v>
      </c>
      <c r="AQ964" s="37" t="s">
        <v>108</v>
      </c>
      <c r="AR964" s="37" t="s">
        <v>78</v>
      </c>
      <c r="AS964" s="37" t="s">
        <v>290</v>
      </c>
      <c r="AT964" s="37" t="s">
        <v>71</v>
      </c>
      <c r="AU964" s="37">
        <v>177</v>
      </c>
      <c r="AV964" s="37">
        <v>0</v>
      </c>
      <c r="AW964" s="37" t="s">
        <v>61</v>
      </c>
      <c r="AX964" s="37">
        <v>0</v>
      </c>
      <c r="AY964" s="37" t="s">
        <v>61</v>
      </c>
      <c r="AZ964" s="37">
        <v>0</v>
      </c>
      <c r="BA964" s="37" t="s">
        <v>61</v>
      </c>
      <c r="BB964" s="37">
        <v>0</v>
      </c>
      <c r="BC964" s="37" t="s">
        <v>61</v>
      </c>
      <c r="BD964" s="37">
        <v>0</v>
      </c>
      <c r="BE964" s="37" t="s">
        <v>61</v>
      </c>
      <c r="BF964" s="37" t="s">
        <v>78</v>
      </c>
      <c r="BG964" s="37" t="s">
        <v>3889</v>
      </c>
      <c r="BH964" s="37" t="s">
        <v>82</v>
      </c>
      <c r="BI964" s="37" t="s">
        <v>83</v>
      </c>
      <c r="BJ964" s="37" t="s">
        <v>84</v>
      </c>
      <c r="BK964" s="37" t="s">
        <v>61</v>
      </c>
      <c r="BL964" s="37" t="s">
        <v>71</v>
      </c>
      <c r="BM964" s="37" t="s">
        <v>71</v>
      </c>
      <c r="BN964" s="40"/>
      <c r="BO964" s="40"/>
      <c r="BP964" s="40"/>
      <c r="BQ964" s="40"/>
      <c r="BR964" s="40"/>
      <c r="BS964" s="40"/>
    </row>
    <row r="965" spans="1:71" s="4" customFormat="1" x14ac:dyDescent="0.25">
      <c r="A965" s="36">
        <v>1602389</v>
      </c>
      <c r="B965" s="37" t="s">
        <v>4612</v>
      </c>
      <c r="C965" s="38">
        <v>0.41805555555555557</v>
      </c>
      <c r="D965" s="39">
        <v>45782</v>
      </c>
      <c r="E965" s="37" t="s">
        <v>4613</v>
      </c>
      <c r="F965" s="37" t="s">
        <v>88</v>
      </c>
      <c r="G965" s="37" t="s">
        <v>61</v>
      </c>
      <c r="H965" s="37" t="s">
        <v>62</v>
      </c>
      <c r="I965" s="37" t="s">
        <v>63</v>
      </c>
      <c r="J965" s="37" t="s">
        <v>64</v>
      </c>
      <c r="K965" s="37" t="s">
        <v>89</v>
      </c>
      <c r="L965" s="37">
        <v>310000</v>
      </c>
      <c r="M965" s="37" t="s">
        <v>4614</v>
      </c>
      <c r="N965" s="37" t="s">
        <v>709</v>
      </c>
      <c r="O965" s="37" t="s">
        <v>61</v>
      </c>
      <c r="P965" s="37" t="s">
        <v>61</v>
      </c>
      <c r="Q965" s="37" t="s">
        <v>61</v>
      </c>
      <c r="R965" s="37" t="s">
        <v>61</v>
      </c>
      <c r="S965" s="37" t="s">
        <v>61</v>
      </c>
      <c r="T965" s="37" t="s">
        <v>61</v>
      </c>
      <c r="U965" s="37" t="s">
        <v>71</v>
      </c>
      <c r="V965" s="37">
        <v>0</v>
      </c>
      <c r="W965" s="37">
        <v>0</v>
      </c>
      <c r="X965" s="37">
        <v>0</v>
      </c>
      <c r="Y965" s="37" t="s">
        <v>61</v>
      </c>
      <c r="Z965" s="37">
        <v>0</v>
      </c>
      <c r="AA965" s="37">
        <v>0</v>
      </c>
      <c r="AB965" s="37">
        <v>0</v>
      </c>
      <c r="AC965" s="37">
        <v>0</v>
      </c>
      <c r="AD965" s="37">
        <v>0</v>
      </c>
      <c r="AE965" s="37">
        <v>0</v>
      </c>
      <c r="AF965" s="37">
        <v>0</v>
      </c>
      <c r="AG965" s="37">
        <v>0</v>
      </c>
      <c r="AH965" s="37">
        <v>0</v>
      </c>
      <c r="AI965" s="37">
        <v>0</v>
      </c>
      <c r="AJ965" s="37">
        <v>0</v>
      </c>
      <c r="AK965" s="37">
        <v>0</v>
      </c>
      <c r="AL965" s="37" t="s">
        <v>72</v>
      </c>
      <c r="AM965" s="37" t="s">
        <v>265</v>
      </c>
      <c r="AN965" s="37" t="s">
        <v>1724</v>
      </c>
      <c r="AO965" s="37" t="s">
        <v>1912</v>
      </c>
      <c r="AP965" s="37" t="s">
        <v>76</v>
      </c>
      <c r="AQ965" s="37" t="s">
        <v>108</v>
      </c>
      <c r="AR965" s="37" t="s">
        <v>78</v>
      </c>
      <c r="AS965" s="37" t="s">
        <v>79</v>
      </c>
      <c r="AT965" s="37" t="s">
        <v>88</v>
      </c>
      <c r="AU965" s="37" t="s">
        <v>61</v>
      </c>
      <c r="AV965" s="37">
        <v>0</v>
      </c>
      <c r="AW965" s="37" t="s">
        <v>61</v>
      </c>
      <c r="AX965" s="37">
        <v>0</v>
      </c>
      <c r="AY965" s="37" t="s">
        <v>61</v>
      </c>
      <c r="AZ965" s="37">
        <v>0</v>
      </c>
      <c r="BA965" s="37" t="s">
        <v>61</v>
      </c>
      <c r="BB965" s="37">
        <v>0</v>
      </c>
      <c r="BC965" s="37" t="s">
        <v>61</v>
      </c>
      <c r="BD965" s="37">
        <v>0</v>
      </c>
      <c r="BE965" s="37" t="s">
        <v>61</v>
      </c>
      <c r="BF965" s="37" t="s">
        <v>78</v>
      </c>
      <c r="BG965" s="37" t="s">
        <v>3889</v>
      </c>
      <c r="BH965" s="37" t="s">
        <v>164</v>
      </c>
      <c r="BI965" s="37" t="s">
        <v>144</v>
      </c>
      <c r="BJ965" s="37" t="s">
        <v>84</v>
      </c>
      <c r="BK965" s="37" t="s">
        <v>2736</v>
      </c>
      <c r="BL965" s="37" t="s">
        <v>71</v>
      </c>
      <c r="BM965" s="37" t="s">
        <v>71</v>
      </c>
      <c r="BN965" s="40"/>
      <c r="BO965" s="40"/>
      <c r="BP965" s="40"/>
      <c r="BQ965" s="40"/>
      <c r="BR965" s="40"/>
      <c r="BS965" s="40"/>
    </row>
    <row r="966" spans="1:71" s="4" customFormat="1" x14ac:dyDescent="0.25">
      <c r="A966" s="36">
        <v>1602669</v>
      </c>
      <c r="B966" s="37" t="s">
        <v>4615</v>
      </c>
      <c r="C966" s="38">
        <v>0.66875000000000007</v>
      </c>
      <c r="D966" s="39">
        <v>45782</v>
      </c>
      <c r="E966" s="37" t="s">
        <v>2038</v>
      </c>
      <c r="F966" s="37" t="s">
        <v>88</v>
      </c>
      <c r="G966" s="37" t="s">
        <v>61</v>
      </c>
      <c r="H966" s="37" t="s">
        <v>62</v>
      </c>
      <c r="I966" s="37" t="s">
        <v>63</v>
      </c>
      <c r="J966" s="37" t="s">
        <v>64</v>
      </c>
      <c r="K966" s="37" t="s">
        <v>65</v>
      </c>
      <c r="L966" s="37">
        <v>369120</v>
      </c>
      <c r="M966" s="37" t="s">
        <v>4616</v>
      </c>
      <c r="N966" s="37" t="s">
        <v>756</v>
      </c>
      <c r="O966" s="37" t="s">
        <v>61</v>
      </c>
      <c r="P966" s="37" t="s">
        <v>61</v>
      </c>
      <c r="Q966" s="37" t="s">
        <v>61</v>
      </c>
      <c r="R966" s="37" t="s">
        <v>3482</v>
      </c>
      <c r="S966" s="37" t="s">
        <v>4617</v>
      </c>
      <c r="T966" s="37" t="s">
        <v>61</v>
      </c>
      <c r="U966" s="37" t="s">
        <v>71</v>
      </c>
      <c r="V966" s="37">
        <v>0</v>
      </c>
      <c r="W966" s="37">
        <v>0</v>
      </c>
      <c r="X966" s="37">
        <v>0</v>
      </c>
      <c r="Y966" s="37" t="s">
        <v>61</v>
      </c>
      <c r="Z966" s="37">
        <v>0</v>
      </c>
      <c r="AA966" s="37">
        <v>0</v>
      </c>
      <c r="AB966" s="37">
        <v>0</v>
      </c>
      <c r="AC966" s="37">
        <v>0</v>
      </c>
      <c r="AD966" s="37">
        <v>0</v>
      </c>
      <c r="AE966" s="37">
        <v>0</v>
      </c>
      <c r="AF966" s="37">
        <v>0</v>
      </c>
      <c r="AG966" s="37">
        <v>0</v>
      </c>
      <c r="AH966" s="37">
        <v>0</v>
      </c>
      <c r="AI966" s="37">
        <v>0</v>
      </c>
      <c r="AJ966" s="37">
        <v>0</v>
      </c>
      <c r="AK966" s="37">
        <v>0</v>
      </c>
      <c r="AL966" s="37" t="s">
        <v>182</v>
      </c>
      <c r="AM966" s="37" t="s">
        <v>183</v>
      </c>
      <c r="AN966" s="37" t="s">
        <v>74</v>
      </c>
      <c r="AO966" s="37" t="s">
        <v>75</v>
      </c>
      <c r="AP966" s="37" t="s">
        <v>76</v>
      </c>
      <c r="AQ966" s="37" t="s">
        <v>108</v>
      </c>
      <c r="AR966" s="37" t="s">
        <v>78</v>
      </c>
      <c r="AS966" s="37" t="s">
        <v>430</v>
      </c>
      <c r="AT966" s="37" t="s">
        <v>71</v>
      </c>
      <c r="AU966" s="37">
        <v>117</v>
      </c>
      <c r="AV966" s="37">
        <v>0</v>
      </c>
      <c r="AW966" s="37" t="s">
        <v>61</v>
      </c>
      <c r="AX966" s="37">
        <v>0</v>
      </c>
      <c r="AY966" s="37" t="s">
        <v>61</v>
      </c>
      <c r="AZ966" s="37">
        <v>0</v>
      </c>
      <c r="BA966" s="37" t="s">
        <v>61</v>
      </c>
      <c r="BB966" s="37">
        <v>0</v>
      </c>
      <c r="BC966" s="37" t="s">
        <v>61</v>
      </c>
      <c r="BD966" s="37">
        <v>0</v>
      </c>
      <c r="BE966" s="37" t="s">
        <v>61</v>
      </c>
      <c r="BF966" s="37" t="s">
        <v>78</v>
      </c>
      <c r="BG966" s="37" t="s">
        <v>3889</v>
      </c>
      <c r="BH966" s="37" t="s">
        <v>164</v>
      </c>
      <c r="BI966" s="37" t="s">
        <v>144</v>
      </c>
      <c r="BJ966" s="37" t="s">
        <v>84</v>
      </c>
      <c r="BK966" s="37" t="s">
        <v>556</v>
      </c>
      <c r="BL966" s="37" t="s">
        <v>71</v>
      </c>
      <c r="BM966" s="37" t="s">
        <v>71</v>
      </c>
      <c r="BN966" s="40"/>
      <c r="BO966" s="40"/>
      <c r="BP966" s="40"/>
      <c r="BQ966" s="40"/>
      <c r="BR966" s="40"/>
      <c r="BS966" s="40"/>
    </row>
    <row r="967" spans="1:71" s="4" customFormat="1" x14ac:dyDescent="0.25">
      <c r="A967" s="36">
        <v>1602879</v>
      </c>
      <c r="B967" s="37" t="s">
        <v>4618</v>
      </c>
      <c r="C967" s="38">
        <v>0.87638888888888899</v>
      </c>
      <c r="D967" s="39">
        <v>45782</v>
      </c>
      <c r="E967" s="37" t="s">
        <v>4619</v>
      </c>
      <c r="F967" s="37" t="s">
        <v>88</v>
      </c>
      <c r="G967" s="37" t="s">
        <v>61</v>
      </c>
      <c r="H967" s="37" t="s">
        <v>147</v>
      </c>
      <c r="I967" s="37" t="s">
        <v>193</v>
      </c>
      <c r="J967" s="37" t="s">
        <v>64</v>
      </c>
      <c r="K967" s="37" t="s">
        <v>89</v>
      </c>
      <c r="L967" s="37">
        <v>394375</v>
      </c>
      <c r="M967" s="37" t="s">
        <v>4620</v>
      </c>
      <c r="N967" s="37" t="s">
        <v>1032</v>
      </c>
      <c r="O967" s="37" t="s">
        <v>4621</v>
      </c>
      <c r="P967" s="37" t="s">
        <v>61</v>
      </c>
      <c r="Q967" s="37" t="s">
        <v>4622</v>
      </c>
      <c r="R967" s="37" t="s">
        <v>2412</v>
      </c>
      <c r="S967" s="37" t="s">
        <v>61</v>
      </c>
      <c r="T967" s="37" t="s">
        <v>3233</v>
      </c>
      <c r="U967" s="37" t="s">
        <v>88</v>
      </c>
      <c r="V967" s="37">
        <v>0</v>
      </c>
      <c r="W967" s="37">
        <v>0</v>
      </c>
      <c r="X967" s="37">
        <v>4</v>
      </c>
      <c r="Y967" s="37" t="s">
        <v>61</v>
      </c>
      <c r="Z967" s="37">
        <v>0</v>
      </c>
      <c r="AA967" s="37">
        <v>0</v>
      </c>
      <c r="AB967" s="37">
        <v>0</v>
      </c>
      <c r="AC967" s="37">
        <v>0</v>
      </c>
      <c r="AD967" s="37">
        <v>0</v>
      </c>
      <c r="AE967" s="37">
        <v>0</v>
      </c>
      <c r="AF967" s="37">
        <v>0</v>
      </c>
      <c r="AG967" s="37">
        <v>0</v>
      </c>
      <c r="AH967" s="37">
        <v>0</v>
      </c>
      <c r="AI967" s="37">
        <v>0</v>
      </c>
      <c r="AJ967" s="37">
        <v>0</v>
      </c>
      <c r="AK967" s="37">
        <v>0</v>
      </c>
      <c r="AL967" s="37" t="s">
        <v>72</v>
      </c>
      <c r="AM967" s="37" t="s">
        <v>370</v>
      </c>
      <c r="AN967" s="37" t="s">
        <v>74</v>
      </c>
      <c r="AO967" s="37" t="s">
        <v>75</v>
      </c>
      <c r="AP967" s="37" t="s">
        <v>337</v>
      </c>
      <c r="AQ967" s="37" t="s">
        <v>77</v>
      </c>
      <c r="AR967" s="37" t="s">
        <v>78</v>
      </c>
      <c r="AS967" s="37" t="s">
        <v>109</v>
      </c>
      <c r="AT967" s="37" t="s">
        <v>71</v>
      </c>
      <c r="AU967" s="37">
        <v>103</v>
      </c>
      <c r="AV967" s="37">
        <v>0</v>
      </c>
      <c r="AW967" s="37" t="s">
        <v>61</v>
      </c>
      <c r="AX967" s="37">
        <v>0</v>
      </c>
      <c r="AY967" s="37" t="s">
        <v>61</v>
      </c>
      <c r="AZ967" s="37">
        <v>0</v>
      </c>
      <c r="BA967" s="37" t="s">
        <v>61</v>
      </c>
      <c r="BB967" s="37">
        <v>0</v>
      </c>
      <c r="BC967" s="37" t="s">
        <v>61</v>
      </c>
      <c r="BD967" s="37">
        <v>0</v>
      </c>
      <c r="BE967" s="37" t="s">
        <v>61</v>
      </c>
      <c r="BF967" s="37" t="s">
        <v>78</v>
      </c>
      <c r="BG967" s="37" t="s">
        <v>3889</v>
      </c>
      <c r="BH967" s="37" t="s">
        <v>82</v>
      </c>
      <c r="BI967" s="37" t="s">
        <v>83</v>
      </c>
      <c r="BJ967" s="37" t="s">
        <v>84</v>
      </c>
      <c r="BK967" s="37" t="s">
        <v>61</v>
      </c>
      <c r="BL967" s="37" t="s">
        <v>71</v>
      </c>
      <c r="BM967" s="37" t="s">
        <v>71</v>
      </c>
      <c r="BN967" s="40"/>
      <c r="BO967" s="40"/>
      <c r="BP967" s="40"/>
      <c r="BQ967" s="40"/>
      <c r="BR967" s="40"/>
      <c r="BS967" s="40"/>
    </row>
    <row r="968" spans="1:71" s="4" customFormat="1" x14ac:dyDescent="0.25">
      <c r="A968" s="36">
        <v>1603478</v>
      </c>
      <c r="B968" s="37" t="s">
        <v>4623</v>
      </c>
      <c r="C968" s="38">
        <v>0.7583333333333333</v>
      </c>
      <c r="D968" s="39">
        <v>45783</v>
      </c>
      <c r="E968" s="37" t="s">
        <v>536</v>
      </c>
      <c r="F968" s="37" t="s">
        <v>88</v>
      </c>
      <c r="G968" s="37" t="s">
        <v>61</v>
      </c>
      <c r="H968" s="37" t="s">
        <v>62</v>
      </c>
      <c r="I968" s="37" t="s">
        <v>63</v>
      </c>
      <c r="J968" s="37" t="s">
        <v>64</v>
      </c>
      <c r="K968" s="37" t="s">
        <v>65</v>
      </c>
      <c r="L968" s="37">
        <v>165000</v>
      </c>
      <c r="M968" s="37" t="s">
        <v>4624</v>
      </c>
      <c r="N968" s="37" t="s">
        <v>2528</v>
      </c>
      <c r="O968" s="37" t="s">
        <v>61</v>
      </c>
      <c r="P968" s="37" t="s">
        <v>61</v>
      </c>
      <c r="Q968" s="37" t="s">
        <v>4625</v>
      </c>
      <c r="R968" s="37" t="s">
        <v>61</v>
      </c>
      <c r="S968" s="37" t="s">
        <v>61</v>
      </c>
      <c r="T968" s="37" t="s">
        <v>61</v>
      </c>
      <c r="U968" s="37" t="s">
        <v>88</v>
      </c>
      <c r="V968" s="37">
        <v>0</v>
      </c>
      <c r="W968" s="37">
        <v>0</v>
      </c>
      <c r="X968" s="37">
        <v>0</v>
      </c>
      <c r="Y968" s="37" t="s">
        <v>61</v>
      </c>
      <c r="Z968" s="37">
        <v>0</v>
      </c>
      <c r="AA968" s="37">
        <v>0</v>
      </c>
      <c r="AB968" s="37">
        <v>0</v>
      </c>
      <c r="AC968" s="37">
        <v>0</v>
      </c>
      <c r="AD968" s="37">
        <v>0</v>
      </c>
      <c r="AE968" s="37">
        <v>0</v>
      </c>
      <c r="AF968" s="37">
        <v>0</v>
      </c>
      <c r="AG968" s="37">
        <v>0</v>
      </c>
      <c r="AH968" s="37">
        <v>0</v>
      </c>
      <c r="AI968" s="37">
        <v>0</v>
      </c>
      <c r="AJ968" s="37">
        <v>0</v>
      </c>
      <c r="AK968" s="37">
        <v>0</v>
      </c>
      <c r="AL968" s="37" t="s">
        <v>173</v>
      </c>
      <c r="AM968" s="37" t="s">
        <v>174</v>
      </c>
      <c r="AN968" s="37" t="s">
        <v>74</v>
      </c>
      <c r="AO968" s="37" t="s">
        <v>95</v>
      </c>
      <c r="AP968" s="37" t="s">
        <v>76</v>
      </c>
      <c r="AQ968" s="37" t="s">
        <v>108</v>
      </c>
      <c r="AR968" s="37" t="s">
        <v>78</v>
      </c>
      <c r="AS968" s="37" t="s">
        <v>97</v>
      </c>
      <c r="AT968" s="37" t="s">
        <v>88</v>
      </c>
      <c r="AU968" s="37" t="s">
        <v>61</v>
      </c>
      <c r="AV968" s="37">
        <v>0</v>
      </c>
      <c r="AW968" s="37" t="s">
        <v>61</v>
      </c>
      <c r="AX968" s="37">
        <v>0</v>
      </c>
      <c r="AY968" s="37" t="s">
        <v>61</v>
      </c>
      <c r="AZ968" s="37">
        <v>0</v>
      </c>
      <c r="BA968" s="37" t="s">
        <v>61</v>
      </c>
      <c r="BB968" s="37">
        <v>0</v>
      </c>
      <c r="BC968" s="37" t="s">
        <v>61</v>
      </c>
      <c r="BD968" s="37">
        <v>0</v>
      </c>
      <c r="BE968" s="37" t="s">
        <v>61</v>
      </c>
      <c r="BF968" s="37" t="s">
        <v>78</v>
      </c>
      <c r="BG968" s="37" t="s">
        <v>3889</v>
      </c>
      <c r="BH968" s="37" t="s">
        <v>164</v>
      </c>
      <c r="BI968" s="37" t="s">
        <v>144</v>
      </c>
      <c r="BJ968" s="37" t="s">
        <v>98</v>
      </c>
      <c r="BK968" s="37" t="s">
        <v>61</v>
      </c>
      <c r="BL968" s="37" t="s">
        <v>71</v>
      </c>
      <c r="BM968" s="37" t="s">
        <v>71</v>
      </c>
      <c r="BN968" s="40"/>
      <c r="BO968" s="40"/>
      <c r="BP968" s="40"/>
      <c r="BQ968" s="40"/>
      <c r="BR968" s="40"/>
      <c r="BS968" s="40"/>
    </row>
    <row r="969" spans="1:71" s="4" customFormat="1" x14ac:dyDescent="0.25">
      <c r="A969" s="36">
        <v>1604193</v>
      </c>
      <c r="B969" s="37" t="s">
        <v>4626</v>
      </c>
      <c r="C969" s="38">
        <v>0.73263888888888884</v>
      </c>
      <c r="D969" s="39">
        <v>45784</v>
      </c>
      <c r="E969" s="37" t="s">
        <v>625</v>
      </c>
      <c r="F969" s="37" t="s">
        <v>88</v>
      </c>
      <c r="G969" s="37" t="b">
        <v>1</v>
      </c>
      <c r="H969" s="37" t="s">
        <v>62</v>
      </c>
      <c r="I969" s="37" t="s">
        <v>138</v>
      </c>
      <c r="J969" s="37" t="s">
        <v>64</v>
      </c>
      <c r="K969" s="37" t="s">
        <v>89</v>
      </c>
      <c r="L969" s="37">
        <v>245000</v>
      </c>
      <c r="M969" s="37" t="s">
        <v>4627</v>
      </c>
      <c r="N969" s="37" t="s">
        <v>1776</v>
      </c>
      <c r="O969" s="37" t="s">
        <v>61</v>
      </c>
      <c r="P969" s="37" t="s">
        <v>61</v>
      </c>
      <c r="Q969" s="37" t="s">
        <v>4628</v>
      </c>
      <c r="R969" s="37" t="s">
        <v>61</v>
      </c>
      <c r="S969" s="37" t="s">
        <v>4629</v>
      </c>
      <c r="T969" s="37" t="s">
        <v>61</v>
      </c>
      <c r="U969" s="37" t="s">
        <v>88</v>
      </c>
      <c r="V969" s="37">
        <v>0</v>
      </c>
      <c r="W969" s="37">
        <v>0</v>
      </c>
      <c r="X969" s="37">
        <v>0</v>
      </c>
      <c r="Y969" s="37" t="s">
        <v>61</v>
      </c>
      <c r="Z969" s="37">
        <v>0</v>
      </c>
      <c r="AA969" s="37">
        <v>0</v>
      </c>
      <c r="AB969" s="37">
        <v>0</v>
      </c>
      <c r="AC969" s="37">
        <v>0</v>
      </c>
      <c r="AD969" s="37">
        <v>0</v>
      </c>
      <c r="AE969" s="37">
        <v>0</v>
      </c>
      <c r="AF969" s="37">
        <v>0</v>
      </c>
      <c r="AG969" s="37">
        <v>0</v>
      </c>
      <c r="AH969" s="37">
        <v>0</v>
      </c>
      <c r="AI969" s="37">
        <v>0</v>
      </c>
      <c r="AJ969" s="37">
        <v>0</v>
      </c>
      <c r="AK969" s="37">
        <v>0</v>
      </c>
      <c r="AL969" s="37" t="s">
        <v>173</v>
      </c>
      <c r="AM969" s="37" t="s">
        <v>174</v>
      </c>
      <c r="AN969" s="37" t="s">
        <v>74</v>
      </c>
      <c r="AO969" s="37" t="s">
        <v>95</v>
      </c>
      <c r="AP969" s="37" t="s">
        <v>76</v>
      </c>
      <c r="AQ969" s="37" t="s">
        <v>108</v>
      </c>
      <c r="AR969" s="37" t="s">
        <v>78</v>
      </c>
      <c r="AS969" s="37" t="s">
        <v>97</v>
      </c>
      <c r="AT969" s="37" t="s">
        <v>88</v>
      </c>
      <c r="AU969" s="37" t="s">
        <v>61</v>
      </c>
      <c r="AV969" s="37">
        <v>0</v>
      </c>
      <c r="AW969" s="37" t="s">
        <v>61</v>
      </c>
      <c r="AX969" s="37">
        <v>0</v>
      </c>
      <c r="AY969" s="37" t="s">
        <v>61</v>
      </c>
      <c r="AZ969" s="37">
        <v>0</v>
      </c>
      <c r="BA969" s="37" t="s">
        <v>61</v>
      </c>
      <c r="BB969" s="37">
        <v>0</v>
      </c>
      <c r="BC969" s="37" t="s">
        <v>61</v>
      </c>
      <c r="BD969" s="37">
        <v>0</v>
      </c>
      <c r="BE969" s="37" t="s">
        <v>61</v>
      </c>
      <c r="BF969" s="37" t="s">
        <v>78</v>
      </c>
      <c r="BG969" s="37" t="s">
        <v>3889</v>
      </c>
      <c r="BH969" s="37" t="s">
        <v>164</v>
      </c>
      <c r="BI969" s="37" t="s">
        <v>144</v>
      </c>
      <c r="BJ969" s="37" t="s">
        <v>98</v>
      </c>
      <c r="BK969" s="37" t="s">
        <v>61</v>
      </c>
      <c r="BL969" s="37" t="s">
        <v>88</v>
      </c>
      <c r="BM969" s="37" t="s">
        <v>88</v>
      </c>
      <c r="BN969" s="40"/>
      <c r="BO969" s="40"/>
      <c r="BP969" s="40"/>
      <c r="BQ969" s="40"/>
      <c r="BR969" s="40"/>
      <c r="BS969" s="40"/>
    </row>
    <row r="970" spans="1:71" s="4" customFormat="1" x14ac:dyDescent="0.25">
      <c r="A970" s="36">
        <v>1604341</v>
      </c>
      <c r="B970" s="37" t="s">
        <v>4630</v>
      </c>
      <c r="C970" s="38">
        <v>0.87083333333333324</v>
      </c>
      <c r="D970" s="39">
        <v>45784</v>
      </c>
      <c r="E970" s="37" t="s">
        <v>538</v>
      </c>
      <c r="F970" s="37" t="s">
        <v>88</v>
      </c>
      <c r="G970" s="37" t="s">
        <v>61</v>
      </c>
      <c r="H970" s="37" t="s">
        <v>62</v>
      </c>
      <c r="I970" s="37" t="s">
        <v>138</v>
      </c>
      <c r="J970" s="37" t="s">
        <v>64</v>
      </c>
      <c r="K970" s="37" t="s">
        <v>89</v>
      </c>
      <c r="L970" s="37">
        <v>374200</v>
      </c>
      <c r="M970" s="37" t="s">
        <v>4631</v>
      </c>
      <c r="N970" s="37" t="s">
        <v>1787</v>
      </c>
      <c r="O970" s="37" t="s">
        <v>61</v>
      </c>
      <c r="P970" s="37" t="s">
        <v>61</v>
      </c>
      <c r="Q970" s="37" t="s">
        <v>61</v>
      </c>
      <c r="R970" s="37" t="s">
        <v>4632</v>
      </c>
      <c r="S970" s="37" t="s">
        <v>4633</v>
      </c>
      <c r="T970" s="37" t="s">
        <v>4287</v>
      </c>
      <c r="U970" s="37" t="s">
        <v>88</v>
      </c>
      <c r="V970" s="37">
        <v>0</v>
      </c>
      <c r="W970" s="37">
        <v>0</v>
      </c>
      <c r="X970" s="37">
        <v>0</v>
      </c>
      <c r="Y970" s="37" t="s">
        <v>61</v>
      </c>
      <c r="Z970" s="37">
        <v>0</v>
      </c>
      <c r="AA970" s="37">
        <v>0</v>
      </c>
      <c r="AB970" s="37">
        <v>0</v>
      </c>
      <c r="AC970" s="37">
        <v>0</v>
      </c>
      <c r="AD970" s="37">
        <v>0</v>
      </c>
      <c r="AE970" s="37">
        <v>0</v>
      </c>
      <c r="AF970" s="37">
        <v>0</v>
      </c>
      <c r="AG970" s="37">
        <v>0</v>
      </c>
      <c r="AH970" s="37">
        <v>0</v>
      </c>
      <c r="AI970" s="37">
        <v>0</v>
      </c>
      <c r="AJ970" s="37">
        <v>0</v>
      </c>
      <c r="AK970" s="37">
        <v>0</v>
      </c>
      <c r="AL970" s="37" t="s">
        <v>182</v>
      </c>
      <c r="AM970" s="37" t="s">
        <v>183</v>
      </c>
      <c r="AN970" s="37" t="s">
        <v>74</v>
      </c>
      <c r="AO970" s="37" t="s">
        <v>75</v>
      </c>
      <c r="AP970" s="37" t="s">
        <v>76</v>
      </c>
      <c r="AQ970" s="37" t="s">
        <v>108</v>
      </c>
      <c r="AR970" s="37" t="s">
        <v>78</v>
      </c>
      <c r="AS970" s="37" t="s">
        <v>97</v>
      </c>
      <c r="AT970" s="37" t="s">
        <v>71</v>
      </c>
      <c r="AU970" s="37">
        <v>81</v>
      </c>
      <c r="AV970" s="37">
        <v>0</v>
      </c>
      <c r="AW970" s="37" t="s">
        <v>61</v>
      </c>
      <c r="AX970" s="37">
        <v>0</v>
      </c>
      <c r="AY970" s="37" t="s">
        <v>61</v>
      </c>
      <c r="AZ970" s="37">
        <v>0</v>
      </c>
      <c r="BA970" s="37" t="s">
        <v>61</v>
      </c>
      <c r="BB970" s="37">
        <v>0</v>
      </c>
      <c r="BC970" s="37" t="s">
        <v>61</v>
      </c>
      <c r="BD970" s="37">
        <v>0</v>
      </c>
      <c r="BE970" s="37" t="s">
        <v>61</v>
      </c>
      <c r="BF970" s="37" t="s">
        <v>78</v>
      </c>
      <c r="BG970" s="37" t="s">
        <v>78</v>
      </c>
      <c r="BH970" s="37" t="s">
        <v>82</v>
      </c>
      <c r="BI970" s="37" t="s">
        <v>83</v>
      </c>
      <c r="BJ970" s="37" t="s">
        <v>98</v>
      </c>
      <c r="BK970" s="37" t="s">
        <v>61</v>
      </c>
      <c r="BL970" s="37" t="s">
        <v>71</v>
      </c>
      <c r="BM970" s="37" t="s">
        <v>71</v>
      </c>
      <c r="BN970" s="40"/>
      <c r="BO970" s="40"/>
      <c r="BP970" s="40"/>
      <c r="BQ970" s="40"/>
      <c r="BR970" s="40"/>
      <c r="BS970" s="40"/>
    </row>
    <row r="971" spans="1:71" s="4" customFormat="1" x14ac:dyDescent="0.25">
      <c r="A971" s="36">
        <v>1604495</v>
      </c>
      <c r="B971" s="37" t="s">
        <v>4634</v>
      </c>
      <c r="C971" s="38">
        <v>0.1388888888888889</v>
      </c>
      <c r="D971" s="39">
        <v>45785</v>
      </c>
      <c r="E971" s="37" t="s">
        <v>4635</v>
      </c>
      <c r="F971" s="37" t="s">
        <v>60</v>
      </c>
      <c r="G971" s="37" t="s">
        <v>61</v>
      </c>
      <c r="H971" s="37" t="s">
        <v>62</v>
      </c>
      <c r="I971" s="37" t="s">
        <v>138</v>
      </c>
      <c r="J971" s="37" t="s">
        <v>64</v>
      </c>
      <c r="K971" s="37" t="s">
        <v>65</v>
      </c>
      <c r="L971" s="37">
        <v>110000</v>
      </c>
      <c r="M971" s="37" t="s">
        <v>4636</v>
      </c>
      <c r="N971" s="37" t="s">
        <v>4637</v>
      </c>
      <c r="O971" s="37" t="s">
        <v>61</v>
      </c>
      <c r="P971" s="37" t="s">
        <v>61</v>
      </c>
      <c r="Q971" s="37" t="s">
        <v>4638</v>
      </c>
      <c r="R971" s="37" t="s">
        <v>61</v>
      </c>
      <c r="S971" s="37" t="s">
        <v>4639</v>
      </c>
      <c r="T971" s="37" t="s">
        <v>61</v>
      </c>
      <c r="U971" s="37" t="s">
        <v>88</v>
      </c>
      <c r="V971" s="37">
        <v>0</v>
      </c>
      <c r="W971" s="37">
        <v>0</v>
      </c>
      <c r="X971" s="37">
        <v>0</v>
      </c>
      <c r="Y971" s="37" t="s">
        <v>61</v>
      </c>
      <c r="Z971" s="37">
        <v>0</v>
      </c>
      <c r="AA971" s="37">
        <v>0</v>
      </c>
      <c r="AB971" s="37">
        <v>0</v>
      </c>
      <c r="AC971" s="37">
        <v>0</v>
      </c>
      <c r="AD971" s="37">
        <v>0</v>
      </c>
      <c r="AE971" s="37">
        <v>0</v>
      </c>
      <c r="AF971" s="37">
        <v>0</v>
      </c>
      <c r="AG971" s="37">
        <v>0</v>
      </c>
      <c r="AH971" s="37">
        <v>0</v>
      </c>
      <c r="AI971" s="37">
        <v>0</v>
      </c>
      <c r="AJ971" s="37">
        <v>0</v>
      </c>
      <c r="AK971" s="37">
        <v>0</v>
      </c>
      <c r="AL971" s="37" t="s">
        <v>131</v>
      </c>
      <c r="AM971" s="37" t="s">
        <v>132</v>
      </c>
      <c r="AN971" s="37" t="s">
        <v>74</v>
      </c>
      <c r="AO971" s="37" t="s">
        <v>95</v>
      </c>
      <c r="AP971" s="37" t="s">
        <v>96</v>
      </c>
      <c r="AQ971" s="37" t="s">
        <v>77</v>
      </c>
      <c r="AR971" s="37" t="s">
        <v>78</v>
      </c>
      <c r="AS971" s="37" t="s">
        <v>79</v>
      </c>
      <c r="AT971" s="37" t="s">
        <v>71</v>
      </c>
      <c r="AU971" s="37">
        <v>520</v>
      </c>
      <c r="AV971" s="37">
        <v>0</v>
      </c>
      <c r="AW971" s="37" t="s">
        <v>61</v>
      </c>
      <c r="AX971" s="37">
        <v>0</v>
      </c>
      <c r="AY971" s="37" t="s">
        <v>61</v>
      </c>
      <c r="AZ971" s="37">
        <v>0</v>
      </c>
      <c r="BA971" s="37" t="s">
        <v>61</v>
      </c>
      <c r="BB971" s="37">
        <v>0</v>
      </c>
      <c r="BC971" s="37" t="s">
        <v>61</v>
      </c>
      <c r="BD971" s="37">
        <v>0</v>
      </c>
      <c r="BE971" s="37" t="s">
        <v>61</v>
      </c>
      <c r="BF971" s="37" t="s">
        <v>78</v>
      </c>
      <c r="BG971" s="37" t="s">
        <v>3889</v>
      </c>
      <c r="BH971" s="37" t="s">
        <v>164</v>
      </c>
      <c r="BI971" s="37" t="s">
        <v>83</v>
      </c>
      <c r="BJ971" s="37" t="s">
        <v>98</v>
      </c>
      <c r="BK971" s="37" t="s">
        <v>61</v>
      </c>
      <c r="BL971" s="37" t="s">
        <v>71</v>
      </c>
      <c r="BM971" s="37" t="s">
        <v>71</v>
      </c>
      <c r="BN971" s="40"/>
      <c r="BO971" s="40"/>
      <c r="BP971" s="40"/>
      <c r="BQ971" s="40"/>
      <c r="BR971" s="40"/>
      <c r="BS971" s="40"/>
    </row>
    <row r="972" spans="1:71" s="4" customFormat="1" x14ac:dyDescent="0.25">
      <c r="A972" s="36">
        <v>1604920</v>
      </c>
      <c r="B972" s="37" t="s">
        <v>4640</v>
      </c>
      <c r="C972" s="38">
        <v>0.71666666666666667</v>
      </c>
      <c r="D972" s="39">
        <v>45785</v>
      </c>
      <c r="E972" s="37" t="s">
        <v>2454</v>
      </c>
      <c r="F972" s="37" t="s">
        <v>61</v>
      </c>
      <c r="G972" s="37" t="s">
        <v>61</v>
      </c>
      <c r="H972" s="37" t="s">
        <v>62</v>
      </c>
      <c r="I972" s="37" t="s">
        <v>61</v>
      </c>
      <c r="J972" s="37" t="s">
        <v>64</v>
      </c>
      <c r="K972" s="37" t="s">
        <v>89</v>
      </c>
      <c r="L972" s="37">
        <v>160000</v>
      </c>
      <c r="M972" s="37" t="s">
        <v>4641</v>
      </c>
      <c r="N972" s="37" t="s">
        <v>61</v>
      </c>
      <c r="O972" s="37" t="s">
        <v>61</v>
      </c>
      <c r="P972" s="37" t="s">
        <v>61</v>
      </c>
      <c r="Q972" s="37" t="s">
        <v>61</v>
      </c>
      <c r="R972" s="37" t="s">
        <v>61</v>
      </c>
      <c r="S972" s="37" t="s">
        <v>4642</v>
      </c>
      <c r="T972" s="37" t="s">
        <v>61</v>
      </c>
      <c r="U972" s="37" t="s">
        <v>88</v>
      </c>
      <c r="V972" s="37">
        <v>0</v>
      </c>
      <c r="W972" s="37">
        <v>0</v>
      </c>
      <c r="X972" s="37">
        <v>0</v>
      </c>
      <c r="Y972" s="37" t="s">
        <v>61</v>
      </c>
      <c r="Z972" s="37">
        <v>0</v>
      </c>
      <c r="AA972" s="37">
        <v>0</v>
      </c>
      <c r="AB972" s="37">
        <v>0</v>
      </c>
      <c r="AC972" s="37">
        <v>0</v>
      </c>
      <c r="AD972" s="37">
        <v>0</v>
      </c>
      <c r="AE972" s="37">
        <v>0</v>
      </c>
      <c r="AF972" s="37">
        <v>0</v>
      </c>
      <c r="AG972" s="37">
        <v>0</v>
      </c>
      <c r="AH972" s="37">
        <v>0</v>
      </c>
      <c r="AI972" s="37">
        <v>0</v>
      </c>
      <c r="AJ972" s="37">
        <v>0</v>
      </c>
      <c r="AK972" s="37">
        <v>0</v>
      </c>
      <c r="AL972" s="37" t="s">
        <v>182</v>
      </c>
      <c r="AM972" s="37" t="s">
        <v>183</v>
      </c>
      <c r="AN972" s="37" t="s">
        <v>61</v>
      </c>
      <c r="AO972" s="37" t="s">
        <v>61</v>
      </c>
      <c r="AP972" s="37" t="s">
        <v>61</v>
      </c>
      <c r="AQ972" s="37" t="s">
        <v>61</v>
      </c>
      <c r="AR972" s="37" t="s">
        <v>61</v>
      </c>
      <c r="AS972" s="37" t="s">
        <v>430</v>
      </c>
      <c r="AT972" s="37" t="s">
        <v>88</v>
      </c>
      <c r="AU972" s="37" t="s">
        <v>61</v>
      </c>
      <c r="AV972" s="37">
        <v>0</v>
      </c>
      <c r="AW972" s="37" t="s">
        <v>61</v>
      </c>
      <c r="AX972" s="37">
        <v>0</v>
      </c>
      <c r="AY972" s="37" t="s">
        <v>61</v>
      </c>
      <c r="AZ972" s="37">
        <v>0</v>
      </c>
      <c r="BA972" s="37" t="s">
        <v>61</v>
      </c>
      <c r="BB972" s="37">
        <v>0</v>
      </c>
      <c r="BC972" s="37" t="s">
        <v>61</v>
      </c>
      <c r="BD972" s="37">
        <v>0</v>
      </c>
      <c r="BE972" s="37" t="s">
        <v>61</v>
      </c>
      <c r="BF972" s="37" t="s">
        <v>61</v>
      </c>
      <c r="BG972" s="37" t="s">
        <v>3889</v>
      </c>
      <c r="BH972" s="37" t="s">
        <v>61</v>
      </c>
      <c r="BI972" s="37" t="s">
        <v>61</v>
      </c>
      <c r="BJ972" s="37" t="s">
        <v>61</v>
      </c>
      <c r="BK972" s="37" t="s">
        <v>61</v>
      </c>
      <c r="BL972" s="37" t="s">
        <v>88</v>
      </c>
      <c r="BM972" s="37" t="s">
        <v>88</v>
      </c>
      <c r="BN972" s="40"/>
      <c r="BO972" s="40"/>
      <c r="BP972" s="40"/>
      <c r="BQ972" s="40"/>
      <c r="BR972" s="40"/>
      <c r="BS972" s="40"/>
    </row>
    <row r="973" spans="1:71" s="4" customFormat="1" x14ac:dyDescent="0.25">
      <c r="A973" s="36">
        <v>1605033</v>
      </c>
      <c r="B973" s="37" t="s">
        <v>4643</v>
      </c>
      <c r="C973" s="38">
        <v>0.81111111111111101</v>
      </c>
      <c r="D973" s="39">
        <v>45785</v>
      </c>
      <c r="E973" s="37" t="s">
        <v>2821</v>
      </c>
      <c r="F973" s="37" t="s">
        <v>61</v>
      </c>
      <c r="G973" s="37" t="s">
        <v>61</v>
      </c>
      <c r="H973" s="37" t="s">
        <v>62</v>
      </c>
      <c r="I973" s="37" t="s">
        <v>61</v>
      </c>
      <c r="J973" s="37" t="s">
        <v>64</v>
      </c>
      <c r="K973" s="37" t="s">
        <v>89</v>
      </c>
      <c r="L973" s="37">
        <v>159000</v>
      </c>
      <c r="M973" s="37" t="s">
        <v>4644</v>
      </c>
      <c r="N973" s="37" t="s">
        <v>61</v>
      </c>
      <c r="O973" s="37" t="s">
        <v>61</v>
      </c>
      <c r="P973" s="37" t="s">
        <v>61</v>
      </c>
      <c r="Q973" s="37" t="s">
        <v>4645</v>
      </c>
      <c r="R973" s="37" t="s">
        <v>61</v>
      </c>
      <c r="S973" s="37" t="s">
        <v>4646</v>
      </c>
      <c r="T973" s="37" t="s">
        <v>61</v>
      </c>
      <c r="U973" s="37" t="s">
        <v>88</v>
      </c>
      <c r="V973" s="37">
        <v>0</v>
      </c>
      <c r="W973" s="37">
        <v>0</v>
      </c>
      <c r="X973" s="37">
        <v>0</v>
      </c>
      <c r="Y973" s="37" t="s">
        <v>61</v>
      </c>
      <c r="Z973" s="37">
        <v>0</v>
      </c>
      <c r="AA973" s="37">
        <v>0</v>
      </c>
      <c r="AB973" s="37">
        <v>0</v>
      </c>
      <c r="AC973" s="37">
        <v>0</v>
      </c>
      <c r="AD973" s="37">
        <v>0</v>
      </c>
      <c r="AE973" s="37">
        <v>0</v>
      </c>
      <c r="AF973" s="37">
        <v>0</v>
      </c>
      <c r="AG973" s="37">
        <v>0</v>
      </c>
      <c r="AH973" s="37">
        <v>0</v>
      </c>
      <c r="AI973" s="37">
        <v>0</v>
      </c>
      <c r="AJ973" s="37">
        <v>0</v>
      </c>
      <c r="AK973" s="37">
        <v>0</v>
      </c>
      <c r="AL973" s="37" t="s">
        <v>182</v>
      </c>
      <c r="AM973" s="37" t="s">
        <v>183</v>
      </c>
      <c r="AN973" s="37" t="s">
        <v>61</v>
      </c>
      <c r="AO973" s="37" t="s">
        <v>61</v>
      </c>
      <c r="AP973" s="37" t="s">
        <v>61</v>
      </c>
      <c r="AQ973" s="37" t="s">
        <v>61</v>
      </c>
      <c r="AR973" s="37" t="s">
        <v>61</v>
      </c>
      <c r="AS973" s="37" t="s">
        <v>430</v>
      </c>
      <c r="AT973" s="37" t="s">
        <v>88</v>
      </c>
      <c r="AU973" s="37" t="s">
        <v>61</v>
      </c>
      <c r="AV973" s="37">
        <v>0</v>
      </c>
      <c r="AW973" s="37" t="s">
        <v>61</v>
      </c>
      <c r="AX973" s="37">
        <v>0</v>
      </c>
      <c r="AY973" s="37" t="s">
        <v>61</v>
      </c>
      <c r="AZ973" s="37">
        <v>0</v>
      </c>
      <c r="BA973" s="37" t="s">
        <v>61</v>
      </c>
      <c r="BB973" s="37">
        <v>0</v>
      </c>
      <c r="BC973" s="37" t="s">
        <v>61</v>
      </c>
      <c r="BD973" s="37">
        <v>0</v>
      </c>
      <c r="BE973" s="37" t="s">
        <v>61</v>
      </c>
      <c r="BF973" s="37" t="s">
        <v>61</v>
      </c>
      <c r="BG973" s="37" t="s">
        <v>3889</v>
      </c>
      <c r="BH973" s="37" t="s">
        <v>61</v>
      </c>
      <c r="BI973" s="37" t="s">
        <v>61</v>
      </c>
      <c r="BJ973" s="37" t="s">
        <v>61</v>
      </c>
      <c r="BK973" s="37" t="s">
        <v>61</v>
      </c>
      <c r="BL973" s="37" t="s">
        <v>88</v>
      </c>
      <c r="BM973" s="37" t="s">
        <v>88</v>
      </c>
      <c r="BN973" s="40"/>
      <c r="BO973" s="40"/>
      <c r="BP973" s="40"/>
      <c r="BQ973" s="40"/>
      <c r="BR973" s="40"/>
      <c r="BS973" s="40"/>
    </row>
    <row r="974" spans="1:71" s="4" customFormat="1" x14ac:dyDescent="0.25">
      <c r="A974" s="36">
        <v>1605833</v>
      </c>
      <c r="B974" s="37" t="s">
        <v>4647</v>
      </c>
      <c r="C974" s="38">
        <v>0.89513888888888893</v>
      </c>
      <c r="D974" s="39">
        <v>45786</v>
      </c>
      <c r="E974" s="37" t="s">
        <v>2232</v>
      </c>
      <c r="F974" s="37" t="s">
        <v>61</v>
      </c>
      <c r="G974" s="37" t="s">
        <v>61</v>
      </c>
      <c r="H974" s="37" t="s">
        <v>62</v>
      </c>
      <c r="I974" s="37" t="s">
        <v>61</v>
      </c>
      <c r="J974" s="37" t="s">
        <v>64</v>
      </c>
      <c r="K974" s="37" t="s">
        <v>89</v>
      </c>
      <c r="L974" s="37">
        <v>411500</v>
      </c>
      <c r="M974" s="37" t="s">
        <v>4648</v>
      </c>
      <c r="N974" s="37" t="s">
        <v>61</v>
      </c>
      <c r="O974" s="37" t="s">
        <v>61</v>
      </c>
      <c r="P974" s="37" t="s">
        <v>61</v>
      </c>
      <c r="Q974" s="37" t="s">
        <v>61</v>
      </c>
      <c r="R974" s="37" t="s">
        <v>61</v>
      </c>
      <c r="S974" s="37" t="s">
        <v>61</v>
      </c>
      <c r="T974" s="37" t="s">
        <v>61</v>
      </c>
      <c r="U974" s="37" t="s">
        <v>88</v>
      </c>
      <c r="V974" s="37">
        <v>0</v>
      </c>
      <c r="W974" s="37">
        <v>0</v>
      </c>
      <c r="X974" s="37">
        <v>0</v>
      </c>
      <c r="Y974" s="37" t="s">
        <v>61</v>
      </c>
      <c r="Z974" s="37">
        <v>0</v>
      </c>
      <c r="AA974" s="37">
        <v>0</v>
      </c>
      <c r="AB974" s="37">
        <v>0</v>
      </c>
      <c r="AC974" s="37">
        <v>0</v>
      </c>
      <c r="AD974" s="37">
        <v>0</v>
      </c>
      <c r="AE974" s="37">
        <v>0</v>
      </c>
      <c r="AF974" s="37">
        <v>0</v>
      </c>
      <c r="AG974" s="37">
        <v>0</v>
      </c>
      <c r="AH974" s="37">
        <v>0</v>
      </c>
      <c r="AI974" s="37">
        <v>0</v>
      </c>
      <c r="AJ974" s="37">
        <v>0</v>
      </c>
      <c r="AK974" s="37">
        <v>0</v>
      </c>
      <c r="AL974" s="37" t="s">
        <v>72</v>
      </c>
      <c r="AM974" s="37" t="s">
        <v>121</v>
      </c>
      <c r="AN974" s="37" t="s">
        <v>61</v>
      </c>
      <c r="AO974" s="37" t="s">
        <v>61</v>
      </c>
      <c r="AP974" s="37" t="s">
        <v>61</v>
      </c>
      <c r="AQ974" s="37" t="s">
        <v>61</v>
      </c>
      <c r="AR974" s="37" t="s">
        <v>61</v>
      </c>
      <c r="AS974" s="37" t="s">
        <v>251</v>
      </c>
      <c r="AT974" s="37" t="s">
        <v>88</v>
      </c>
      <c r="AU974" s="37" t="s">
        <v>61</v>
      </c>
      <c r="AV974" s="37">
        <v>0</v>
      </c>
      <c r="AW974" s="37" t="s">
        <v>61</v>
      </c>
      <c r="AX974" s="37">
        <v>0</v>
      </c>
      <c r="AY974" s="37" t="s">
        <v>61</v>
      </c>
      <c r="AZ974" s="37">
        <v>0</v>
      </c>
      <c r="BA974" s="37" t="s">
        <v>61</v>
      </c>
      <c r="BB974" s="37">
        <v>0</v>
      </c>
      <c r="BC974" s="37" t="s">
        <v>61</v>
      </c>
      <c r="BD974" s="37">
        <v>0</v>
      </c>
      <c r="BE974" s="37" t="s">
        <v>61</v>
      </c>
      <c r="BF974" s="37" t="s">
        <v>61</v>
      </c>
      <c r="BG974" s="37" t="s">
        <v>78</v>
      </c>
      <c r="BH974" s="37" t="s">
        <v>61</v>
      </c>
      <c r="BI974" s="37" t="s">
        <v>61</v>
      </c>
      <c r="BJ974" s="37" t="s">
        <v>61</v>
      </c>
      <c r="BK974" s="37" t="s">
        <v>61</v>
      </c>
      <c r="BL974" s="37" t="s">
        <v>88</v>
      </c>
      <c r="BM974" s="37" t="s">
        <v>88</v>
      </c>
      <c r="BN974" s="40"/>
      <c r="BO974" s="40"/>
      <c r="BP974" s="40"/>
      <c r="BQ974" s="40"/>
      <c r="BR974" s="40"/>
      <c r="BS974" s="40"/>
    </row>
    <row r="975" spans="1:71" s="4" customFormat="1" x14ac:dyDescent="0.25">
      <c r="A975" s="36">
        <v>1606771</v>
      </c>
      <c r="B975" s="37" t="s">
        <v>4649</v>
      </c>
      <c r="C975" s="38">
        <v>0.27638888888888885</v>
      </c>
      <c r="D975" s="39">
        <v>45788</v>
      </c>
      <c r="E975" s="37" t="s">
        <v>2758</v>
      </c>
      <c r="F975" s="37" t="s">
        <v>88</v>
      </c>
      <c r="G975" s="37" t="b">
        <v>1</v>
      </c>
      <c r="H975" s="37" t="s">
        <v>62</v>
      </c>
      <c r="I975" s="37" t="s">
        <v>138</v>
      </c>
      <c r="J975" s="37" t="s">
        <v>64</v>
      </c>
      <c r="K975" s="37" t="s">
        <v>89</v>
      </c>
      <c r="L975" s="37">
        <v>161000</v>
      </c>
      <c r="M975" s="37" t="s">
        <v>4650</v>
      </c>
      <c r="N975" s="37" t="s">
        <v>924</v>
      </c>
      <c r="O975" s="37" t="s">
        <v>61</v>
      </c>
      <c r="P975" s="37" t="s">
        <v>61</v>
      </c>
      <c r="Q975" s="37" t="s">
        <v>61</v>
      </c>
      <c r="R975" s="37" t="s">
        <v>61</v>
      </c>
      <c r="S975" s="37" t="s">
        <v>4651</v>
      </c>
      <c r="T975" s="37" t="s">
        <v>61</v>
      </c>
      <c r="U975" s="37" t="s">
        <v>88</v>
      </c>
      <c r="V975" s="37">
        <v>0</v>
      </c>
      <c r="W975" s="37">
        <v>0</v>
      </c>
      <c r="X975" s="37">
        <v>0</v>
      </c>
      <c r="Y975" s="37" t="s">
        <v>61</v>
      </c>
      <c r="Z975" s="37">
        <v>0</v>
      </c>
      <c r="AA975" s="37">
        <v>0</v>
      </c>
      <c r="AB975" s="37">
        <v>0</v>
      </c>
      <c r="AC975" s="37">
        <v>0</v>
      </c>
      <c r="AD975" s="37">
        <v>0</v>
      </c>
      <c r="AE975" s="37">
        <v>0</v>
      </c>
      <c r="AF975" s="37">
        <v>0</v>
      </c>
      <c r="AG975" s="37">
        <v>0</v>
      </c>
      <c r="AH975" s="37">
        <v>0</v>
      </c>
      <c r="AI975" s="37">
        <v>0</v>
      </c>
      <c r="AJ975" s="37">
        <v>0</v>
      </c>
      <c r="AK975" s="37">
        <v>0</v>
      </c>
      <c r="AL975" s="37" t="s">
        <v>131</v>
      </c>
      <c r="AM975" s="37" t="s">
        <v>132</v>
      </c>
      <c r="AN975" s="37" t="s">
        <v>74</v>
      </c>
      <c r="AO975" s="37" t="s">
        <v>95</v>
      </c>
      <c r="AP975" s="37" t="s">
        <v>76</v>
      </c>
      <c r="AQ975" s="37" t="s">
        <v>108</v>
      </c>
      <c r="AR975" s="37" t="s">
        <v>78</v>
      </c>
      <c r="AS975" s="37" t="s">
        <v>97</v>
      </c>
      <c r="AT975" s="37" t="s">
        <v>71</v>
      </c>
      <c r="AU975" s="37">
        <v>62</v>
      </c>
      <c r="AV975" s="37">
        <v>0</v>
      </c>
      <c r="AW975" s="37" t="s">
        <v>61</v>
      </c>
      <c r="AX975" s="37">
        <v>0</v>
      </c>
      <c r="AY975" s="37" t="s">
        <v>61</v>
      </c>
      <c r="AZ975" s="37">
        <v>0</v>
      </c>
      <c r="BA975" s="37" t="s">
        <v>61</v>
      </c>
      <c r="BB975" s="37">
        <v>0</v>
      </c>
      <c r="BC975" s="37" t="s">
        <v>61</v>
      </c>
      <c r="BD975" s="37">
        <v>0</v>
      </c>
      <c r="BE975" s="37" t="s">
        <v>61</v>
      </c>
      <c r="BF975" s="37" t="s">
        <v>78</v>
      </c>
      <c r="BG975" s="37" t="s">
        <v>3889</v>
      </c>
      <c r="BH975" s="37" t="s">
        <v>164</v>
      </c>
      <c r="BI975" s="37" t="s">
        <v>144</v>
      </c>
      <c r="BJ975" s="37" t="s">
        <v>98</v>
      </c>
      <c r="BK975" s="37" t="s">
        <v>61</v>
      </c>
      <c r="BL975" s="37" t="s">
        <v>71</v>
      </c>
      <c r="BM975" s="37" t="s">
        <v>71</v>
      </c>
      <c r="BN975" s="40"/>
      <c r="BO975" s="40"/>
      <c r="BP975" s="40"/>
      <c r="BQ975" s="40"/>
      <c r="BR975" s="40"/>
      <c r="BS975" s="40"/>
    </row>
    <row r="976" spans="1:71" s="4" customFormat="1" x14ac:dyDescent="0.25">
      <c r="A976" s="36">
        <v>1606905</v>
      </c>
      <c r="B976" s="37" t="s">
        <v>4652</v>
      </c>
      <c r="C976" s="38">
        <v>0.53333333333333333</v>
      </c>
      <c r="D976" s="39">
        <v>45788</v>
      </c>
      <c r="E976" s="37" t="s">
        <v>1680</v>
      </c>
      <c r="F976" s="37" t="s">
        <v>88</v>
      </c>
      <c r="G976" s="37" t="s">
        <v>61</v>
      </c>
      <c r="H976" s="37" t="s">
        <v>147</v>
      </c>
      <c r="I976" s="37" t="s">
        <v>138</v>
      </c>
      <c r="J976" s="37" t="s">
        <v>64</v>
      </c>
      <c r="K976" s="37" t="s">
        <v>65</v>
      </c>
      <c r="L976" s="37">
        <v>150000</v>
      </c>
      <c r="M976" s="37" t="s">
        <v>4653</v>
      </c>
      <c r="N976" s="37" t="s">
        <v>4654</v>
      </c>
      <c r="O976" s="37" t="s">
        <v>4655</v>
      </c>
      <c r="P976" s="37" t="s">
        <v>61</v>
      </c>
      <c r="Q976" s="37" t="s">
        <v>4656</v>
      </c>
      <c r="R976" s="37" t="s">
        <v>61</v>
      </c>
      <c r="S976" s="37" t="s">
        <v>4657</v>
      </c>
      <c r="T976" s="37" t="s">
        <v>61</v>
      </c>
      <c r="U976" s="37" t="s">
        <v>88</v>
      </c>
      <c r="V976" s="37">
        <v>0</v>
      </c>
      <c r="W976" s="37">
        <v>0</v>
      </c>
      <c r="X976" s="37">
        <v>4</v>
      </c>
      <c r="Y976" s="37" t="s">
        <v>61</v>
      </c>
      <c r="Z976" s="37">
        <v>0</v>
      </c>
      <c r="AA976" s="37">
        <v>0</v>
      </c>
      <c r="AB976" s="37">
        <v>0</v>
      </c>
      <c r="AC976" s="37">
        <v>0</v>
      </c>
      <c r="AD976" s="37">
        <v>0</v>
      </c>
      <c r="AE976" s="37">
        <v>0</v>
      </c>
      <c r="AF976" s="37">
        <v>0</v>
      </c>
      <c r="AG976" s="37">
        <v>0</v>
      </c>
      <c r="AH976" s="37">
        <v>0</v>
      </c>
      <c r="AI976" s="37">
        <v>0</v>
      </c>
      <c r="AJ976" s="37">
        <v>0</v>
      </c>
      <c r="AK976" s="37">
        <v>0</v>
      </c>
      <c r="AL976" s="37" t="s">
        <v>131</v>
      </c>
      <c r="AM976" s="37" t="s">
        <v>132</v>
      </c>
      <c r="AN976" s="37" t="s">
        <v>74</v>
      </c>
      <c r="AO976" s="37" t="s">
        <v>95</v>
      </c>
      <c r="AP976" s="37" t="s">
        <v>76</v>
      </c>
      <c r="AQ976" s="37" t="s">
        <v>108</v>
      </c>
      <c r="AR976" s="37" t="s">
        <v>78</v>
      </c>
      <c r="AS976" s="37" t="s">
        <v>97</v>
      </c>
      <c r="AT976" s="37" t="s">
        <v>88</v>
      </c>
      <c r="AU976" s="37" t="s">
        <v>61</v>
      </c>
      <c r="AV976" s="37">
        <v>0</v>
      </c>
      <c r="AW976" s="37" t="s">
        <v>61</v>
      </c>
      <c r="AX976" s="37">
        <v>0</v>
      </c>
      <c r="AY976" s="37" t="s">
        <v>61</v>
      </c>
      <c r="AZ976" s="37">
        <v>0</v>
      </c>
      <c r="BA976" s="37" t="s">
        <v>61</v>
      </c>
      <c r="BB976" s="37">
        <v>0</v>
      </c>
      <c r="BC976" s="37" t="s">
        <v>61</v>
      </c>
      <c r="BD976" s="37">
        <v>0</v>
      </c>
      <c r="BE976" s="37" t="s">
        <v>61</v>
      </c>
      <c r="BF976" s="37" t="s">
        <v>78</v>
      </c>
      <c r="BG976" s="37" t="s">
        <v>3889</v>
      </c>
      <c r="BH976" s="37" t="s">
        <v>164</v>
      </c>
      <c r="BI976" s="37" t="s">
        <v>144</v>
      </c>
      <c r="BJ976" s="37" t="s">
        <v>84</v>
      </c>
      <c r="BK976" s="37" t="s">
        <v>61</v>
      </c>
      <c r="BL976" s="37" t="s">
        <v>71</v>
      </c>
      <c r="BM976" s="37" t="s">
        <v>71</v>
      </c>
      <c r="BN976" s="40"/>
      <c r="BO976" s="40"/>
      <c r="BP976" s="40"/>
      <c r="BQ976" s="40"/>
      <c r="BR976" s="40"/>
      <c r="BS976" s="40"/>
    </row>
    <row r="977" spans="1:71" s="4" customFormat="1" x14ac:dyDescent="0.25">
      <c r="A977" s="36">
        <v>1606990</v>
      </c>
      <c r="B977" s="37" t="s">
        <v>4658</v>
      </c>
      <c r="C977" s="38">
        <v>0.62361111111111112</v>
      </c>
      <c r="D977" s="39">
        <v>45788</v>
      </c>
      <c r="E977" s="37" t="s">
        <v>1498</v>
      </c>
      <c r="F977" s="37" t="s">
        <v>88</v>
      </c>
      <c r="G977" s="37" t="s">
        <v>61</v>
      </c>
      <c r="H977" s="37" t="s">
        <v>62</v>
      </c>
      <c r="I977" s="37" t="s">
        <v>63</v>
      </c>
      <c r="J977" s="37" t="s">
        <v>64</v>
      </c>
      <c r="K977" s="37" t="s">
        <v>89</v>
      </c>
      <c r="L977" s="37">
        <v>174000</v>
      </c>
      <c r="M977" s="37" t="s">
        <v>4659</v>
      </c>
      <c r="N977" s="37" t="s">
        <v>1518</v>
      </c>
      <c r="O977" s="37" t="s">
        <v>4660</v>
      </c>
      <c r="P977" s="37" t="s">
        <v>61</v>
      </c>
      <c r="Q977" s="37" t="s">
        <v>4661</v>
      </c>
      <c r="R977" s="37" t="s">
        <v>61</v>
      </c>
      <c r="S977" s="37" t="s">
        <v>4662</v>
      </c>
      <c r="T977" s="37" t="s">
        <v>61</v>
      </c>
      <c r="U977" s="37" t="s">
        <v>88</v>
      </c>
      <c r="V977" s="37">
        <v>0</v>
      </c>
      <c r="W977" s="37">
        <v>0</v>
      </c>
      <c r="X977" s="37">
        <v>0</v>
      </c>
      <c r="Y977" s="37" t="s">
        <v>61</v>
      </c>
      <c r="Z977" s="37">
        <v>0</v>
      </c>
      <c r="AA977" s="37">
        <v>0</v>
      </c>
      <c r="AB977" s="37">
        <v>0</v>
      </c>
      <c r="AC977" s="37">
        <v>0</v>
      </c>
      <c r="AD977" s="37">
        <v>0</v>
      </c>
      <c r="AE977" s="37">
        <v>0</v>
      </c>
      <c r="AF977" s="37">
        <v>0</v>
      </c>
      <c r="AG977" s="37">
        <v>0</v>
      </c>
      <c r="AH977" s="37">
        <v>0</v>
      </c>
      <c r="AI977" s="37">
        <v>0</v>
      </c>
      <c r="AJ977" s="37">
        <v>0</v>
      </c>
      <c r="AK977" s="37">
        <v>0</v>
      </c>
      <c r="AL977" s="37" t="s">
        <v>72</v>
      </c>
      <c r="AM977" s="37" t="s">
        <v>370</v>
      </c>
      <c r="AN977" s="37" t="s">
        <v>74</v>
      </c>
      <c r="AO977" s="37" t="s">
        <v>95</v>
      </c>
      <c r="AP977" s="37" t="s">
        <v>76</v>
      </c>
      <c r="AQ977" s="37" t="s">
        <v>108</v>
      </c>
      <c r="AR977" s="37" t="s">
        <v>78</v>
      </c>
      <c r="AS977" s="37" t="s">
        <v>109</v>
      </c>
      <c r="AT977" s="37" t="s">
        <v>88</v>
      </c>
      <c r="AU977" s="37" t="s">
        <v>61</v>
      </c>
      <c r="AV977" s="37">
        <v>0</v>
      </c>
      <c r="AW977" s="37" t="s">
        <v>61</v>
      </c>
      <c r="AX977" s="37">
        <v>0</v>
      </c>
      <c r="AY977" s="37" t="s">
        <v>61</v>
      </c>
      <c r="AZ977" s="37">
        <v>0</v>
      </c>
      <c r="BA977" s="37" t="s">
        <v>61</v>
      </c>
      <c r="BB977" s="37">
        <v>0</v>
      </c>
      <c r="BC977" s="37" t="s">
        <v>61</v>
      </c>
      <c r="BD977" s="37">
        <v>0</v>
      </c>
      <c r="BE977" s="37" t="s">
        <v>61</v>
      </c>
      <c r="BF977" s="37" t="s">
        <v>78</v>
      </c>
      <c r="BG977" s="37" t="s">
        <v>3889</v>
      </c>
      <c r="BH977" s="37" t="s">
        <v>164</v>
      </c>
      <c r="BI977" s="37" t="s">
        <v>144</v>
      </c>
      <c r="BJ977" s="37" t="s">
        <v>98</v>
      </c>
      <c r="BK977" s="37" t="s">
        <v>61</v>
      </c>
      <c r="BL977" s="37" t="s">
        <v>71</v>
      </c>
      <c r="BM977" s="37" t="s">
        <v>71</v>
      </c>
      <c r="BN977" s="40"/>
      <c r="BO977" s="40"/>
      <c r="BP977" s="40"/>
      <c r="BQ977" s="40"/>
      <c r="BR977" s="40"/>
      <c r="BS977" s="40"/>
    </row>
    <row r="978" spans="1:71" s="4" customFormat="1" x14ac:dyDescent="0.25">
      <c r="A978" s="36">
        <v>1607264</v>
      </c>
      <c r="B978" s="37" t="s">
        <v>4663</v>
      </c>
      <c r="C978" s="38">
        <v>0.92291666666666661</v>
      </c>
      <c r="D978" s="39">
        <v>45788</v>
      </c>
      <c r="E978" s="37" t="s">
        <v>329</v>
      </c>
      <c r="F978" s="37" t="s">
        <v>88</v>
      </c>
      <c r="G978" s="37" t="s">
        <v>61</v>
      </c>
      <c r="H978" s="37" t="s">
        <v>147</v>
      </c>
      <c r="I978" s="37" t="s">
        <v>138</v>
      </c>
      <c r="J978" s="37" t="s">
        <v>64</v>
      </c>
      <c r="K978" s="37" t="s">
        <v>89</v>
      </c>
      <c r="L978" s="37">
        <v>124000</v>
      </c>
      <c r="M978" s="37" t="s">
        <v>4664</v>
      </c>
      <c r="N978" s="37" t="s">
        <v>2021</v>
      </c>
      <c r="O978" s="37" t="s">
        <v>4665</v>
      </c>
      <c r="P978" s="37" t="s">
        <v>61</v>
      </c>
      <c r="Q978" s="37" t="s">
        <v>4666</v>
      </c>
      <c r="R978" s="37" t="s">
        <v>61</v>
      </c>
      <c r="S978" s="37" t="s">
        <v>4667</v>
      </c>
      <c r="T978" s="37" t="s">
        <v>61</v>
      </c>
      <c r="U978" s="37" t="s">
        <v>88</v>
      </c>
      <c r="V978" s="37">
        <v>0</v>
      </c>
      <c r="W978" s="37">
        <v>1</v>
      </c>
      <c r="X978" s="37">
        <v>4</v>
      </c>
      <c r="Y978" s="37" t="s">
        <v>61</v>
      </c>
      <c r="Z978" s="37">
        <v>0</v>
      </c>
      <c r="AA978" s="37">
        <v>0</v>
      </c>
      <c r="AB978" s="37">
        <v>0</v>
      </c>
      <c r="AC978" s="37">
        <v>0</v>
      </c>
      <c r="AD978" s="37">
        <v>0</v>
      </c>
      <c r="AE978" s="37">
        <v>0</v>
      </c>
      <c r="AF978" s="37">
        <v>0</v>
      </c>
      <c r="AG978" s="37">
        <v>0</v>
      </c>
      <c r="AH978" s="37">
        <v>0</v>
      </c>
      <c r="AI978" s="37">
        <v>0</v>
      </c>
      <c r="AJ978" s="37">
        <v>0</v>
      </c>
      <c r="AK978" s="37">
        <v>0</v>
      </c>
      <c r="AL978" s="37" t="s">
        <v>72</v>
      </c>
      <c r="AM978" s="37" t="s">
        <v>370</v>
      </c>
      <c r="AN978" s="37" t="s">
        <v>74</v>
      </c>
      <c r="AO978" s="37" t="s">
        <v>95</v>
      </c>
      <c r="AP978" s="37" t="s">
        <v>96</v>
      </c>
      <c r="AQ978" s="37" t="s">
        <v>77</v>
      </c>
      <c r="AR978" s="37" t="s">
        <v>78</v>
      </c>
      <c r="AS978" s="37" t="s">
        <v>109</v>
      </c>
      <c r="AT978" s="37" t="s">
        <v>88</v>
      </c>
      <c r="AU978" s="37" t="s">
        <v>61</v>
      </c>
      <c r="AV978" s="37">
        <v>0</v>
      </c>
      <c r="AW978" s="37" t="s">
        <v>61</v>
      </c>
      <c r="AX978" s="37">
        <v>0</v>
      </c>
      <c r="AY978" s="37" t="s">
        <v>61</v>
      </c>
      <c r="AZ978" s="37">
        <v>0</v>
      </c>
      <c r="BA978" s="37" t="s">
        <v>61</v>
      </c>
      <c r="BB978" s="37">
        <v>0</v>
      </c>
      <c r="BC978" s="37" t="s">
        <v>61</v>
      </c>
      <c r="BD978" s="37">
        <v>0</v>
      </c>
      <c r="BE978" s="37" t="s">
        <v>61</v>
      </c>
      <c r="BF978" s="37" t="s">
        <v>78</v>
      </c>
      <c r="BG978" s="37" t="s">
        <v>3889</v>
      </c>
      <c r="BH978" s="37" t="s">
        <v>82</v>
      </c>
      <c r="BI978" s="37" t="s">
        <v>83</v>
      </c>
      <c r="BJ978" s="37" t="s">
        <v>84</v>
      </c>
      <c r="BK978" s="37" t="s">
        <v>61</v>
      </c>
      <c r="BL978" s="37" t="s">
        <v>71</v>
      </c>
      <c r="BM978" s="37" t="s">
        <v>71</v>
      </c>
      <c r="BN978" s="40"/>
      <c r="BO978" s="40"/>
      <c r="BP978" s="40"/>
      <c r="BQ978" s="40"/>
      <c r="BR978" s="40"/>
      <c r="BS978" s="40"/>
    </row>
    <row r="979" spans="1:71" s="4" customFormat="1" x14ac:dyDescent="0.25">
      <c r="A979" s="36">
        <v>1607884</v>
      </c>
      <c r="B979" s="37" t="s">
        <v>4668</v>
      </c>
      <c r="C979" s="38">
        <v>0.96111111111111114</v>
      </c>
      <c r="D979" s="39">
        <v>45789</v>
      </c>
      <c r="E979" s="37" t="s">
        <v>2519</v>
      </c>
      <c r="F979" s="37" t="s">
        <v>88</v>
      </c>
      <c r="G979" s="37" t="s">
        <v>61</v>
      </c>
      <c r="H979" s="37" t="s">
        <v>147</v>
      </c>
      <c r="I979" s="37" t="s">
        <v>63</v>
      </c>
      <c r="J979" s="37" t="s">
        <v>64</v>
      </c>
      <c r="K979" s="37" t="s">
        <v>65</v>
      </c>
      <c r="L979" s="37">
        <v>136000</v>
      </c>
      <c r="M979" s="37" t="s">
        <v>61</v>
      </c>
      <c r="N979" s="37" t="s">
        <v>1119</v>
      </c>
      <c r="O979" s="37" t="s">
        <v>4669</v>
      </c>
      <c r="P979" s="37" t="s">
        <v>61</v>
      </c>
      <c r="Q979" s="37" t="s">
        <v>4670</v>
      </c>
      <c r="R979" s="37" t="s">
        <v>3427</v>
      </c>
      <c r="S979" s="37" t="s">
        <v>4669</v>
      </c>
      <c r="T979" s="37" t="s">
        <v>2272</v>
      </c>
      <c r="U979" s="37" t="s">
        <v>88</v>
      </c>
      <c r="V979" s="37">
        <v>0</v>
      </c>
      <c r="W979" s="37">
        <v>0</v>
      </c>
      <c r="X979" s="37">
        <v>1</v>
      </c>
      <c r="Y979" s="37" t="s">
        <v>61</v>
      </c>
      <c r="Z979" s="37">
        <v>0</v>
      </c>
      <c r="AA979" s="37">
        <v>0</v>
      </c>
      <c r="AB979" s="37">
        <v>0</v>
      </c>
      <c r="AC979" s="37">
        <v>0</v>
      </c>
      <c r="AD979" s="37">
        <v>0</v>
      </c>
      <c r="AE979" s="37">
        <v>0</v>
      </c>
      <c r="AF979" s="37">
        <v>0</v>
      </c>
      <c r="AG979" s="37">
        <v>0</v>
      </c>
      <c r="AH979" s="37">
        <v>0</v>
      </c>
      <c r="AI979" s="37">
        <v>0</v>
      </c>
      <c r="AJ979" s="37">
        <v>0</v>
      </c>
      <c r="AK979" s="37">
        <v>0</v>
      </c>
      <c r="AL979" s="37" t="s">
        <v>182</v>
      </c>
      <c r="AM979" s="37" t="s">
        <v>183</v>
      </c>
      <c r="AN979" s="37" t="s">
        <v>61</v>
      </c>
      <c r="AO979" s="37" t="s">
        <v>61</v>
      </c>
      <c r="AP979" s="37" t="s">
        <v>61</v>
      </c>
      <c r="AQ979" s="37" t="s">
        <v>61</v>
      </c>
      <c r="AR979" s="37" t="s">
        <v>78</v>
      </c>
      <c r="AS979" s="37" t="s">
        <v>97</v>
      </c>
      <c r="AT979" s="37" t="s">
        <v>88</v>
      </c>
      <c r="AU979" s="37" t="s">
        <v>61</v>
      </c>
      <c r="AV979" s="37">
        <v>0</v>
      </c>
      <c r="AW979" s="37" t="s">
        <v>61</v>
      </c>
      <c r="AX979" s="37">
        <v>0</v>
      </c>
      <c r="AY979" s="37" t="s">
        <v>61</v>
      </c>
      <c r="AZ979" s="37">
        <v>0</v>
      </c>
      <c r="BA979" s="37" t="s">
        <v>61</v>
      </c>
      <c r="BB979" s="37">
        <v>0</v>
      </c>
      <c r="BC979" s="37" t="s">
        <v>61</v>
      </c>
      <c r="BD979" s="37">
        <v>0</v>
      </c>
      <c r="BE979" s="37" t="s">
        <v>61</v>
      </c>
      <c r="BF979" s="37" t="s">
        <v>61</v>
      </c>
      <c r="BG979" s="37" t="s">
        <v>3889</v>
      </c>
      <c r="BH979" s="37" t="s">
        <v>61</v>
      </c>
      <c r="BI979" s="37" t="s">
        <v>61</v>
      </c>
      <c r="BJ979" s="37" t="s">
        <v>61</v>
      </c>
      <c r="BK979" s="37" t="s">
        <v>61</v>
      </c>
      <c r="BL979" s="37" t="s">
        <v>71</v>
      </c>
      <c r="BM979" s="37" t="s">
        <v>71</v>
      </c>
      <c r="BN979" s="40"/>
      <c r="BO979" s="40"/>
      <c r="BP979" s="40"/>
      <c r="BQ979" s="40"/>
      <c r="BR979" s="40"/>
      <c r="BS979" s="40"/>
    </row>
    <row r="980" spans="1:71" s="4" customFormat="1" x14ac:dyDescent="0.25">
      <c r="A980" s="36">
        <v>1607897</v>
      </c>
      <c r="B980" s="37" t="s">
        <v>4671</v>
      </c>
      <c r="C980" s="38">
        <v>0.9916666666666667</v>
      </c>
      <c r="D980" s="39">
        <v>45789</v>
      </c>
      <c r="E980" s="37" t="s">
        <v>994</v>
      </c>
      <c r="F980" s="37" t="s">
        <v>88</v>
      </c>
      <c r="G980" s="37" t="s">
        <v>61</v>
      </c>
      <c r="H980" s="37" t="s">
        <v>220</v>
      </c>
      <c r="I980" s="37" t="s">
        <v>138</v>
      </c>
      <c r="J980" s="37" t="s">
        <v>64</v>
      </c>
      <c r="K980" s="37" t="s">
        <v>89</v>
      </c>
      <c r="L980" s="37">
        <v>148000</v>
      </c>
      <c r="M980" s="37" t="s">
        <v>4672</v>
      </c>
      <c r="N980" s="37" t="s">
        <v>438</v>
      </c>
      <c r="O980" s="37" t="s">
        <v>4673</v>
      </c>
      <c r="P980" s="37" t="s">
        <v>4674</v>
      </c>
      <c r="Q980" s="37" t="s">
        <v>4675</v>
      </c>
      <c r="R980" s="37" t="s">
        <v>61</v>
      </c>
      <c r="S980" s="37" t="s">
        <v>4676</v>
      </c>
      <c r="T980" s="37" t="s">
        <v>61</v>
      </c>
      <c r="U980" s="37" t="s">
        <v>88</v>
      </c>
      <c r="V980" s="37">
        <v>1</v>
      </c>
      <c r="W980" s="37">
        <v>1</v>
      </c>
      <c r="X980" s="37">
        <v>0</v>
      </c>
      <c r="Y980" s="37" t="s">
        <v>61</v>
      </c>
      <c r="Z980" s="37">
        <v>0</v>
      </c>
      <c r="AA980" s="37">
        <v>0</v>
      </c>
      <c r="AB980" s="37">
        <v>0</v>
      </c>
      <c r="AC980" s="37">
        <v>0</v>
      </c>
      <c r="AD980" s="37">
        <v>0</v>
      </c>
      <c r="AE980" s="37">
        <v>0</v>
      </c>
      <c r="AF980" s="37">
        <v>0</v>
      </c>
      <c r="AG980" s="37">
        <v>0</v>
      </c>
      <c r="AH980" s="37">
        <v>0</v>
      </c>
      <c r="AI980" s="37">
        <v>0</v>
      </c>
      <c r="AJ980" s="37">
        <v>0</v>
      </c>
      <c r="AK980" s="37">
        <v>0</v>
      </c>
      <c r="AL980" s="37" t="s">
        <v>173</v>
      </c>
      <c r="AM980" s="37" t="s">
        <v>308</v>
      </c>
      <c r="AN980" s="37" t="s">
        <v>74</v>
      </c>
      <c r="AO980" s="37" t="s">
        <v>95</v>
      </c>
      <c r="AP980" s="37" t="s">
        <v>76</v>
      </c>
      <c r="AQ980" s="37" t="s">
        <v>108</v>
      </c>
      <c r="AR980" s="37" t="s">
        <v>78</v>
      </c>
      <c r="AS980" s="37" t="s">
        <v>97</v>
      </c>
      <c r="AT980" s="37" t="s">
        <v>88</v>
      </c>
      <c r="AU980" s="37" t="s">
        <v>61</v>
      </c>
      <c r="AV980" s="37">
        <v>0</v>
      </c>
      <c r="AW980" s="37" t="s">
        <v>61</v>
      </c>
      <c r="AX980" s="37">
        <v>0</v>
      </c>
      <c r="AY980" s="37" t="s">
        <v>61</v>
      </c>
      <c r="AZ980" s="37">
        <v>0</v>
      </c>
      <c r="BA980" s="37" t="s">
        <v>61</v>
      </c>
      <c r="BB980" s="37">
        <v>0</v>
      </c>
      <c r="BC980" s="37" t="s">
        <v>61</v>
      </c>
      <c r="BD980" s="37">
        <v>0</v>
      </c>
      <c r="BE980" s="37" t="s">
        <v>61</v>
      </c>
      <c r="BF980" s="37" t="s">
        <v>78</v>
      </c>
      <c r="BG980" s="37" t="s">
        <v>3889</v>
      </c>
      <c r="BH980" s="37" t="s">
        <v>82</v>
      </c>
      <c r="BI980" s="37" t="s">
        <v>83</v>
      </c>
      <c r="BJ980" s="37" t="s">
        <v>98</v>
      </c>
      <c r="BK980" s="37" t="s">
        <v>61</v>
      </c>
      <c r="BL980" s="37" t="s">
        <v>71</v>
      </c>
      <c r="BM980" s="37" t="s">
        <v>71</v>
      </c>
      <c r="BN980" s="40"/>
      <c r="BO980" s="40"/>
      <c r="BP980" s="40"/>
      <c r="BQ980" s="40"/>
      <c r="BR980" s="40"/>
      <c r="BS980" s="40"/>
    </row>
    <row r="981" spans="1:71" s="4" customFormat="1" x14ac:dyDescent="0.25">
      <c r="A981" s="36">
        <v>1607372</v>
      </c>
      <c r="B981" s="37" t="s">
        <v>4677</v>
      </c>
      <c r="C981" s="38">
        <v>0.33888888888888885</v>
      </c>
      <c r="D981" s="39">
        <v>45789</v>
      </c>
      <c r="E981" s="37" t="s">
        <v>2605</v>
      </c>
      <c r="F981" s="37" t="s">
        <v>88</v>
      </c>
      <c r="G981" s="37" t="s">
        <v>61</v>
      </c>
      <c r="H981" s="37" t="s">
        <v>147</v>
      </c>
      <c r="I981" s="37" t="s">
        <v>193</v>
      </c>
      <c r="J981" s="37" t="s">
        <v>64</v>
      </c>
      <c r="K981" s="37" t="s">
        <v>89</v>
      </c>
      <c r="L981" s="37">
        <v>335500</v>
      </c>
      <c r="M981" s="37" t="s">
        <v>4678</v>
      </c>
      <c r="N981" s="37" t="s">
        <v>1740</v>
      </c>
      <c r="O981" s="37" t="s">
        <v>4679</v>
      </c>
      <c r="P981" s="37" t="s">
        <v>61</v>
      </c>
      <c r="Q981" s="37" t="s">
        <v>4680</v>
      </c>
      <c r="R981" s="37" t="s">
        <v>2318</v>
      </c>
      <c r="S981" s="37" t="s">
        <v>4681</v>
      </c>
      <c r="T981" s="37" t="s">
        <v>3812</v>
      </c>
      <c r="U981" s="37" t="s">
        <v>88</v>
      </c>
      <c r="V981" s="37">
        <v>0</v>
      </c>
      <c r="W981" s="37">
        <v>0</v>
      </c>
      <c r="X981" s="37">
        <v>2</v>
      </c>
      <c r="Y981" s="37" t="s">
        <v>61</v>
      </c>
      <c r="Z981" s="37">
        <v>0</v>
      </c>
      <c r="AA981" s="37">
        <v>0</v>
      </c>
      <c r="AB981" s="37">
        <v>0</v>
      </c>
      <c r="AC981" s="37">
        <v>0</v>
      </c>
      <c r="AD981" s="37">
        <v>0</v>
      </c>
      <c r="AE981" s="37">
        <v>0</v>
      </c>
      <c r="AF981" s="37">
        <v>0</v>
      </c>
      <c r="AG981" s="37">
        <v>0</v>
      </c>
      <c r="AH981" s="37">
        <v>0</v>
      </c>
      <c r="AI981" s="37">
        <v>0</v>
      </c>
      <c r="AJ981" s="37">
        <v>0</v>
      </c>
      <c r="AK981" s="37">
        <v>0</v>
      </c>
      <c r="AL981" s="37" t="s">
        <v>72</v>
      </c>
      <c r="AM981" s="37" t="s">
        <v>107</v>
      </c>
      <c r="AN981" s="37" t="s">
        <v>74</v>
      </c>
      <c r="AO981" s="37" t="s">
        <v>75</v>
      </c>
      <c r="AP981" s="37" t="s">
        <v>337</v>
      </c>
      <c r="AQ981" s="37" t="s">
        <v>77</v>
      </c>
      <c r="AR981" s="37" t="s">
        <v>78</v>
      </c>
      <c r="AS981" s="37" t="s">
        <v>122</v>
      </c>
      <c r="AT981" s="37" t="s">
        <v>71</v>
      </c>
      <c r="AU981" s="37">
        <v>202</v>
      </c>
      <c r="AV981" s="37">
        <v>0</v>
      </c>
      <c r="AW981" s="37" t="s">
        <v>61</v>
      </c>
      <c r="AX981" s="37">
        <v>0</v>
      </c>
      <c r="AY981" s="37" t="s">
        <v>61</v>
      </c>
      <c r="AZ981" s="37">
        <v>0</v>
      </c>
      <c r="BA981" s="37" t="s">
        <v>61</v>
      </c>
      <c r="BB981" s="37">
        <v>0</v>
      </c>
      <c r="BC981" s="37" t="s">
        <v>61</v>
      </c>
      <c r="BD981" s="37">
        <v>0</v>
      </c>
      <c r="BE981" s="37" t="s">
        <v>61</v>
      </c>
      <c r="BF981" s="37" t="s">
        <v>78</v>
      </c>
      <c r="BG981" s="37" t="s">
        <v>78</v>
      </c>
      <c r="BH981" s="37" t="s">
        <v>164</v>
      </c>
      <c r="BI981" s="37" t="s">
        <v>144</v>
      </c>
      <c r="BJ981" s="37" t="s">
        <v>98</v>
      </c>
      <c r="BK981" s="37" t="s">
        <v>61</v>
      </c>
      <c r="BL981" s="37" t="s">
        <v>71</v>
      </c>
      <c r="BM981" s="37" t="s">
        <v>71</v>
      </c>
      <c r="BN981" s="40"/>
      <c r="BO981" s="40"/>
      <c r="BP981" s="40"/>
      <c r="BQ981" s="40"/>
      <c r="BR981" s="40"/>
      <c r="BS981" s="40"/>
    </row>
    <row r="982" spans="1:71" s="4" customFormat="1" x14ac:dyDescent="0.25">
      <c r="A982" s="36">
        <v>1607803</v>
      </c>
      <c r="B982" s="37" t="s">
        <v>4682</v>
      </c>
      <c r="C982" s="38">
        <v>0.84444444444444444</v>
      </c>
      <c r="D982" s="39">
        <v>45789</v>
      </c>
      <c r="E982" s="37" t="s">
        <v>3022</v>
      </c>
      <c r="F982" s="37" t="s">
        <v>88</v>
      </c>
      <c r="G982" s="37" t="s">
        <v>61</v>
      </c>
      <c r="H982" s="37" t="s">
        <v>62</v>
      </c>
      <c r="I982" s="37" t="s">
        <v>138</v>
      </c>
      <c r="J982" s="37" t="s">
        <v>64</v>
      </c>
      <c r="K982" s="37" t="s">
        <v>65</v>
      </c>
      <c r="L982" s="37">
        <v>354200</v>
      </c>
      <c r="M982" s="37" t="s">
        <v>4683</v>
      </c>
      <c r="N982" s="37" t="s">
        <v>1507</v>
      </c>
      <c r="O982" s="37" t="s">
        <v>61</v>
      </c>
      <c r="P982" s="37" t="s">
        <v>61</v>
      </c>
      <c r="Q982" s="37" t="s">
        <v>61</v>
      </c>
      <c r="R982" s="37" t="s">
        <v>61</v>
      </c>
      <c r="S982" s="37" t="s">
        <v>61</v>
      </c>
      <c r="T982" s="37" t="s">
        <v>61</v>
      </c>
      <c r="U982" s="37" t="s">
        <v>71</v>
      </c>
      <c r="V982" s="37">
        <v>0</v>
      </c>
      <c r="W982" s="37">
        <v>0</v>
      </c>
      <c r="X982" s="37">
        <v>0</v>
      </c>
      <c r="Y982" s="37" t="s">
        <v>61</v>
      </c>
      <c r="Z982" s="37">
        <v>0</v>
      </c>
      <c r="AA982" s="37">
        <v>0</v>
      </c>
      <c r="AB982" s="37">
        <v>0</v>
      </c>
      <c r="AC982" s="37">
        <v>0</v>
      </c>
      <c r="AD982" s="37">
        <v>0</v>
      </c>
      <c r="AE982" s="37">
        <v>0</v>
      </c>
      <c r="AF982" s="37">
        <v>0</v>
      </c>
      <c r="AG982" s="37">
        <v>0</v>
      </c>
      <c r="AH982" s="37">
        <v>0</v>
      </c>
      <c r="AI982" s="37">
        <v>0</v>
      </c>
      <c r="AJ982" s="37">
        <v>0</v>
      </c>
      <c r="AK982" s="37">
        <v>0</v>
      </c>
      <c r="AL982" s="37" t="s">
        <v>72</v>
      </c>
      <c r="AM982" s="37" t="s">
        <v>265</v>
      </c>
      <c r="AN982" s="37" t="s">
        <v>74</v>
      </c>
      <c r="AO982" s="37" t="s">
        <v>75</v>
      </c>
      <c r="AP982" s="37" t="s">
        <v>337</v>
      </c>
      <c r="AQ982" s="37" t="s">
        <v>108</v>
      </c>
      <c r="AR982" s="37" t="s">
        <v>78</v>
      </c>
      <c r="AS982" s="37" t="s">
        <v>79</v>
      </c>
      <c r="AT982" s="37" t="s">
        <v>71</v>
      </c>
      <c r="AU982" s="37">
        <v>161</v>
      </c>
      <c r="AV982" s="37">
        <v>0</v>
      </c>
      <c r="AW982" s="37" t="s">
        <v>61</v>
      </c>
      <c r="AX982" s="37">
        <v>0</v>
      </c>
      <c r="AY982" s="37" t="s">
        <v>61</v>
      </c>
      <c r="AZ982" s="37">
        <v>0</v>
      </c>
      <c r="BA982" s="37" t="s">
        <v>61</v>
      </c>
      <c r="BB982" s="37">
        <v>0</v>
      </c>
      <c r="BC982" s="37" t="s">
        <v>61</v>
      </c>
      <c r="BD982" s="37">
        <v>0</v>
      </c>
      <c r="BE982" s="37" t="s">
        <v>61</v>
      </c>
      <c r="BF982" s="37" t="s">
        <v>78</v>
      </c>
      <c r="BG982" s="37" t="s">
        <v>3889</v>
      </c>
      <c r="BH982" s="37" t="s">
        <v>164</v>
      </c>
      <c r="BI982" s="37" t="s">
        <v>2644</v>
      </c>
      <c r="BJ982" s="37" t="s">
        <v>84</v>
      </c>
      <c r="BK982" s="37" t="s">
        <v>4684</v>
      </c>
      <c r="BL982" s="37" t="s">
        <v>71</v>
      </c>
      <c r="BM982" s="37" t="s">
        <v>71</v>
      </c>
      <c r="BN982" s="40"/>
      <c r="BO982" s="40"/>
      <c r="BP982" s="40"/>
      <c r="BQ982" s="40"/>
      <c r="BR982" s="40"/>
      <c r="BS982" s="40"/>
    </row>
    <row r="983" spans="1:71" s="4" customFormat="1" x14ac:dyDescent="0.25">
      <c r="A983" s="36">
        <v>1608548</v>
      </c>
      <c r="B983" s="37" t="s">
        <v>4685</v>
      </c>
      <c r="C983" s="38">
        <v>0.24652777777777779</v>
      </c>
      <c r="D983" s="39">
        <v>45791</v>
      </c>
      <c r="E983" s="37" t="s">
        <v>583</v>
      </c>
      <c r="F983" s="37" t="s">
        <v>88</v>
      </c>
      <c r="G983" s="37" t="s">
        <v>61</v>
      </c>
      <c r="H983" s="37" t="s">
        <v>62</v>
      </c>
      <c r="I983" s="37" t="s">
        <v>138</v>
      </c>
      <c r="J983" s="37" t="s">
        <v>64</v>
      </c>
      <c r="K983" s="37" t="s">
        <v>65</v>
      </c>
      <c r="L983" s="37">
        <v>274000</v>
      </c>
      <c r="M983" s="37" t="s">
        <v>4686</v>
      </c>
      <c r="N983" s="37" t="s">
        <v>4687</v>
      </c>
      <c r="O983" s="37" t="s">
        <v>61</v>
      </c>
      <c r="P983" s="37" t="s">
        <v>61</v>
      </c>
      <c r="Q983" s="37" t="s">
        <v>4688</v>
      </c>
      <c r="R983" s="37" t="s">
        <v>1160</v>
      </c>
      <c r="S983" s="37" t="s">
        <v>4689</v>
      </c>
      <c r="T983" s="37" t="s">
        <v>2642</v>
      </c>
      <c r="U983" s="37" t="s">
        <v>88</v>
      </c>
      <c r="V983" s="37">
        <v>0</v>
      </c>
      <c r="W983" s="37">
        <v>0</v>
      </c>
      <c r="X983" s="37">
        <v>0</v>
      </c>
      <c r="Y983" s="37" t="s">
        <v>61</v>
      </c>
      <c r="Z983" s="37">
        <v>0</v>
      </c>
      <c r="AA983" s="37">
        <v>0</v>
      </c>
      <c r="AB983" s="37">
        <v>0</v>
      </c>
      <c r="AC983" s="37">
        <v>0</v>
      </c>
      <c r="AD983" s="37">
        <v>0</v>
      </c>
      <c r="AE983" s="37">
        <v>0</v>
      </c>
      <c r="AF983" s="37">
        <v>0</v>
      </c>
      <c r="AG983" s="37">
        <v>0</v>
      </c>
      <c r="AH983" s="37">
        <v>0</v>
      </c>
      <c r="AI983" s="37">
        <v>0</v>
      </c>
      <c r="AJ983" s="37">
        <v>0</v>
      </c>
      <c r="AK983" s="37">
        <v>0</v>
      </c>
      <c r="AL983" s="37" t="s">
        <v>173</v>
      </c>
      <c r="AM983" s="37" t="s">
        <v>174</v>
      </c>
      <c r="AN983" s="37" t="s">
        <v>74</v>
      </c>
      <c r="AO983" s="37" t="s">
        <v>95</v>
      </c>
      <c r="AP983" s="37" t="s">
        <v>76</v>
      </c>
      <c r="AQ983" s="37" t="s">
        <v>108</v>
      </c>
      <c r="AR983" s="37" t="s">
        <v>78</v>
      </c>
      <c r="AS983" s="37" t="s">
        <v>97</v>
      </c>
      <c r="AT983" s="37" t="s">
        <v>88</v>
      </c>
      <c r="AU983" s="37" t="s">
        <v>61</v>
      </c>
      <c r="AV983" s="37">
        <v>0</v>
      </c>
      <c r="AW983" s="37" t="s">
        <v>61</v>
      </c>
      <c r="AX983" s="37">
        <v>0</v>
      </c>
      <c r="AY983" s="37" t="s">
        <v>61</v>
      </c>
      <c r="AZ983" s="37">
        <v>0</v>
      </c>
      <c r="BA983" s="37" t="s">
        <v>61</v>
      </c>
      <c r="BB983" s="37">
        <v>0</v>
      </c>
      <c r="BC983" s="37" t="s">
        <v>61</v>
      </c>
      <c r="BD983" s="37">
        <v>0</v>
      </c>
      <c r="BE983" s="37" t="s">
        <v>61</v>
      </c>
      <c r="BF983" s="37" t="s">
        <v>78</v>
      </c>
      <c r="BG983" s="37" t="s">
        <v>3889</v>
      </c>
      <c r="BH983" s="37" t="s">
        <v>82</v>
      </c>
      <c r="BI983" s="37" t="s">
        <v>83</v>
      </c>
      <c r="BJ983" s="37" t="s">
        <v>98</v>
      </c>
      <c r="BK983" s="37" t="s">
        <v>61</v>
      </c>
      <c r="BL983" s="37" t="s">
        <v>71</v>
      </c>
      <c r="BM983" s="37" t="s">
        <v>71</v>
      </c>
      <c r="BN983" s="40"/>
      <c r="BO983" s="40"/>
      <c r="BP983" s="40"/>
      <c r="BQ983" s="40"/>
      <c r="BR983" s="40"/>
      <c r="BS983" s="40"/>
    </row>
    <row r="984" spans="1:71" s="4" customFormat="1" x14ac:dyDescent="0.25">
      <c r="A984" s="36">
        <v>1608978</v>
      </c>
      <c r="B984" s="37" t="s">
        <v>4690</v>
      </c>
      <c r="C984" s="38">
        <v>0.85555555555555562</v>
      </c>
      <c r="D984" s="39">
        <v>45791</v>
      </c>
      <c r="E984" s="37" t="s">
        <v>558</v>
      </c>
      <c r="F984" s="37" t="s">
        <v>88</v>
      </c>
      <c r="G984" s="37" t="s">
        <v>61</v>
      </c>
      <c r="H984" s="37" t="s">
        <v>62</v>
      </c>
      <c r="I984" s="37" t="s">
        <v>193</v>
      </c>
      <c r="J984" s="37" t="s">
        <v>64</v>
      </c>
      <c r="K984" s="37" t="s">
        <v>89</v>
      </c>
      <c r="L984" s="37">
        <v>340200</v>
      </c>
      <c r="M984" s="37" t="s">
        <v>4691</v>
      </c>
      <c r="N984" s="37" t="s">
        <v>3866</v>
      </c>
      <c r="O984" s="37" t="s">
        <v>61</v>
      </c>
      <c r="P984" s="37" t="s">
        <v>61</v>
      </c>
      <c r="Q984" s="37" t="s">
        <v>61</v>
      </c>
      <c r="R984" s="37" t="s">
        <v>283</v>
      </c>
      <c r="S984" s="37" t="s">
        <v>4692</v>
      </c>
      <c r="T984" s="37" t="s">
        <v>2088</v>
      </c>
      <c r="U984" s="37" t="s">
        <v>88</v>
      </c>
      <c r="V984" s="37">
        <v>0</v>
      </c>
      <c r="W984" s="37">
        <v>0</v>
      </c>
      <c r="X984" s="37">
        <v>0</v>
      </c>
      <c r="Y984" s="37" t="s">
        <v>61</v>
      </c>
      <c r="Z984" s="37">
        <v>0</v>
      </c>
      <c r="AA984" s="37">
        <v>0</v>
      </c>
      <c r="AB984" s="37">
        <v>0</v>
      </c>
      <c r="AC984" s="37">
        <v>0</v>
      </c>
      <c r="AD984" s="37">
        <v>0</v>
      </c>
      <c r="AE984" s="37">
        <v>0</v>
      </c>
      <c r="AF984" s="37">
        <v>0</v>
      </c>
      <c r="AG984" s="37">
        <v>0</v>
      </c>
      <c r="AH984" s="37">
        <v>0</v>
      </c>
      <c r="AI984" s="37">
        <v>0</v>
      </c>
      <c r="AJ984" s="37">
        <v>0</v>
      </c>
      <c r="AK984" s="37">
        <v>0</v>
      </c>
      <c r="AL984" s="37" t="s">
        <v>72</v>
      </c>
      <c r="AM984" s="37" t="s">
        <v>107</v>
      </c>
      <c r="AN984" s="37" t="s">
        <v>74</v>
      </c>
      <c r="AO984" s="37" t="s">
        <v>95</v>
      </c>
      <c r="AP984" s="37" t="s">
        <v>76</v>
      </c>
      <c r="AQ984" s="37" t="s">
        <v>77</v>
      </c>
      <c r="AR984" s="37" t="s">
        <v>78</v>
      </c>
      <c r="AS984" s="37" t="s">
        <v>97</v>
      </c>
      <c r="AT984" s="37" t="s">
        <v>88</v>
      </c>
      <c r="AU984" s="37" t="s">
        <v>61</v>
      </c>
      <c r="AV984" s="37">
        <v>0</v>
      </c>
      <c r="AW984" s="37" t="s">
        <v>61</v>
      </c>
      <c r="AX984" s="37">
        <v>0</v>
      </c>
      <c r="AY984" s="37" t="s">
        <v>61</v>
      </c>
      <c r="AZ984" s="37">
        <v>0</v>
      </c>
      <c r="BA984" s="37" t="s">
        <v>61</v>
      </c>
      <c r="BB984" s="37">
        <v>0</v>
      </c>
      <c r="BC984" s="37" t="s">
        <v>61</v>
      </c>
      <c r="BD984" s="37">
        <v>0</v>
      </c>
      <c r="BE984" s="37" t="s">
        <v>61</v>
      </c>
      <c r="BF984" s="37" t="s">
        <v>78</v>
      </c>
      <c r="BG984" s="37" t="s">
        <v>3889</v>
      </c>
      <c r="BH984" s="37" t="s">
        <v>164</v>
      </c>
      <c r="BI984" s="37" t="s">
        <v>83</v>
      </c>
      <c r="BJ984" s="37" t="s">
        <v>98</v>
      </c>
      <c r="BK984" s="37" t="s">
        <v>61</v>
      </c>
      <c r="BL984" s="37" t="s">
        <v>71</v>
      </c>
      <c r="BM984" s="37" t="s">
        <v>71</v>
      </c>
      <c r="BN984" s="40"/>
      <c r="BO984" s="40"/>
      <c r="BP984" s="40"/>
      <c r="BQ984" s="40"/>
      <c r="BR984" s="40"/>
      <c r="BS984" s="40"/>
    </row>
    <row r="985" spans="1:71" s="4" customFormat="1" x14ac:dyDescent="0.25">
      <c r="A985" s="36">
        <v>1610028</v>
      </c>
      <c r="B985" s="37" t="s">
        <v>4693</v>
      </c>
      <c r="C985" s="38">
        <v>0.6972222222222223</v>
      </c>
      <c r="D985" s="39">
        <v>45793</v>
      </c>
      <c r="E985" s="37" t="s">
        <v>1602</v>
      </c>
      <c r="F985" s="37" t="s">
        <v>88</v>
      </c>
      <c r="G985" s="37" t="b">
        <v>1</v>
      </c>
      <c r="H985" s="37" t="s">
        <v>62</v>
      </c>
      <c r="I985" s="37" t="s">
        <v>63</v>
      </c>
      <c r="J985" s="37" t="s">
        <v>64</v>
      </c>
      <c r="K985" s="37" t="s">
        <v>65</v>
      </c>
      <c r="L985" s="37">
        <v>210000</v>
      </c>
      <c r="M985" s="37" t="s">
        <v>4694</v>
      </c>
      <c r="N985" s="37" t="s">
        <v>1307</v>
      </c>
      <c r="O985" s="37" t="s">
        <v>61</v>
      </c>
      <c r="P985" s="37" t="s">
        <v>61</v>
      </c>
      <c r="Q985" s="37" t="s">
        <v>61</v>
      </c>
      <c r="R985" s="37" t="s">
        <v>61</v>
      </c>
      <c r="S985" s="37" t="s">
        <v>4695</v>
      </c>
      <c r="T985" s="37" t="s">
        <v>61</v>
      </c>
      <c r="U985" s="37" t="s">
        <v>71</v>
      </c>
      <c r="V985" s="37">
        <v>0</v>
      </c>
      <c r="W985" s="37">
        <v>0</v>
      </c>
      <c r="X985" s="37">
        <v>0</v>
      </c>
      <c r="Y985" s="37" t="s">
        <v>61</v>
      </c>
      <c r="Z985" s="37">
        <v>0</v>
      </c>
      <c r="AA985" s="37">
        <v>0</v>
      </c>
      <c r="AB985" s="37">
        <v>0</v>
      </c>
      <c r="AC985" s="37">
        <v>0</v>
      </c>
      <c r="AD985" s="37">
        <v>0</v>
      </c>
      <c r="AE985" s="37">
        <v>0</v>
      </c>
      <c r="AF985" s="37">
        <v>0</v>
      </c>
      <c r="AG985" s="37">
        <v>0</v>
      </c>
      <c r="AH985" s="37">
        <v>0</v>
      </c>
      <c r="AI985" s="37">
        <v>0</v>
      </c>
      <c r="AJ985" s="37">
        <v>0</v>
      </c>
      <c r="AK985" s="37">
        <v>0</v>
      </c>
      <c r="AL985" s="37" t="s">
        <v>131</v>
      </c>
      <c r="AM985" s="37" t="s">
        <v>132</v>
      </c>
      <c r="AN985" s="37" t="s">
        <v>74</v>
      </c>
      <c r="AO985" s="37" t="s">
        <v>95</v>
      </c>
      <c r="AP985" s="37" t="s">
        <v>76</v>
      </c>
      <c r="AQ985" s="37" t="s">
        <v>108</v>
      </c>
      <c r="AR985" s="37" t="s">
        <v>78</v>
      </c>
      <c r="AS985" s="37" t="s">
        <v>97</v>
      </c>
      <c r="AT985" s="37" t="s">
        <v>88</v>
      </c>
      <c r="AU985" s="37" t="s">
        <v>61</v>
      </c>
      <c r="AV985" s="37">
        <v>0</v>
      </c>
      <c r="AW985" s="37" t="s">
        <v>61</v>
      </c>
      <c r="AX985" s="37">
        <v>0</v>
      </c>
      <c r="AY985" s="37" t="s">
        <v>61</v>
      </c>
      <c r="AZ985" s="37">
        <v>0</v>
      </c>
      <c r="BA985" s="37" t="s">
        <v>61</v>
      </c>
      <c r="BB985" s="37">
        <v>0</v>
      </c>
      <c r="BC985" s="37" t="s">
        <v>61</v>
      </c>
      <c r="BD985" s="37">
        <v>0</v>
      </c>
      <c r="BE985" s="37" t="s">
        <v>61</v>
      </c>
      <c r="BF985" s="37" t="s">
        <v>78</v>
      </c>
      <c r="BG985" s="37" t="s">
        <v>3889</v>
      </c>
      <c r="BH985" s="37" t="s">
        <v>164</v>
      </c>
      <c r="BI985" s="37" t="s">
        <v>144</v>
      </c>
      <c r="BJ985" s="37" t="s">
        <v>98</v>
      </c>
      <c r="BK985" s="37" t="s">
        <v>85</v>
      </c>
      <c r="BL985" s="37" t="s">
        <v>71</v>
      </c>
      <c r="BM985" s="37" t="s">
        <v>71</v>
      </c>
      <c r="BN985" s="40"/>
      <c r="BO985" s="40"/>
      <c r="BP985" s="40"/>
      <c r="BQ985" s="40"/>
      <c r="BR985" s="40"/>
      <c r="BS985" s="40"/>
    </row>
    <row r="986" spans="1:71" s="4" customFormat="1" x14ac:dyDescent="0.25">
      <c r="A986" s="36">
        <v>1610257</v>
      </c>
      <c r="B986" s="37" t="s">
        <v>4696</v>
      </c>
      <c r="C986" s="38">
        <v>0.96527777777777779</v>
      </c>
      <c r="D986" s="39">
        <v>45793</v>
      </c>
      <c r="E986" s="37" t="s">
        <v>2705</v>
      </c>
      <c r="F986" s="37" t="s">
        <v>88</v>
      </c>
      <c r="G986" s="37" t="b">
        <v>1</v>
      </c>
      <c r="H986" s="37" t="s">
        <v>147</v>
      </c>
      <c r="I986" s="37" t="s">
        <v>193</v>
      </c>
      <c r="J986" s="37" t="s">
        <v>64</v>
      </c>
      <c r="K986" s="37" t="s">
        <v>65</v>
      </c>
      <c r="L986" s="37">
        <v>148000</v>
      </c>
      <c r="M986" s="37" t="s">
        <v>4697</v>
      </c>
      <c r="N986" s="37" t="s">
        <v>2135</v>
      </c>
      <c r="O986" s="37" t="s">
        <v>4697</v>
      </c>
      <c r="P986" s="37" t="s">
        <v>61</v>
      </c>
      <c r="Q986" s="37" t="s">
        <v>4698</v>
      </c>
      <c r="R986" s="37" t="s">
        <v>61</v>
      </c>
      <c r="S986" s="37" t="s">
        <v>4699</v>
      </c>
      <c r="T986" s="37" t="s">
        <v>61</v>
      </c>
      <c r="U986" s="37" t="s">
        <v>88</v>
      </c>
      <c r="V986" s="37">
        <v>0</v>
      </c>
      <c r="W986" s="37">
        <v>0</v>
      </c>
      <c r="X986" s="37">
        <v>2</v>
      </c>
      <c r="Y986" s="37" t="s">
        <v>61</v>
      </c>
      <c r="Z986" s="37">
        <v>0</v>
      </c>
      <c r="AA986" s="37">
        <v>0</v>
      </c>
      <c r="AB986" s="37">
        <v>0</v>
      </c>
      <c r="AC986" s="37">
        <v>0</v>
      </c>
      <c r="AD986" s="37">
        <v>0</v>
      </c>
      <c r="AE986" s="37">
        <v>0</v>
      </c>
      <c r="AF986" s="37">
        <v>0</v>
      </c>
      <c r="AG986" s="37">
        <v>0</v>
      </c>
      <c r="AH986" s="37">
        <v>0</v>
      </c>
      <c r="AI986" s="37">
        <v>0</v>
      </c>
      <c r="AJ986" s="37">
        <v>0</v>
      </c>
      <c r="AK986" s="37">
        <v>0</v>
      </c>
      <c r="AL986" s="37" t="s">
        <v>72</v>
      </c>
      <c r="AM986" s="37" t="s">
        <v>121</v>
      </c>
      <c r="AN986" s="37" t="s">
        <v>74</v>
      </c>
      <c r="AO986" s="37" t="s">
        <v>95</v>
      </c>
      <c r="AP986" s="37" t="s">
        <v>76</v>
      </c>
      <c r="AQ986" s="37" t="s">
        <v>108</v>
      </c>
      <c r="AR986" s="37" t="s">
        <v>78</v>
      </c>
      <c r="AS986" s="37" t="s">
        <v>109</v>
      </c>
      <c r="AT986" s="37" t="s">
        <v>71</v>
      </c>
      <c r="AU986" s="37">
        <v>410</v>
      </c>
      <c r="AV986" s="37">
        <v>0</v>
      </c>
      <c r="AW986" s="37" t="s">
        <v>61</v>
      </c>
      <c r="AX986" s="37">
        <v>0</v>
      </c>
      <c r="AY986" s="37" t="s">
        <v>61</v>
      </c>
      <c r="AZ986" s="37">
        <v>0</v>
      </c>
      <c r="BA986" s="37" t="s">
        <v>61</v>
      </c>
      <c r="BB986" s="37">
        <v>0</v>
      </c>
      <c r="BC986" s="37" t="s">
        <v>61</v>
      </c>
      <c r="BD986" s="37">
        <v>0</v>
      </c>
      <c r="BE986" s="37" t="s">
        <v>61</v>
      </c>
      <c r="BF986" s="37" t="s">
        <v>78</v>
      </c>
      <c r="BG986" s="37" t="s">
        <v>3889</v>
      </c>
      <c r="BH986" s="37" t="s">
        <v>82</v>
      </c>
      <c r="BI986" s="37" t="s">
        <v>83</v>
      </c>
      <c r="BJ986" s="37" t="s">
        <v>84</v>
      </c>
      <c r="BK986" s="37" t="s">
        <v>61</v>
      </c>
      <c r="BL986" s="37" t="s">
        <v>71</v>
      </c>
      <c r="BM986" s="37" t="s">
        <v>71</v>
      </c>
      <c r="BN986" s="40"/>
      <c r="BO986" s="40"/>
      <c r="BP986" s="40"/>
      <c r="BQ986" s="40"/>
      <c r="BR986" s="40"/>
      <c r="BS986" s="40"/>
    </row>
    <row r="987" spans="1:71" s="4" customFormat="1" x14ac:dyDescent="0.25">
      <c r="A987" s="36">
        <v>1610298</v>
      </c>
      <c r="B987" s="37" t="s">
        <v>4700</v>
      </c>
      <c r="C987" s="38">
        <v>9.375E-2</v>
      </c>
      <c r="D987" s="39">
        <v>45794</v>
      </c>
      <c r="E987" s="37" t="s">
        <v>268</v>
      </c>
      <c r="F987" s="37" t="s">
        <v>88</v>
      </c>
      <c r="G987" s="37" t="s">
        <v>61</v>
      </c>
      <c r="H987" s="37" t="s">
        <v>147</v>
      </c>
      <c r="I987" s="37" t="s">
        <v>138</v>
      </c>
      <c r="J987" s="37" t="s">
        <v>64</v>
      </c>
      <c r="K987" s="37" t="s">
        <v>89</v>
      </c>
      <c r="L987" s="37">
        <v>190000</v>
      </c>
      <c r="M987" s="37" t="s">
        <v>4701</v>
      </c>
      <c r="N987" s="37" t="s">
        <v>1642</v>
      </c>
      <c r="O987" s="37" t="s">
        <v>4702</v>
      </c>
      <c r="P987" s="37" t="s">
        <v>61</v>
      </c>
      <c r="Q987" s="37" t="s">
        <v>4703</v>
      </c>
      <c r="R987" s="37" t="s">
        <v>61</v>
      </c>
      <c r="S987" s="37" t="s">
        <v>61</v>
      </c>
      <c r="T987" s="37" t="s">
        <v>61</v>
      </c>
      <c r="U987" s="37" t="s">
        <v>88</v>
      </c>
      <c r="V987" s="37">
        <v>0</v>
      </c>
      <c r="W987" s="37">
        <v>0</v>
      </c>
      <c r="X987" s="37">
        <v>1</v>
      </c>
      <c r="Y987" s="37" t="s">
        <v>61</v>
      </c>
      <c r="Z987" s="37">
        <v>0</v>
      </c>
      <c r="AA987" s="37">
        <v>0</v>
      </c>
      <c r="AB987" s="37">
        <v>0</v>
      </c>
      <c r="AC987" s="37">
        <v>0</v>
      </c>
      <c r="AD987" s="37">
        <v>0</v>
      </c>
      <c r="AE987" s="37">
        <v>0</v>
      </c>
      <c r="AF987" s="37">
        <v>0</v>
      </c>
      <c r="AG987" s="37">
        <v>0</v>
      </c>
      <c r="AH987" s="37">
        <v>0</v>
      </c>
      <c r="AI987" s="37">
        <v>0</v>
      </c>
      <c r="AJ987" s="37">
        <v>0</v>
      </c>
      <c r="AK987" s="37">
        <v>0</v>
      </c>
      <c r="AL987" s="37" t="s">
        <v>131</v>
      </c>
      <c r="AM987" s="37" t="s">
        <v>132</v>
      </c>
      <c r="AN987" s="37" t="s">
        <v>74</v>
      </c>
      <c r="AO987" s="37" t="s">
        <v>95</v>
      </c>
      <c r="AP987" s="37" t="s">
        <v>76</v>
      </c>
      <c r="AQ987" s="37" t="s">
        <v>108</v>
      </c>
      <c r="AR987" s="37" t="s">
        <v>78</v>
      </c>
      <c r="AS987" s="37" t="s">
        <v>79</v>
      </c>
      <c r="AT987" s="37" t="s">
        <v>88</v>
      </c>
      <c r="AU987" s="37" t="s">
        <v>61</v>
      </c>
      <c r="AV987" s="37">
        <v>0</v>
      </c>
      <c r="AW987" s="37" t="s">
        <v>61</v>
      </c>
      <c r="AX987" s="37">
        <v>0</v>
      </c>
      <c r="AY987" s="37" t="s">
        <v>61</v>
      </c>
      <c r="AZ987" s="37">
        <v>0</v>
      </c>
      <c r="BA987" s="37" t="s">
        <v>61</v>
      </c>
      <c r="BB987" s="37">
        <v>0</v>
      </c>
      <c r="BC987" s="37" t="s">
        <v>61</v>
      </c>
      <c r="BD987" s="37">
        <v>0</v>
      </c>
      <c r="BE987" s="37" t="s">
        <v>61</v>
      </c>
      <c r="BF987" s="37" t="s">
        <v>78</v>
      </c>
      <c r="BG987" s="37" t="s">
        <v>3889</v>
      </c>
      <c r="BH987" s="37" t="s">
        <v>82</v>
      </c>
      <c r="BI987" s="37" t="s">
        <v>83</v>
      </c>
      <c r="BJ987" s="37" t="s">
        <v>84</v>
      </c>
      <c r="BK987" s="37" t="s">
        <v>61</v>
      </c>
      <c r="BL987" s="37" t="s">
        <v>88</v>
      </c>
      <c r="BM987" s="37" t="s">
        <v>88</v>
      </c>
      <c r="BN987" s="40"/>
      <c r="BO987" s="40"/>
      <c r="BP987" s="40"/>
      <c r="BQ987" s="40"/>
      <c r="BR987" s="40"/>
      <c r="BS987" s="40"/>
    </row>
    <row r="988" spans="1:71" s="4" customFormat="1" x14ac:dyDescent="0.25">
      <c r="A988" s="36">
        <v>1610656</v>
      </c>
      <c r="B988" s="37" t="s">
        <v>4704</v>
      </c>
      <c r="C988" s="38">
        <v>0.69097222222222221</v>
      </c>
      <c r="D988" s="39">
        <v>45794</v>
      </c>
      <c r="E988" s="37" t="s">
        <v>1306</v>
      </c>
      <c r="F988" s="37" t="s">
        <v>88</v>
      </c>
      <c r="G988" s="37" t="s">
        <v>61</v>
      </c>
      <c r="H988" s="37" t="s">
        <v>62</v>
      </c>
      <c r="I988" s="37" t="s">
        <v>63</v>
      </c>
      <c r="J988" s="37" t="s">
        <v>64</v>
      </c>
      <c r="K988" s="37" t="s">
        <v>65</v>
      </c>
      <c r="L988" s="37">
        <v>137000</v>
      </c>
      <c r="M988" s="37" t="s">
        <v>4705</v>
      </c>
      <c r="N988" s="37" t="s">
        <v>2981</v>
      </c>
      <c r="O988" s="37" t="s">
        <v>61</v>
      </c>
      <c r="P988" s="37" t="s">
        <v>61</v>
      </c>
      <c r="Q988" s="37" t="s">
        <v>4706</v>
      </c>
      <c r="R988" s="37" t="s">
        <v>1306</v>
      </c>
      <c r="S988" s="37" t="s">
        <v>4707</v>
      </c>
      <c r="T988" s="37" t="s">
        <v>1301</v>
      </c>
      <c r="U988" s="37" t="s">
        <v>88</v>
      </c>
      <c r="V988" s="37">
        <v>0</v>
      </c>
      <c r="W988" s="37">
        <v>0</v>
      </c>
      <c r="X988" s="37">
        <v>0</v>
      </c>
      <c r="Y988" s="37" t="s">
        <v>61</v>
      </c>
      <c r="Z988" s="37">
        <v>0</v>
      </c>
      <c r="AA988" s="37">
        <v>0</v>
      </c>
      <c r="AB988" s="37">
        <v>0</v>
      </c>
      <c r="AC988" s="37">
        <v>0</v>
      </c>
      <c r="AD988" s="37">
        <v>0</v>
      </c>
      <c r="AE988" s="37">
        <v>0</v>
      </c>
      <c r="AF988" s="37">
        <v>0</v>
      </c>
      <c r="AG988" s="37">
        <v>0</v>
      </c>
      <c r="AH988" s="37">
        <v>0</v>
      </c>
      <c r="AI988" s="37">
        <v>0</v>
      </c>
      <c r="AJ988" s="37">
        <v>0</v>
      </c>
      <c r="AK988" s="37">
        <v>0</v>
      </c>
      <c r="AL988" s="37" t="s">
        <v>173</v>
      </c>
      <c r="AM988" s="37" t="s">
        <v>174</v>
      </c>
      <c r="AN988" s="37" t="s">
        <v>74</v>
      </c>
      <c r="AO988" s="37" t="s">
        <v>75</v>
      </c>
      <c r="AP988" s="37" t="s">
        <v>76</v>
      </c>
      <c r="AQ988" s="37" t="s">
        <v>108</v>
      </c>
      <c r="AR988" s="37" t="s">
        <v>78</v>
      </c>
      <c r="AS988" s="37" t="s">
        <v>97</v>
      </c>
      <c r="AT988" s="37" t="s">
        <v>88</v>
      </c>
      <c r="AU988" s="37" t="s">
        <v>61</v>
      </c>
      <c r="AV988" s="37">
        <v>0</v>
      </c>
      <c r="AW988" s="37" t="s">
        <v>61</v>
      </c>
      <c r="AX988" s="37">
        <v>0</v>
      </c>
      <c r="AY988" s="37" t="s">
        <v>61</v>
      </c>
      <c r="AZ988" s="37">
        <v>0</v>
      </c>
      <c r="BA988" s="37" t="s">
        <v>61</v>
      </c>
      <c r="BB988" s="37">
        <v>0</v>
      </c>
      <c r="BC988" s="37" t="s">
        <v>61</v>
      </c>
      <c r="BD988" s="37">
        <v>0</v>
      </c>
      <c r="BE988" s="37" t="s">
        <v>61</v>
      </c>
      <c r="BF988" s="37" t="s">
        <v>78</v>
      </c>
      <c r="BG988" s="37" t="s">
        <v>3889</v>
      </c>
      <c r="BH988" s="37" t="s">
        <v>164</v>
      </c>
      <c r="BI988" s="37" t="s">
        <v>144</v>
      </c>
      <c r="BJ988" s="37" t="s">
        <v>98</v>
      </c>
      <c r="BK988" s="37" t="s">
        <v>61</v>
      </c>
      <c r="BL988" s="37" t="s">
        <v>71</v>
      </c>
      <c r="BM988" s="37" t="s">
        <v>71</v>
      </c>
      <c r="BN988" s="40"/>
      <c r="BO988" s="40"/>
      <c r="BP988" s="40"/>
      <c r="BQ988" s="40"/>
      <c r="BR988" s="40"/>
      <c r="BS988" s="40"/>
    </row>
    <row r="989" spans="1:71" s="4" customFormat="1" x14ac:dyDescent="0.25">
      <c r="A989" s="36">
        <v>1610445</v>
      </c>
      <c r="B989" s="37" t="s">
        <v>4708</v>
      </c>
      <c r="C989" s="38">
        <v>0.48819444444444443</v>
      </c>
      <c r="D989" s="39">
        <v>45794</v>
      </c>
      <c r="E989" s="37" t="s">
        <v>1763</v>
      </c>
      <c r="F989" s="37" t="s">
        <v>88</v>
      </c>
      <c r="G989" s="37" t="s">
        <v>61</v>
      </c>
      <c r="H989" s="37" t="s">
        <v>62</v>
      </c>
      <c r="I989" s="37" t="s">
        <v>63</v>
      </c>
      <c r="J989" s="37" t="s">
        <v>64</v>
      </c>
      <c r="K989" s="37" t="s">
        <v>65</v>
      </c>
      <c r="L989" s="37">
        <v>390800</v>
      </c>
      <c r="M989" s="37" t="s">
        <v>4709</v>
      </c>
      <c r="N989" s="37" t="s">
        <v>1444</v>
      </c>
      <c r="O989" s="37" t="s">
        <v>61</v>
      </c>
      <c r="P989" s="37" t="s">
        <v>61</v>
      </c>
      <c r="Q989" s="37" t="s">
        <v>61</v>
      </c>
      <c r="R989" s="37" t="s">
        <v>61</v>
      </c>
      <c r="S989" s="37" t="s">
        <v>4710</v>
      </c>
      <c r="T989" s="37" t="s">
        <v>1910</v>
      </c>
      <c r="U989" s="37" t="s">
        <v>88</v>
      </c>
      <c r="V989" s="37">
        <v>0</v>
      </c>
      <c r="W989" s="37">
        <v>0</v>
      </c>
      <c r="X989" s="37">
        <v>0</v>
      </c>
      <c r="Y989" s="37" t="s">
        <v>61</v>
      </c>
      <c r="Z989" s="37">
        <v>0</v>
      </c>
      <c r="AA989" s="37">
        <v>0</v>
      </c>
      <c r="AB989" s="37">
        <v>0</v>
      </c>
      <c r="AC989" s="37">
        <v>0</v>
      </c>
      <c r="AD989" s="37">
        <v>0</v>
      </c>
      <c r="AE989" s="37">
        <v>0</v>
      </c>
      <c r="AF989" s="37">
        <v>0</v>
      </c>
      <c r="AG989" s="37">
        <v>0</v>
      </c>
      <c r="AH989" s="37">
        <v>0</v>
      </c>
      <c r="AI989" s="37">
        <v>0</v>
      </c>
      <c r="AJ989" s="37">
        <v>0</v>
      </c>
      <c r="AK989" s="37">
        <v>0</v>
      </c>
      <c r="AL989" s="37" t="s">
        <v>72</v>
      </c>
      <c r="AM989" s="37" t="s">
        <v>107</v>
      </c>
      <c r="AN989" s="37" t="s">
        <v>74</v>
      </c>
      <c r="AO989" s="37" t="s">
        <v>75</v>
      </c>
      <c r="AP989" s="37" t="s">
        <v>96</v>
      </c>
      <c r="AQ989" s="37" t="s">
        <v>77</v>
      </c>
      <c r="AR989" s="37" t="s">
        <v>78</v>
      </c>
      <c r="AS989" s="37" t="s">
        <v>97</v>
      </c>
      <c r="AT989" s="37" t="s">
        <v>71</v>
      </c>
      <c r="AU989" s="37">
        <v>97</v>
      </c>
      <c r="AV989" s="37">
        <v>0</v>
      </c>
      <c r="AW989" s="37" t="s">
        <v>61</v>
      </c>
      <c r="AX989" s="37">
        <v>0</v>
      </c>
      <c r="AY989" s="37" t="s">
        <v>61</v>
      </c>
      <c r="AZ989" s="37">
        <v>0</v>
      </c>
      <c r="BA989" s="37" t="s">
        <v>61</v>
      </c>
      <c r="BB989" s="37">
        <v>0</v>
      </c>
      <c r="BC989" s="37" t="s">
        <v>61</v>
      </c>
      <c r="BD989" s="37">
        <v>0</v>
      </c>
      <c r="BE989" s="37" t="s">
        <v>61</v>
      </c>
      <c r="BF989" s="37" t="s">
        <v>78</v>
      </c>
      <c r="BG989" s="37" t="s">
        <v>3889</v>
      </c>
      <c r="BH989" s="37" t="s">
        <v>164</v>
      </c>
      <c r="BI989" s="37" t="s">
        <v>144</v>
      </c>
      <c r="BJ989" s="37" t="s">
        <v>98</v>
      </c>
      <c r="BK989" s="37" t="s">
        <v>61</v>
      </c>
      <c r="BL989" s="37" t="s">
        <v>71</v>
      </c>
      <c r="BM989" s="37" t="s">
        <v>71</v>
      </c>
      <c r="BN989" s="40"/>
      <c r="BO989" s="40"/>
      <c r="BP989" s="40"/>
      <c r="BQ989" s="40"/>
      <c r="BR989" s="40"/>
      <c r="BS989" s="40"/>
    </row>
    <row r="990" spans="1:71" s="4" customFormat="1" x14ac:dyDescent="0.25">
      <c r="A990" s="36">
        <v>1610672</v>
      </c>
      <c r="B990" s="37" t="s">
        <v>4706</v>
      </c>
      <c r="C990" s="38">
        <v>0.72916666666666663</v>
      </c>
      <c r="D990" s="39">
        <v>45794</v>
      </c>
      <c r="E990" s="37" t="s">
        <v>1270</v>
      </c>
      <c r="F990" s="37" t="s">
        <v>88</v>
      </c>
      <c r="G990" s="37" t="s">
        <v>61</v>
      </c>
      <c r="H990" s="37" t="s">
        <v>62</v>
      </c>
      <c r="I990" s="37" t="s">
        <v>138</v>
      </c>
      <c r="J990" s="37" t="s">
        <v>64</v>
      </c>
      <c r="K990" s="37" t="s">
        <v>89</v>
      </c>
      <c r="L990" s="37">
        <v>329600</v>
      </c>
      <c r="M990" s="37" t="s">
        <v>4711</v>
      </c>
      <c r="N990" s="37" t="s">
        <v>1267</v>
      </c>
      <c r="O990" s="37" t="s">
        <v>61</v>
      </c>
      <c r="P990" s="37" t="s">
        <v>61</v>
      </c>
      <c r="Q990" s="37" t="s">
        <v>61</v>
      </c>
      <c r="R990" s="37" t="s">
        <v>1869</v>
      </c>
      <c r="S990" s="37" t="s">
        <v>4712</v>
      </c>
      <c r="T990" s="37" t="s">
        <v>1354</v>
      </c>
      <c r="U990" s="37" t="s">
        <v>88</v>
      </c>
      <c r="V990" s="37">
        <v>0</v>
      </c>
      <c r="W990" s="37">
        <v>0</v>
      </c>
      <c r="X990" s="37">
        <v>0</v>
      </c>
      <c r="Y990" s="37" t="s">
        <v>61</v>
      </c>
      <c r="Z990" s="37">
        <v>0</v>
      </c>
      <c r="AA990" s="37">
        <v>0</v>
      </c>
      <c r="AB990" s="37">
        <v>0</v>
      </c>
      <c r="AC990" s="37">
        <v>0</v>
      </c>
      <c r="AD990" s="37">
        <v>0</v>
      </c>
      <c r="AE990" s="37">
        <v>0</v>
      </c>
      <c r="AF990" s="37">
        <v>0</v>
      </c>
      <c r="AG990" s="37">
        <v>0</v>
      </c>
      <c r="AH990" s="37">
        <v>0</v>
      </c>
      <c r="AI990" s="37">
        <v>0</v>
      </c>
      <c r="AJ990" s="37">
        <v>0</v>
      </c>
      <c r="AK990" s="37">
        <v>0</v>
      </c>
      <c r="AL990" s="37" t="s">
        <v>72</v>
      </c>
      <c r="AM990" s="37" t="s">
        <v>107</v>
      </c>
      <c r="AN990" s="37" t="s">
        <v>74</v>
      </c>
      <c r="AO990" s="37" t="s">
        <v>75</v>
      </c>
      <c r="AP990" s="37" t="s">
        <v>337</v>
      </c>
      <c r="AQ990" s="37" t="s">
        <v>108</v>
      </c>
      <c r="AR990" s="37" t="s">
        <v>78</v>
      </c>
      <c r="AS990" s="37" t="s">
        <v>97</v>
      </c>
      <c r="AT990" s="37" t="s">
        <v>71</v>
      </c>
      <c r="AU990" s="37">
        <v>85</v>
      </c>
      <c r="AV990" s="37">
        <v>0</v>
      </c>
      <c r="AW990" s="37" t="s">
        <v>61</v>
      </c>
      <c r="AX990" s="37">
        <v>0</v>
      </c>
      <c r="AY990" s="37" t="s">
        <v>61</v>
      </c>
      <c r="AZ990" s="37">
        <v>0</v>
      </c>
      <c r="BA990" s="37" t="s">
        <v>61</v>
      </c>
      <c r="BB990" s="37">
        <v>0</v>
      </c>
      <c r="BC990" s="37" t="s">
        <v>61</v>
      </c>
      <c r="BD990" s="37">
        <v>0</v>
      </c>
      <c r="BE990" s="37" t="s">
        <v>61</v>
      </c>
      <c r="BF990" s="37" t="s">
        <v>78</v>
      </c>
      <c r="BG990" s="37" t="s">
        <v>3889</v>
      </c>
      <c r="BH990" s="37" t="s">
        <v>164</v>
      </c>
      <c r="BI990" s="37" t="s">
        <v>144</v>
      </c>
      <c r="BJ990" s="37" t="s">
        <v>98</v>
      </c>
      <c r="BK990" s="37" t="s">
        <v>61</v>
      </c>
      <c r="BL990" s="37" t="s">
        <v>71</v>
      </c>
      <c r="BM990" s="37" t="s">
        <v>71</v>
      </c>
      <c r="BN990" s="40"/>
      <c r="BO990" s="40"/>
      <c r="BP990" s="40"/>
      <c r="BQ990" s="40"/>
      <c r="BR990" s="40"/>
      <c r="BS990" s="40"/>
    </row>
    <row r="991" spans="1:71" s="4" customFormat="1" x14ac:dyDescent="0.25">
      <c r="A991" s="36">
        <v>1610922</v>
      </c>
      <c r="B991" s="37" t="s">
        <v>4713</v>
      </c>
      <c r="C991" s="38">
        <v>0.23124999999999998</v>
      </c>
      <c r="D991" s="39">
        <v>45795</v>
      </c>
      <c r="E991" s="37" t="s">
        <v>963</v>
      </c>
      <c r="F991" s="37" t="s">
        <v>88</v>
      </c>
      <c r="G991" s="37" t="s">
        <v>61</v>
      </c>
      <c r="H991" s="37" t="s">
        <v>147</v>
      </c>
      <c r="I991" s="37" t="s">
        <v>201</v>
      </c>
      <c r="J991" s="37" t="s">
        <v>64</v>
      </c>
      <c r="K991" s="37" t="s">
        <v>89</v>
      </c>
      <c r="L991" s="37">
        <v>166000</v>
      </c>
      <c r="M991" s="37" t="s">
        <v>4714</v>
      </c>
      <c r="N991" s="37" t="s">
        <v>4715</v>
      </c>
      <c r="O991" s="37" t="s">
        <v>4716</v>
      </c>
      <c r="P991" s="37" t="s">
        <v>61</v>
      </c>
      <c r="Q991" s="37" t="s">
        <v>4717</v>
      </c>
      <c r="R991" s="37" t="s">
        <v>878</v>
      </c>
      <c r="S991" s="37" t="s">
        <v>4718</v>
      </c>
      <c r="T991" s="37" t="s">
        <v>878</v>
      </c>
      <c r="U991" s="37" t="s">
        <v>71</v>
      </c>
      <c r="V991" s="37">
        <v>0</v>
      </c>
      <c r="W991" s="37">
        <v>0</v>
      </c>
      <c r="X991" s="37">
        <v>1</v>
      </c>
      <c r="Y991" s="37" t="s">
        <v>61</v>
      </c>
      <c r="Z991" s="37">
        <v>0</v>
      </c>
      <c r="AA991" s="37">
        <v>0</v>
      </c>
      <c r="AB991" s="37">
        <v>0</v>
      </c>
      <c r="AC991" s="37">
        <v>0</v>
      </c>
      <c r="AD991" s="37">
        <v>0</v>
      </c>
      <c r="AE991" s="37">
        <v>0</v>
      </c>
      <c r="AF991" s="37">
        <v>0</v>
      </c>
      <c r="AG991" s="37">
        <v>0</v>
      </c>
      <c r="AH991" s="37">
        <v>0</v>
      </c>
      <c r="AI991" s="37">
        <v>0</v>
      </c>
      <c r="AJ991" s="37">
        <v>0</v>
      </c>
      <c r="AK991" s="37">
        <v>0</v>
      </c>
      <c r="AL991" s="37" t="s">
        <v>72</v>
      </c>
      <c r="AM991" s="37" t="s">
        <v>370</v>
      </c>
      <c r="AN991" s="37" t="s">
        <v>74</v>
      </c>
      <c r="AO991" s="37" t="s">
        <v>143</v>
      </c>
      <c r="AP991" s="37" t="s">
        <v>76</v>
      </c>
      <c r="AQ991" s="37" t="s">
        <v>108</v>
      </c>
      <c r="AR991" s="37" t="s">
        <v>78</v>
      </c>
      <c r="AS991" s="37" t="s">
        <v>122</v>
      </c>
      <c r="AT991" s="37" t="s">
        <v>88</v>
      </c>
      <c r="AU991" s="37" t="s">
        <v>61</v>
      </c>
      <c r="AV991" s="37">
        <v>0</v>
      </c>
      <c r="AW991" s="37" t="s">
        <v>61</v>
      </c>
      <c r="AX991" s="37">
        <v>0</v>
      </c>
      <c r="AY991" s="37" t="s">
        <v>61</v>
      </c>
      <c r="AZ991" s="37">
        <v>0</v>
      </c>
      <c r="BA991" s="37" t="s">
        <v>61</v>
      </c>
      <c r="BB991" s="37">
        <v>0</v>
      </c>
      <c r="BC991" s="37" t="s">
        <v>61</v>
      </c>
      <c r="BD991" s="37">
        <v>0</v>
      </c>
      <c r="BE991" s="37" t="s">
        <v>61</v>
      </c>
      <c r="BF991" s="37" t="s">
        <v>78</v>
      </c>
      <c r="BG991" s="37" t="s">
        <v>3889</v>
      </c>
      <c r="BH991" s="37" t="s">
        <v>164</v>
      </c>
      <c r="BI991" s="37" t="s">
        <v>83</v>
      </c>
      <c r="BJ991" s="37" t="s">
        <v>84</v>
      </c>
      <c r="BK991" s="37" t="s">
        <v>85</v>
      </c>
      <c r="BL991" s="37" t="s">
        <v>71</v>
      </c>
      <c r="BM991" s="37" t="s">
        <v>71</v>
      </c>
      <c r="BN991" s="40"/>
      <c r="BO991" s="40"/>
      <c r="BP991" s="40"/>
      <c r="BQ991" s="40"/>
      <c r="BR991" s="40"/>
      <c r="BS991" s="40"/>
    </row>
    <row r="992" spans="1:71" s="4" customFormat="1" x14ac:dyDescent="0.25">
      <c r="A992" s="36">
        <v>1610949</v>
      </c>
      <c r="B992" s="37" t="s">
        <v>4719</v>
      </c>
      <c r="C992" s="38">
        <v>0.34930555555555554</v>
      </c>
      <c r="D992" s="39">
        <v>45795</v>
      </c>
      <c r="E992" s="37" t="s">
        <v>1679</v>
      </c>
      <c r="F992" s="37" t="s">
        <v>88</v>
      </c>
      <c r="G992" s="37" t="s">
        <v>61</v>
      </c>
      <c r="H992" s="37" t="s">
        <v>62</v>
      </c>
      <c r="I992" s="37" t="s">
        <v>138</v>
      </c>
      <c r="J992" s="37" t="s">
        <v>64</v>
      </c>
      <c r="K992" s="37" t="s">
        <v>89</v>
      </c>
      <c r="L992" s="37">
        <v>131000</v>
      </c>
      <c r="M992" s="37" t="s">
        <v>4720</v>
      </c>
      <c r="N992" s="37" t="s">
        <v>4721</v>
      </c>
      <c r="O992" s="37" t="s">
        <v>61</v>
      </c>
      <c r="P992" s="37" t="s">
        <v>61</v>
      </c>
      <c r="Q992" s="37" t="s">
        <v>61</v>
      </c>
      <c r="R992" s="37" t="s">
        <v>61</v>
      </c>
      <c r="S992" s="37" t="s">
        <v>4722</v>
      </c>
      <c r="T992" s="37" t="s">
        <v>4723</v>
      </c>
      <c r="U992" s="37" t="s">
        <v>71</v>
      </c>
      <c r="V992" s="37">
        <v>0</v>
      </c>
      <c r="W992" s="37">
        <v>0</v>
      </c>
      <c r="X992" s="37">
        <v>0</v>
      </c>
      <c r="Y992" s="37" t="s">
        <v>61</v>
      </c>
      <c r="Z992" s="37">
        <v>0</v>
      </c>
      <c r="AA992" s="37">
        <v>0</v>
      </c>
      <c r="AB992" s="37">
        <v>0</v>
      </c>
      <c r="AC992" s="37">
        <v>0</v>
      </c>
      <c r="AD992" s="37">
        <v>0</v>
      </c>
      <c r="AE992" s="37">
        <v>0</v>
      </c>
      <c r="AF992" s="37">
        <v>0</v>
      </c>
      <c r="AG992" s="37">
        <v>0</v>
      </c>
      <c r="AH992" s="37">
        <v>0</v>
      </c>
      <c r="AI992" s="37">
        <v>0</v>
      </c>
      <c r="AJ992" s="37">
        <v>0</v>
      </c>
      <c r="AK992" s="37">
        <v>0</v>
      </c>
      <c r="AL992" s="37" t="s">
        <v>182</v>
      </c>
      <c r="AM992" s="37" t="s">
        <v>183</v>
      </c>
      <c r="AN992" s="37" t="s">
        <v>74</v>
      </c>
      <c r="AO992" s="37" t="s">
        <v>75</v>
      </c>
      <c r="AP992" s="37" t="s">
        <v>76</v>
      </c>
      <c r="AQ992" s="37" t="s">
        <v>108</v>
      </c>
      <c r="AR992" s="37" t="s">
        <v>78</v>
      </c>
      <c r="AS992" s="37" t="s">
        <v>97</v>
      </c>
      <c r="AT992" s="37" t="s">
        <v>88</v>
      </c>
      <c r="AU992" s="37" t="s">
        <v>61</v>
      </c>
      <c r="AV992" s="37">
        <v>0</v>
      </c>
      <c r="AW992" s="37" t="s">
        <v>61</v>
      </c>
      <c r="AX992" s="37">
        <v>0</v>
      </c>
      <c r="AY992" s="37" t="s">
        <v>61</v>
      </c>
      <c r="AZ992" s="37">
        <v>0</v>
      </c>
      <c r="BA992" s="37" t="s">
        <v>61</v>
      </c>
      <c r="BB992" s="37">
        <v>0</v>
      </c>
      <c r="BC992" s="37" t="s">
        <v>61</v>
      </c>
      <c r="BD992" s="37">
        <v>0</v>
      </c>
      <c r="BE992" s="37" t="s">
        <v>61</v>
      </c>
      <c r="BF992" s="37" t="s">
        <v>78</v>
      </c>
      <c r="BG992" s="37" t="s">
        <v>3889</v>
      </c>
      <c r="BH992" s="37" t="s">
        <v>164</v>
      </c>
      <c r="BI992" s="37" t="s">
        <v>144</v>
      </c>
      <c r="BJ992" s="37" t="s">
        <v>98</v>
      </c>
      <c r="BK992" s="37" t="s">
        <v>85</v>
      </c>
      <c r="BL992" s="37" t="s">
        <v>71</v>
      </c>
      <c r="BM992" s="37" t="s">
        <v>71</v>
      </c>
      <c r="BN992" s="40"/>
      <c r="BO992" s="40"/>
      <c r="BP992" s="40"/>
      <c r="BQ992" s="40"/>
      <c r="BR992" s="40"/>
      <c r="BS992" s="40"/>
    </row>
    <row r="993" spans="1:71" s="4" customFormat="1" x14ac:dyDescent="0.25">
      <c r="A993" s="36">
        <v>1611162</v>
      </c>
      <c r="B993" s="37" t="s">
        <v>4724</v>
      </c>
      <c r="C993" s="38">
        <v>0.68819444444444444</v>
      </c>
      <c r="D993" s="39">
        <v>45795</v>
      </c>
      <c r="E993" s="37" t="s">
        <v>4725</v>
      </c>
      <c r="F993" s="37" t="s">
        <v>88</v>
      </c>
      <c r="G993" s="37" t="s">
        <v>61</v>
      </c>
      <c r="H993" s="37" t="s">
        <v>62</v>
      </c>
      <c r="I993" s="37" t="s">
        <v>63</v>
      </c>
      <c r="J993" s="37" t="s">
        <v>64</v>
      </c>
      <c r="K993" s="37" t="s">
        <v>89</v>
      </c>
      <c r="L993" s="37">
        <v>290000</v>
      </c>
      <c r="M993" s="37" t="s">
        <v>4726</v>
      </c>
      <c r="N993" s="37" t="s">
        <v>4725</v>
      </c>
      <c r="O993" s="37" t="s">
        <v>61</v>
      </c>
      <c r="P993" s="37" t="s">
        <v>61</v>
      </c>
      <c r="Q993" s="37" t="s">
        <v>4727</v>
      </c>
      <c r="R993" s="37" t="s">
        <v>906</v>
      </c>
      <c r="S993" s="37" t="s">
        <v>61</v>
      </c>
      <c r="T993" s="37" t="s">
        <v>61</v>
      </c>
      <c r="U993" s="37" t="s">
        <v>88</v>
      </c>
      <c r="V993" s="37">
        <v>0</v>
      </c>
      <c r="W993" s="37">
        <v>0</v>
      </c>
      <c r="X993" s="37">
        <v>0</v>
      </c>
      <c r="Y993" s="37" t="s">
        <v>61</v>
      </c>
      <c r="Z993" s="37">
        <v>0</v>
      </c>
      <c r="AA993" s="37">
        <v>0</v>
      </c>
      <c r="AB993" s="37">
        <v>0</v>
      </c>
      <c r="AC993" s="37">
        <v>0</v>
      </c>
      <c r="AD993" s="37">
        <v>0</v>
      </c>
      <c r="AE993" s="37">
        <v>0</v>
      </c>
      <c r="AF993" s="37">
        <v>0</v>
      </c>
      <c r="AG993" s="37">
        <v>0</v>
      </c>
      <c r="AH993" s="37">
        <v>0</v>
      </c>
      <c r="AI993" s="37">
        <v>0</v>
      </c>
      <c r="AJ993" s="37">
        <v>0</v>
      </c>
      <c r="AK993" s="37">
        <v>0</v>
      </c>
      <c r="AL993" s="37" t="s">
        <v>173</v>
      </c>
      <c r="AM993" s="37" t="s">
        <v>174</v>
      </c>
      <c r="AN993" s="37" t="s">
        <v>74</v>
      </c>
      <c r="AO993" s="37" t="s">
        <v>95</v>
      </c>
      <c r="AP993" s="37" t="s">
        <v>76</v>
      </c>
      <c r="AQ993" s="37" t="s">
        <v>108</v>
      </c>
      <c r="AR993" s="37" t="s">
        <v>78</v>
      </c>
      <c r="AS993" s="37" t="s">
        <v>97</v>
      </c>
      <c r="AT993" s="37" t="s">
        <v>71</v>
      </c>
      <c r="AU993" s="37">
        <v>1</v>
      </c>
      <c r="AV993" s="37">
        <v>0</v>
      </c>
      <c r="AW993" s="37" t="s">
        <v>61</v>
      </c>
      <c r="AX993" s="37">
        <v>0</v>
      </c>
      <c r="AY993" s="37" t="s">
        <v>61</v>
      </c>
      <c r="AZ993" s="37">
        <v>0</v>
      </c>
      <c r="BA993" s="37" t="s">
        <v>61</v>
      </c>
      <c r="BB993" s="37">
        <v>0</v>
      </c>
      <c r="BC993" s="37" t="s">
        <v>61</v>
      </c>
      <c r="BD993" s="37">
        <v>0</v>
      </c>
      <c r="BE993" s="37" t="s">
        <v>61</v>
      </c>
      <c r="BF993" s="37" t="s">
        <v>78</v>
      </c>
      <c r="BG993" s="37" t="s">
        <v>3889</v>
      </c>
      <c r="BH993" s="37" t="s">
        <v>164</v>
      </c>
      <c r="BI993" s="37" t="s">
        <v>144</v>
      </c>
      <c r="BJ993" s="37" t="s">
        <v>98</v>
      </c>
      <c r="BK993" s="37" t="s">
        <v>61</v>
      </c>
      <c r="BL993" s="37" t="s">
        <v>71</v>
      </c>
      <c r="BM993" s="37" t="s">
        <v>71</v>
      </c>
      <c r="BN993" s="40"/>
      <c r="BO993" s="40"/>
      <c r="BP993" s="40"/>
      <c r="BQ993" s="40"/>
      <c r="BR993" s="40"/>
      <c r="BS993" s="40"/>
    </row>
    <row r="994" spans="1:71" s="4" customFormat="1" x14ac:dyDescent="0.25">
      <c r="A994" s="36">
        <v>1611513</v>
      </c>
      <c r="B994" s="37" t="s">
        <v>4728</v>
      </c>
      <c r="C994" s="38">
        <v>0.37013888888888885</v>
      </c>
      <c r="D994" s="39">
        <v>45796</v>
      </c>
      <c r="E994" s="37" t="s">
        <v>1676</v>
      </c>
      <c r="F994" s="37" t="s">
        <v>88</v>
      </c>
      <c r="G994" s="37" t="s">
        <v>61</v>
      </c>
      <c r="H994" s="37" t="s">
        <v>62</v>
      </c>
      <c r="I994" s="37" t="s">
        <v>63</v>
      </c>
      <c r="J994" s="37" t="s">
        <v>64</v>
      </c>
      <c r="K994" s="37" t="s">
        <v>89</v>
      </c>
      <c r="L994" s="37">
        <v>391000</v>
      </c>
      <c r="M994" s="37" t="s">
        <v>4729</v>
      </c>
      <c r="N994" s="37" t="s">
        <v>1204</v>
      </c>
      <c r="O994" s="37" t="s">
        <v>61</v>
      </c>
      <c r="P994" s="37" t="s">
        <v>61</v>
      </c>
      <c r="Q994" s="37" t="s">
        <v>61</v>
      </c>
      <c r="R994" s="37" t="s">
        <v>2751</v>
      </c>
      <c r="S994" s="37" t="s">
        <v>4730</v>
      </c>
      <c r="T994" s="37" t="s">
        <v>2670</v>
      </c>
      <c r="U994" s="37" t="s">
        <v>88</v>
      </c>
      <c r="V994" s="37">
        <v>0</v>
      </c>
      <c r="W994" s="37">
        <v>0</v>
      </c>
      <c r="X994" s="37">
        <v>0</v>
      </c>
      <c r="Y994" s="37" t="s">
        <v>61</v>
      </c>
      <c r="Z994" s="37">
        <v>0</v>
      </c>
      <c r="AA994" s="37">
        <v>0</v>
      </c>
      <c r="AB994" s="37">
        <v>0</v>
      </c>
      <c r="AC994" s="37">
        <v>0</v>
      </c>
      <c r="AD994" s="37">
        <v>0</v>
      </c>
      <c r="AE994" s="37">
        <v>0</v>
      </c>
      <c r="AF994" s="37">
        <v>0</v>
      </c>
      <c r="AG994" s="37">
        <v>0</v>
      </c>
      <c r="AH994" s="37">
        <v>0</v>
      </c>
      <c r="AI994" s="37">
        <v>0</v>
      </c>
      <c r="AJ994" s="37">
        <v>0</v>
      </c>
      <c r="AK994" s="37">
        <v>0</v>
      </c>
      <c r="AL994" s="37" t="s">
        <v>131</v>
      </c>
      <c r="AM994" s="37" t="s">
        <v>581</v>
      </c>
      <c r="AN994" s="37" t="s">
        <v>74</v>
      </c>
      <c r="AO994" s="37" t="s">
        <v>75</v>
      </c>
      <c r="AP994" s="37" t="s">
        <v>96</v>
      </c>
      <c r="AQ994" s="37" t="s">
        <v>77</v>
      </c>
      <c r="AR994" s="37" t="s">
        <v>78</v>
      </c>
      <c r="AS994" s="37" t="s">
        <v>109</v>
      </c>
      <c r="AT994" s="37" t="s">
        <v>71</v>
      </c>
      <c r="AU994" s="37">
        <v>227</v>
      </c>
      <c r="AV994" s="37">
        <v>0</v>
      </c>
      <c r="AW994" s="37" t="s">
        <v>61</v>
      </c>
      <c r="AX994" s="37">
        <v>0</v>
      </c>
      <c r="AY994" s="37" t="s">
        <v>61</v>
      </c>
      <c r="AZ994" s="37">
        <v>0</v>
      </c>
      <c r="BA994" s="37" t="s">
        <v>61</v>
      </c>
      <c r="BB994" s="37">
        <v>0</v>
      </c>
      <c r="BC994" s="37" t="s">
        <v>61</v>
      </c>
      <c r="BD994" s="37">
        <v>0</v>
      </c>
      <c r="BE994" s="37" t="s">
        <v>61</v>
      </c>
      <c r="BF994" s="37" t="s">
        <v>78</v>
      </c>
      <c r="BG994" s="37" t="s">
        <v>3889</v>
      </c>
      <c r="BH994" s="37" t="s">
        <v>164</v>
      </c>
      <c r="BI994" s="37" t="s">
        <v>144</v>
      </c>
      <c r="BJ994" s="37" t="s">
        <v>84</v>
      </c>
      <c r="BK994" s="37" t="s">
        <v>61</v>
      </c>
      <c r="BL994" s="37" t="s">
        <v>71</v>
      </c>
      <c r="BM994" s="37" t="s">
        <v>71</v>
      </c>
      <c r="BN994" s="40"/>
      <c r="BO994" s="40"/>
      <c r="BP994" s="40"/>
      <c r="BQ994" s="40"/>
      <c r="BR994" s="40"/>
      <c r="BS994" s="40"/>
    </row>
    <row r="995" spans="1:71" s="4" customFormat="1" x14ac:dyDescent="0.25">
      <c r="A995" s="36">
        <v>1613012</v>
      </c>
      <c r="B995" s="37" t="s">
        <v>4731</v>
      </c>
      <c r="C995" s="38">
        <v>0.54583333333333328</v>
      </c>
      <c r="D995" s="39">
        <v>45798</v>
      </c>
      <c r="E995" s="37" t="s">
        <v>3472</v>
      </c>
      <c r="F995" s="37" t="s">
        <v>88</v>
      </c>
      <c r="G995" s="37" t="s">
        <v>61</v>
      </c>
      <c r="H995" s="37" t="s">
        <v>220</v>
      </c>
      <c r="I995" s="37" t="s">
        <v>138</v>
      </c>
      <c r="J995" s="37" t="s">
        <v>64</v>
      </c>
      <c r="K995" s="37" t="s">
        <v>65</v>
      </c>
      <c r="L995" s="37">
        <v>229000</v>
      </c>
      <c r="M995" s="37" t="s">
        <v>4732</v>
      </c>
      <c r="N995" s="37" t="s">
        <v>2307</v>
      </c>
      <c r="O995" s="37" t="s">
        <v>4733</v>
      </c>
      <c r="P995" s="37" t="s">
        <v>4734</v>
      </c>
      <c r="Q995" s="37" t="s">
        <v>4735</v>
      </c>
      <c r="R995" s="37" t="s">
        <v>2307</v>
      </c>
      <c r="S995" s="37" t="s">
        <v>4732</v>
      </c>
      <c r="T995" s="37" t="s">
        <v>650</v>
      </c>
      <c r="U995" s="37" t="s">
        <v>88</v>
      </c>
      <c r="V995" s="37">
        <v>1</v>
      </c>
      <c r="W995" s="37">
        <v>0</v>
      </c>
      <c r="X995" s="37">
        <v>2</v>
      </c>
      <c r="Y995" s="37" t="s">
        <v>61</v>
      </c>
      <c r="Z995" s="37">
        <v>0</v>
      </c>
      <c r="AA995" s="37">
        <v>0</v>
      </c>
      <c r="AB995" s="37">
        <v>0</v>
      </c>
      <c r="AC995" s="37">
        <v>0</v>
      </c>
      <c r="AD995" s="37">
        <v>0</v>
      </c>
      <c r="AE995" s="37">
        <v>0</v>
      </c>
      <c r="AF995" s="37">
        <v>0</v>
      </c>
      <c r="AG995" s="37">
        <v>0</v>
      </c>
      <c r="AH995" s="37">
        <v>0</v>
      </c>
      <c r="AI995" s="37">
        <v>0</v>
      </c>
      <c r="AJ995" s="37">
        <v>0</v>
      </c>
      <c r="AK995" s="37">
        <v>0</v>
      </c>
      <c r="AL995" s="37" t="s">
        <v>173</v>
      </c>
      <c r="AM995" s="37" t="s">
        <v>308</v>
      </c>
      <c r="AN995" s="37" t="s">
        <v>61</v>
      </c>
      <c r="AO995" s="37" t="s">
        <v>61</v>
      </c>
      <c r="AP995" s="37" t="s">
        <v>61</v>
      </c>
      <c r="AQ995" s="37" t="s">
        <v>61</v>
      </c>
      <c r="AR995" s="37" t="s">
        <v>78</v>
      </c>
      <c r="AS995" s="37" t="s">
        <v>4736</v>
      </c>
      <c r="AT995" s="37" t="s">
        <v>71</v>
      </c>
      <c r="AU995" s="37">
        <v>120</v>
      </c>
      <c r="AV995" s="37">
        <v>0</v>
      </c>
      <c r="AW995" s="37" t="s">
        <v>61</v>
      </c>
      <c r="AX995" s="37">
        <v>0</v>
      </c>
      <c r="AY995" s="37" t="s">
        <v>61</v>
      </c>
      <c r="AZ995" s="37">
        <v>0</v>
      </c>
      <c r="BA995" s="37" t="s">
        <v>61</v>
      </c>
      <c r="BB995" s="37">
        <v>0</v>
      </c>
      <c r="BC995" s="37" t="s">
        <v>61</v>
      </c>
      <c r="BD995" s="37">
        <v>0</v>
      </c>
      <c r="BE995" s="37" t="s">
        <v>61</v>
      </c>
      <c r="BF995" s="37" t="s">
        <v>61</v>
      </c>
      <c r="BG995" s="37" t="s">
        <v>61</v>
      </c>
      <c r="BH995" s="37" t="s">
        <v>61</v>
      </c>
      <c r="BI995" s="37" t="s">
        <v>61</v>
      </c>
      <c r="BJ995" s="37" t="s">
        <v>61</v>
      </c>
      <c r="BK995" s="37" t="s">
        <v>61</v>
      </c>
      <c r="BL995" s="37" t="s">
        <v>71</v>
      </c>
      <c r="BM995" s="37" t="s">
        <v>71</v>
      </c>
      <c r="BN995" s="40"/>
      <c r="BO995" s="40"/>
      <c r="BP995" s="40"/>
      <c r="BQ995" s="40"/>
      <c r="BR995" s="40"/>
      <c r="BS995" s="40"/>
    </row>
    <row r="996" spans="1:71" s="4" customFormat="1" x14ac:dyDescent="0.25">
      <c r="A996" s="36">
        <v>1615852</v>
      </c>
      <c r="B996" s="37" t="s">
        <v>4737</v>
      </c>
      <c r="C996" s="38">
        <v>0.85069444444444453</v>
      </c>
      <c r="D996" s="39">
        <v>45802</v>
      </c>
      <c r="E996" s="37" t="s">
        <v>3866</v>
      </c>
      <c r="F996" s="37" t="s">
        <v>88</v>
      </c>
      <c r="G996" s="37" t="s">
        <v>61</v>
      </c>
      <c r="H996" s="37" t="s">
        <v>62</v>
      </c>
      <c r="I996" s="37" t="s">
        <v>193</v>
      </c>
      <c r="J996" s="37" t="s">
        <v>64</v>
      </c>
      <c r="K996" s="37" t="s">
        <v>65</v>
      </c>
      <c r="L996" s="37">
        <v>290500</v>
      </c>
      <c r="M996" s="37" t="s">
        <v>4738</v>
      </c>
      <c r="N996" s="37" t="s">
        <v>181</v>
      </c>
      <c r="O996" s="37" t="s">
        <v>61</v>
      </c>
      <c r="P996" s="37" t="s">
        <v>61</v>
      </c>
      <c r="Q996" s="37" t="s">
        <v>4739</v>
      </c>
      <c r="R996" s="37" t="s">
        <v>443</v>
      </c>
      <c r="S996" s="37" t="s">
        <v>61</v>
      </c>
      <c r="T996" s="37" t="s">
        <v>61</v>
      </c>
      <c r="U996" s="37" t="s">
        <v>88</v>
      </c>
      <c r="V996" s="37">
        <v>0</v>
      </c>
      <c r="W996" s="37">
        <v>0</v>
      </c>
      <c r="X996" s="37">
        <v>0</v>
      </c>
      <c r="Y996" s="37" t="s">
        <v>61</v>
      </c>
      <c r="Z996" s="37">
        <v>0</v>
      </c>
      <c r="AA996" s="37">
        <v>0</v>
      </c>
      <c r="AB996" s="37">
        <v>0</v>
      </c>
      <c r="AC996" s="37">
        <v>0</v>
      </c>
      <c r="AD996" s="37">
        <v>0</v>
      </c>
      <c r="AE996" s="37">
        <v>0</v>
      </c>
      <c r="AF996" s="37">
        <v>0</v>
      </c>
      <c r="AG996" s="37">
        <v>0</v>
      </c>
      <c r="AH996" s="37">
        <v>0</v>
      </c>
      <c r="AI996" s="37">
        <v>0</v>
      </c>
      <c r="AJ996" s="37">
        <v>0</v>
      </c>
      <c r="AK996" s="37">
        <v>0</v>
      </c>
      <c r="AL996" s="37" t="s">
        <v>173</v>
      </c>
      <c r="AM996" s="37" t="s">
        <v>174</v>
      </c>
      <c r="AN996" s="37" t="s">
        <v>74</v>
      </c>
      <c r="AO996" s="37" t="s">
        <v>75</v>
      </c>
      <c r="AP996" s="37" t="s">
        <v>76</v>
      </c>
      <c r="AQ996" s="37" t="s">
        <v>108</v>
      </c>
      <c r="AR996" s="37" t="s">
        <v>78</v>
      </c>
      <c r="AS996" s="37" t="s">
        <v>79</v>
      </c>
      <c r="AT996" s="37" t="s">
        <v>71</v>
      </c>
      <c r="AU996" s="37">
        <v>130</v>
      </c>
      <c r="AV996" s="37">
        <v>0</v>
      </c>
      <c r="AW996" s="37" t="s">
        <v>61</v>
      </c>
      <c r="AX996" s="37">
        <v>0</v>
      </c>
      <c r="AY996" s="37" t="s">
        <v>61</v>
      </c>
      <c r="AZ996" s="37">
        <v>0</v>
      </c>
      <c r="BA996" s="37" t="s">
        <v>61</v>
      </c>
      <c r="BB996" s="37">
        <v>0</v>
      </c>
      <c r="BC996" s="37" t="s">
        <v>61</v>
      </c>
      <c r="BD996" s="37">
        <v>0</v>
      </c>
      <c r="BE996" s="37" t="s">
        <v>61</v>
      </c>
      <c r="BF996" s="37" t="s">
        <v>78</v>
      </c>
      <c r="BG996" s="37" t="s">
        <v>3889</v>
      </c>
      <c r="BH996" s="37" t="s">
        <v>164</v>
      </c>
      <c r="BI996" s="37" t="s">
        <v>144</v>
      </c>
      <c r="BJ996" s="37" t="s">
        <v>84</v>
      </c>
      <c r="BK996" s="37" t="s">
        <v>61</v>
      </c>
      <c r="BL996" s="37" t="s">
        <v>71</v>
      </c>
      <c r="BM996" s="37" t="s">
        <v>71</v>
      </c>
      <c r="BN996" s="40"/>
      <c r="BO996" s="40"/>
      <c r="BP996" s="40"/>
      <c r="BQ996" s="40"/>
      <c r="BR996" s="40"/>
      <c r="BS996" s="40"/>
    </row>
    <row r="997" spans="1:71" s="4" customFormat="1" x14ac:dyDescent="0.25">
      <c r="A997" s="36">
        <v>1616013</v>
      </c>
      <c r="B997" s="37" t="s">
        <v>4740</v>
      </c>
      <c r="C997" s="38">
        <v>0.12847222222222224</v>
      </c>
      <c r="D997" s="39">
        <v>45803</v>
      </c>
      <c r="E997" s="37" t="s">
        <v>4741</v>
      </c>
      <c r="F997" s="37" t="s">
        <v>88</v>
      </c>
      <c r="G997" s="37" t="s">
        <v>61</v>
      </c>
      <c r="H997" s="37" t="s">
        <v>62</v>
      </c>
      <c r="I997" s="37" t="s">
        <v>138</v>
      </c>
      <c r="J997" s="37" t="s">
        <v>64</v>
      </c>
      <c r="K997" s="37" t="s">
        <v>89</v>
      </c>
      <c r="L997" s="37">
        <v>137000</v>
      </c>
      <c r="M997" s="37" t="s">
        <v>4742</v>
      </c>
      <c r="N997" s="37" t="s">
        <v>2415</v>
      </c>
      <c r="O997" s="37" t="s">
        <v>61</v>
      </c>
      <c r="P997" s="37" t="s">
        <v>61</v>
      </c>
      <c r="Q997" s="37" t="s">
        <v>4743</v>
      </c>
      <c r="R997" s="37" t="s">
        <v>553</v>
      </c>
      <c r="S997" s="37" t="s">
        <v>4744</v>
      </c>
      <c r="T997" s="37" t="s">
        <v>2417</v>
      </c>
      <c r="U997" s="37" t="s">
        <v>88</v>
      </c>
      <c r="V997" s="37">
        <v>0</v>
      </c>
      <c r="W997" s="37">
        <v>0</v>
      </c>
      <c r="X997" s="37">
        <v>0</v>
      </c>
      <c r="Y997" s="37" t="s">
        <v>61</v>
      </c>
      <c r="Z997" s="37">
        <v>0</v>
      </c>
      <c r="AA997" s="37">
        <v>0</v>
      </c>
      <c r="AB997" s="37">
        <v>0</v>
      </c>
      <c r="AC997" s="37">
        <v>0</v>
      </c>
      <c r="AD997" s="37">
        <v>0</v>
      </c>
      <c r="AE997" s="37">
        <v>0</v>
      </c>
      <c r="AF997" s="37">
        <v>0</v>
      </c>
      <c r="AG997" s="37">
        <v>0</v>
      </c>
      <c r="AH997" s="37">
        <v>0</v>
      </c>
      <c r="AI997" s="37">
        <v>0</v>
      </c>
      <c r="AJ997" s="37">
        <v>0</v>
      </c>
      <c r="AK997" s="37">
        <v>0</v>
      </c>
      <c r="AL997" s="37" t="s">
        <v>72</v>
      </c>
      <c r="AM997" s="37" t="s">
        <v>370</v>
      </c>
      <c r="AN997" s="37" t="s">
        <v>74</v>
      </c>
      <c r="AO997" s="37" t="s">
        <v>95</v>
      </c>
      <c r="AP997" s="37" t="s">
        <v>76</v>
      </c>
      <c r="AQ997" s="37" t="s">
        <v>108</v>
      </c>
      <c r="AR997" s="37" t="s">
        <v>78</v>
      </c>
      <c r="AS997" s="37" t="s">
        <v>97</v>
      </c>
      <c r="AT997" s="37" t="s">
        <v>88</v>
      </c>
      <c r="AU997" s="37" t="s">
        <v>61</v>
      </c>
      <c r="AV997" s="37">
        <v>0</v>
      </c>
      <c r="AW997" s="37" t="s">
        <v>61</v>
      </c>
      <c r="AX997" s="37">
        <v>0</v>
      </c>
      <c r="AY997" s="37" t="s">
        <v>61</v>
      </c>
      <c r="AZ997" s="37">
        <v>0</v>
      </c>
      <c r="BA997" s="37" t="s">
        <v>61</v>
      </c>
      <c r="BB997" s="37">
        <v>0</v>
      </c>
      <c r="BC997" s="37" t="s">
        <v>61</v>
      </c>
      <c r="BD997" s="37">
        <v>0</v>
      </c>
      <c r="BE997" s="37" t="s">
        <v>61</v>
      </c>
      <c r="BF997" s="37" t="s">
        <v>78</v>
      </c>
      <c r="BG997" s="37" t="s">
        <v>3889</v>
      </c>
      <c r="BH997" s="37" t="s">
        <v>82</v>
      </c>
      <c r="BI997" s="37" t="s">
        <v>83</v>
      </c>
      <c r="BJ997" s="37" t="s">
        <v>84</v>
      </c>
      <c r="BK997" s="37" t="s">
        <v>61</v>
      </c>
      <c r="BL997" s="37" t="s">
        <v>71</v>
      </c>
      <c r="BM997" s="37" t="s">
        <v>71</v>
      </c>
      <c r="BN997" s="40"/>
      <c r="BO997" s="40"/>
      <c r="BP997" s="40"/>
      <c r="BQ997" s="40"/>
      <c r="BR997" s="40"/>
      <c r="BS997" s="40"/>
    </row>
    <row r="998" spans="1:71" s="4" customFormat="1" x14ac:dyDescent="0.25">
      <c r="A998" s="36">
        <v>1615980</v>
      </c>
      <c r="B998" s="37" t="s">
        <v>4745</v>
      </c>
      <c r="C998" s="38">
        <v>2.2916666666666669E-2</v>
      </c>
      <c r="D998" s="39">
        <v>45803</v>
      </c>
      <c r="E998" s="37" t="s">
        <v>414</v>
      </c>
      <c r="F998" s="37" t="s">
        <v>88</v>
      </c>
      <c r="G998" s="37" t="s">
        <v>61</v>
      </c>
      <c r="H998" s="37" t="s">
        <v>62</v>
      </c>
      <c r="I998" s="37" t="s">
        <v>201</v>
      </c>
      <c r="J998" s="37" t="s">
        <v>64</v>
      </c>
      <c r="K998" s="37" t="s">
        <v>89</v>
      </c>
      <c r="L998" s="37">
        <v>394300</v>
      </c>
      <c r="M998" s="37" t="s">
        <v>4746</v>
      </c>
      <c r="N998" s="37" t="s">
        <v>333</v>
      </c>
      <c r="O998" s="37" t="s">
        <v>61</v>
      </c>
      <c r="P998" s="37" t="s">
        <v>61</v>
      </c>
      <c r="Q998" s="37" t="s">
        <v>61</v>
      </c>
      <c r="R998" s="37" t="s">
        <v>796</v>
      </c>
      <c r="S998" s="37" t="s">
        <v>4747</v>
      </c>
      <c r="T998" s="37" t="s">
        <v>2059</v>
      </c>
      <c r="U998" s="37" t="s">
        <v>71</v>
      </c>
      <c r="V998" s="37">
        <v>0</v>
      </c>
      <c r="W998" s="37">
        <v>0</v>
      </c>
      <c r="X998" s="37">
        <v>0</v>
      </c>
      <c r="Y998" s="37" t="s">
        <v>61</v>
      </c>
      <c r="Z998" s="37">
        <v>0</v>
      </c>
      <c r="AA998" s="37">
        <v>0</v>
      </c>
      <c r="AB998" s="37">
        <v>0</v>
      </c>
      <c r="AC998" s="37">
        <v>0</v>
      </c>
      <c r="AD998" s="37">
        <v>0</v>
      </c>
      <c r="AE998" s="37">
        <v>0</v>
      </c>
      <c r="AF998" s="37">
        <v>0</v>
      </c>
      <c r="AG998" s="37">
        <v>0</v>
      </c>
      <c r="AH998" s="37">
        <v>0</v>
      </c>
      <c r="AI998" s="37">
        <v>0</v>
      </c>
      <c r="AJ998" s="37">
        <v>0</v>
      </c>
      <c r="AK998" s="37">
        <v>0</v>
      </c>
      <c r="AL998" s="37" t="s">
        <v>72</v>
      </c>
      <c r="AM998" s="37" t="s">
        <v>107</v>
      </c>
      <c r="AN998" s="37" t="s">
        <v>74</v>
      </c>
      <c r="AO998" s="37" t="s">
        <v>75</v>
      </c>
      <c r="AP998" s="37" t="s">
        <v>337</v>
      </c>
      <c r="AQ998" s="37" t="s">
        <v>77</v>
      </c>
      <c r="AR998" s="37" t="s">
        <v>78</v>
      </c>
      <c r="AS998" s="37" t="s">
        <v>290</v>
      </c>
      <c r="AT998" s="37" t="s">
        <v>71</v>
      </c>
      <c r="AU998" s="37">
        <v>1136</v>
      </c>
      <c r="AV998" s="37">
        <v>0</v>
      </c>
      <c r="AW998" s="37" t="s">
        <v>61</v>
      </c>
      <c r="AX998" s="37">
        <v>0</v>
      </c>
      <c r="AY998" s="37" t="s">
        <v>61</v>
      </c>
      <c r="AZ998" s="37">
        <v>0</v>
      </c>
      <c r="BA998" s="37" t="s">
        <v>61</v>
      </c>
      <c r="BB998" s="37">
        <v>0</v>
      </c>
      <c r="BC998" s="37" t="s">
        <v>61</v>
      </c>
      <c r="BD998" s="37">
        <v>0</v>
      </c>
      <c r="BE998" s="37" t="s">
        <v>61</v>
      </c>
      <c r="BF998" s="37" t="s">
        <v>78</v>
      </c>
      <c r="BG998" s="37" t="s">
        <v>78</v>
      </c>
      <c r="BH998" s="37" t="s">
        <v>164</v>
      </c>
      <c r="BI998" s="37" t="s">
        <v>83</v>
      </c>
      <c r="BJ998" s="37" t="s">
        <v>84</v>
      </c>
      <c r="BK998" s="37" t="s">
        <v>85</v>
      </c>
      <c r="BL998" s="37" t="s">
        <v>71</v>
      </c>
      <c r="BM998" s="37" t="s">
        <v>71</v>
      </c>
      <c r="BN998" s="40"/>
      <c r="BO998" s="40"/>
      <c r="BP998" s="40"/>
      <c r="BQ998" s="40"/>
      <c r="BR998" s="40"/>
      <c r="BS998" s="40"/>
    </row>
    <row r="999" spans="1:71" s="4" customFormat="1" x14ac:dyDescent="0.25">
      <c r="A999" s="36">
        <v>1616695</v>
      </c>
      <c r="B999" s="37" t="s">
        <v>4748</v>
      </c>
      <c r="C999" s="38">
        <v>2.7777777777777776E-2</v>
      </c>
      <c r="D999" s="39">
        <v>45804</v>
      </c>
      <c r="E999" s="37" t="s">
        <v>2485</v>
      </c>
      <c r="F999" s="37" t="s">
        <v>88</v>
      </c>
      <c r="G999" s="37" t="s">
        <v>61</v>
      </c>
      <c r="H999" s="37" t="s">
        <v>62</v>
      </c>
      <c r="I999" s="37" t="s">
        <v>63</v>
      </c>
      <c r="J999" s="37" t="s">
        <v>64</v>
      </c>
      <c r="K999" s="37" t="s">
        <v>89</v>
      </c>
      <c r="L999" s="37">
        <v>224000</v>
      </c>
      <c r="M999" s="37" t="s">
        <v>4749</v>
      </c>
      <c r="N999" s="37" t="s">
        <v>3578</v>
      </c>
      <c r="O999" s="37" t="s">
        <v>61</v>
      </c>
      <c r="P999" s="37" t="s">
        <v>61</v>
      </c>
      <c r="Q999" s="37" t="s">
        <v>4750</v>
      </c>
      <c r="R999" s="37" t="s">
        <v>1344</v>
      </c>
      <c r="S999" s="37" t="s">
        <v>61</v>
      </c>
      <c r="T999" s="37" t="s">
        <v>61</v>
      </c>
      <c r="U999" s="37" t="s">
        <v>71</v>
      </c>
      <c r="V999" s="37">
        <v>0</v>
      </c>
      <c r="W999" s="37">
        <v>0</v>
      </c>
      <c r="X999" s="37">
        <v>0</v>
      </c>
      <c r="Y999" s="37" t="s">
        <v>61</v>
      </c>
      <c r="Z999" s="37">
        <v>0</v>
      </c>
      <c r="AA999" s="37">
        <v>0</v>
      </c>
      <c r="AB999" s="37">
        <v>0</v>
      </c>
      <c r="AC999" s="37">
        <v>0</v>
      </c>
      <c r="AD999" s="37">
        <v>0</v>
      </c>
      <c r="AE999" s="37">
        <v>0</v>
      </c>
      <c r="AF999" s="37">
        <v>0</v>
      </c>
      <c r="AG999" s="37">
        <v>0</v>
      </c>
      <c r="AH999" s="37">
        <v>0</v>
      </c>
      <c r="AI999" s="37">
        <v>0</v>
      </c>
      <c r="AJ999" s="37">
        <v>0</v>
      </c>
      <c r="AK999" s="37">
        <v>0</v>
      </c>
      <c r="AL999" s="37" t="s">
        <v>72</v>
      </c>
      <c r="AM999" s="37" t="s">
        <v>107</v>
      </c>
      <c r="AN999" s="37" t="s">
        <v>74</v>
      </c>
      <c r="AO999" s="37" t="s">
        <v>95</v>
      </c>
      <c r="AP999" s="37" t="s">
        <v>76</v>
      </c>
      <c r="AQ999" s="37" t="s">
        <v>108</v>
      </c>
      <c r="AR999" s="37" t="s">
        <v>78</v>
      </c>
      <c r="AS999" s="37" t="s">
        <v>79</v>
      </c>
      <c r="AT999" s="37" t="s">
        <v>88</v>
      </c>
      <c r="AU999" s="37" t="s">
        <v>61</v>
      </c>
      <c r="AV999" s="37">
        <v>0</v>
      </c>
      <c r="AW999" s="37" t="s">
        <v>61</v>
      </c>
      <c r="AX999" s="37">
        <v>0</v>
      </c>
      <c r="AY999" s="37" t="s">
        <v>61</v>
      </c>
      <c r="AZ999" s="37">
        <v>0</v>
      </c>
      <c r="BA999" s="37" t="s">
        <v>61</v>
      </c>
      <c r="BB999" s="37">
        <v>0</v>
      </c>
      <c r="BC999" s="37" t="s">
        <v>61</v>
      </c>
      <c r="BD999" s="37">
        <v>1</v>
      </c>
      <c r="BE999" s="37">
        <v>190</v>
      </c>
      <c r="BF999" s="37" t="s">
        <v>78</v>
      </c>
      <c r="BG999" s="37" t="s">
        <v>78</v>
      </c>
      <c r="BH999" s="37" t="s">
        <v>82</v>
      </c>
      <c r="BI999" s="37" t="s">
        <v>83</v>
      </c>
      <c r="BJ999" s="37" t="s">
        <v>84</v>
      </c>
      <c r="BK999" s="37" t="s">
        <v>85</v>
      </c>
      <c r="BL999" s="37" t="s">
        <v>71</v>
      </c>
      <c r="BM999" s="37" t="s">
        <v>71</v>
      </c>
      <c r="BN999" s="40"/>
      <c r="BO999" s="40"/>
      <c r="BP999" s="40"/>
      <c r="BQ999" s="40"/>
      <c r="BR999" s="40"/>
      <c r="BS999" s="40"/>
    </row>
    <row r="1000" spans="1:71" s="4" customFormat="1" x14ac:dyDescent="0.25">
      <c r="A1000" s="36">
        <v>1616948</v>
      </c>
      <c r="B1000" s="37" t="s">
        <v>4751</v>
      </c>
      <c r="C1000" s="38">
        <v>0.53194444444444444</v>
      </c>
      <c r="D1000" s="39">
        <v>45804</v>
      </c>
      <c r="E1000" s="37" t="s">
        <v>1985</v>
      </c>
      <c r="F1000" s="37" t="s">
        <v>88</v>
      </c>
      <c r="G1000" s="37" t="b">
        <v>1</v>
      </c>
      <c r="H1000" s="37" t="s">
        <v>62</v>
      </c>
      <c r="I1000" s="37" t="s">
        <v>138</v>
      </c>
      <c r="J1000" s="37" t="s">
        <v>64</v>
      </c>
      <c r="K1000" s="37" t="s">
        <v>65</v>
      </c>
      <c r="L1000" s="37">
        <v>107000</v>
      </c>
      <c r="M1000" s="37" t="s">
        <v>4752</v>
      </c>
      <c r="N1000" s="37" t="s">
        <v>4654</v>
      </c>
      <c r="O1000" s="37" t="s">
        <v>61</v>
      </c>
      <c r="P1000" s="37" t="s">
        <v>61</v>
      </c>
      <c r="Q1000" s="37" t="s">
        <v>61</v>
      </c>
      <c r="R1000" s="37" t="s">
        <v>61</v>
      </c>
      <c r="S1000" s="37" t="s">
        <v>61</v>
      </c>
      <c r="T1000" s="37" t="s">
        <v>61</v>
      </c>
      <c r="U1000" s="37" t="s">
        <v>88</v>
      </c>
      <c r="V1000" s="37">
        <v>0</v>
      </c>
      <c r="W1000" s="37">
        <v>0</v>
      </c>
      <c r="X1000" s="37">
        <v>0</v>
      </c>
      <c r="Y1000" s="37" t="s">
        <v>61</v>
      </c>
      <c r="Z1000" s="37">
        <v>0</v>
      </c>
      <c r="AA1000" s="37">
        <v>0</v>
      </c>
      <c r="AB1000" s="37">
        <v>0</v>
      </c>
      <c r="AC1000" s="37">
        <v>0</v>
      </c>
      <c r="AD1000" s="37">
        <v>0</v>
      </c>
      <c r="AE1000" s="37">
        <v>0</v>
      </c>
      <c r="AF1000" s="37">
        <v>0</v>
      </c>
      <c r="AG1000" s="37">
        <v>0</v>
      </c>
      <c r="AH1000" s="37">
        <v>0</v>
      </c>
      <c r="AI1000" s="37">
        <v>0</v>
      </c>
      <c r="AJ1000" s="37">
        <v>0</v>
      </c>
      <c r="AK1000" s="37">
        <v>0</v>
      </c>
      <c r="AL1000" s="37" t="s">
        <v>72</v>
      </c>
      <c r="AM1000" s="37" t="s">
        <v>107</v>
      </c>
      <c r="AN1000" s="37" t="s">
        <v>74</v>
      </c>
      <c r="AO1000" s="37" t="s">
        <v>95</v>
      </c>
      <c r="AP1000" s="37" t="s">
        <v>96</v>
      </c>
      <c r="AQ1000" s="37" t="s">
        <v>108</v>
      </c>
      <c r="AR1000" s="37" t="s">
        <v>78</v>
      </c>
      <c r="AS1000" s="37" t="s">
        <v>97</v>
      </c>
      <c r="AT1000" s="37" t="s">
        <v>88</v>
      </c>
      <c r="AU1000" s="37" t="s">
        <v>61</v>
      </c>
      <c r="AV1000" s="37">
        <v>0</v>
      </c>
      <c r="AW1000" s="37" t="s">
        <v>61</v>
      </c>
      <c r="AX1000" s="37">
        <v>0</v>
      </c>
      <c r="AY1000" s="37" t="s">
        <v>61</v>
      </c>
      <c r="AZ1000" s="37">
        <v>0</v>
      </c>
      <c r="BA1000" s="37" t="s">
        <v>61</v>
      </c>
      <c r="BB1000" s="37">
        <v>0</v>
      </c>
      <c r="BC1000" s="37" t="s">
        <v>61</v>
      </c>
      <c r="BD1000" s="37">
        <v>0</v>
      </c>
      <c r="BE1000" s="37" t="s">
        <v>61</v>
      </c>
      <c r="BF1000" s="37" t="s">
        <v>78</v>
      </c>
      <c r="BG1000" s="37" t="s">
        <v>3889</v>
      </c>
      <c r="BH1000" s="37" t="s">
        <v>164</v>
      </c>
      <c r="BI1000" s="37" t="s">
        <v>144</v>
      </c>
      <c r="BJ1000" s="37" t="s">
        <v>98</v>
      </c>
      <c r="BK1000" s="37" t="s">
        <v>61</v>
      </c>
      <c r="BL1000" s="37" t="s">
        <v>71</v>
      </c>
      <c r="BM1000" s="37" t="s">
        <v>71</v>
      </c>
      <c r="BN1000" s="40"/>
      <c r="BO1000" s="40"/>
      <c r="BP1000" s="40"/>
      <c r="BQ1000" s="40"/>
      <c r="BR1000" s="40"/>
      <c r="BS1000" s="40"/>
    </row>
    <row r="1001" spans="1:71" s="4" customFormat="1" x14ac:dyDescent="0.25">
      <c r="A1001" s="36">
        <v>1616912</v>
      </c>
      <c r="B1001" s="37" t="s">
        <v>4753</v>
      </c>
      <c r="C1001" s="38">
        <v>0.4861111111111111</v>
      </c>
      <c r="D1001" s="39">
        <v>45804</v>
      </c>
      <c r="E1001" s="37" t="s">
        <v>3536</v>
      </c>
      <c r="F1001" s="37" t="s">
        <v>88</v>
      </c>
      <c r="G1001" s="37" t="s">
        <v>61</v>
      </c>
      <c r="H1001" s="37" t="s">
        <v>147</v>
      </c>
      <c r="I1001" s="37" t="s">
        <v>63</v>
      </c>
      <c r="J1001" s="37" t="s">
        <v>64</v>
      </c>
      <c r="K1001" s="37" t="s">
        <v>65</v>
      </c>
      <c r="L1001" s="37">
        <v>310600</v>
      </c>
      <c r="M1001" s="37" t="s">
        <v>4754</v>
      </c>
      <c r="N1001" s="37" t="s">
        <v>3536</v>
      </c>
      <c r="O1001" s="37" t="s">
        <v>4755</v>
      </c>
      <c r="P1001" s="37" t="s">
        <v>61</v>
      </c>
      <c r="Q1001" s="37" t="s">
        <v>4755</v>
      </c>
      <c r="R1001" s="37" t="s">
        <v>2223</v>
      </c>
      <c r="S1001" s="37" t="s">
        <v>4756</v>
      </c>
      <c r="T1001" s="37" t="s">
        <v>1444</v>
      </c>
      <c r="U1001" s="37" t="s">
        <v>88</v>
      </c>
      <c r="V1001" s="37">
        <v>0</v>
      </c>
      <c r="W1001" s="37">
        <v>0</v>
      </c>
      <c r="X1001" s="37">
        <v>6</v>
      </c>
      <c r="Y1001" s="37" t="s">
        <v>61</v>
      </c>
      <c r="Z1001" s="37">
        <v>0</v>
      </c>
      <c r="AA1001" s="37">
        <v>0</v>
      </c>
      <c r="AB1001" s="37">
        <v>0</v>
      </c>
      <c r="AC1001" s="37">
        <v>0</v>
      </c>
      <c r="AD1001" s="37">
        <v>0</v>
      </c>
      <c r="AE1001" s="37">
        <v>0</v>
      </c>
      <c r="AF1001" s="37">
        <v>0</v>
      </c>
      <c r="AG1001" s="37">
        <v>0</v>
      </c>
      <c r="AH1001" s="37">
        <v>0</v>
      </c>
      <c r="AI1001" s="37">
        <v>0</v>
      </c>
      <c r="AJ1001" s="37">
        <v>0</v>
      </c>
      <c r="AK1001" s="37">
        <v>0</v>
      </c>
      <c r="AL1001" s="37" t="s">
        <v>182</v>
      </c>
      <c r="AM1001" s="37" t="s">
        <v>183</v>
      </c>
      <c r="AN1001" s="37" t="s">
        <v>74</v>
      </c>
      <c r="AO1001" s="37" t="s">
        <v>75</v>
      </c>
      <c r="AP1001" s="37" t="s">
        <v>76</v>
      </c>
      <c r="AQ1001" s="37" t="s">
        <v>108</v>
      </c>
      <c r="AR1001" s="37" t="s">
        <v>78</v>
      </c>
      <c r="AS1001" s="37" t="s">
        <v>97</v>
      </c>
      <c r="AT1001" s="37" t="s">
        <v>71</v>
      </c>
      <c r="AU1001" s="37">
        <v>106</v>
      </c>
      <c r="AV1001" s="37">
        <v>0</v>
      </c>
      <c r="AW1001" s="37" t="s">
        <v>61</v>
      </c>
      <c r="AX1001" s="37">
        <v>0</v>
      </c>
      <c r="AY1001" s="37" t="s">
        <v>61</v>
      </c>
      <c r="AZ1001" s="37">
        <v>0</v>
      </c>
      <c r="BA1001" s="37" t="s">
        <v>61</v>
      </c>
      <c r="BB1001" s="37">
        <v>0</v>
      </c>
      <c r="BC1001" s="37" t="s">
        <v>61</v>
      </c>
      <c r="BD1001" s="37">
        <v>0</v>
      </c>
      <c r="BE1001" s="37" t="s">
        <v>61</v>
      </c>
      <c r="BF1001" s="37" t="s">
        <v>61</v>
      </c>
      <c r="BG1001" s="37" t="s">
        <v>3889</v>
      </c>
      <c r="BH1001" s="37" t="s">
        <v>61</v>
      </c>
      <c r="BI1001" s="37" t="s">
        <v>61</v>
      </c>
      <c r="BJ1001" s="37" t="s">
        <v>61</v>
      </c>
      <c r="BK1001" s="37" t="s">
        <v>61</v>
      </c>
      <c r="BL1001" s="37" t="s">
        <v>71</v>
      </c>
      <c r="BM1001" s="37" t="s">
        <v>71</v>
      </c>
      <c r="BN1001" s="40"/>
      <c r="BO1001" s="40"/>
      <c r="BP1001" s="40"/>
      <c r="BQ1001" s="40"/>
      <c r="BR1001" s="40"/>
      <c r="BS1001" s="40"/>
    </row>
    <row r="1002" spans="1:71" s="4" customFormat="1" x14ac:dyDescent="0.25">
      <c r="A1002" s="36">
        <v>1617316</v>
      </c>
      <c r="B1002" s="37" t="s">
        <v>4757</v>
      </c>
      <c r="C1002" s="38">
        <v>3.1944444444444449E-2</v>
      </c>
      <c r="D1002" s="39">
        <v>45805</v>
      </c>
      <c r="E1002" s="37" t="s">
        <v>4758</v>
      </c>
      <c r="F1002" s="37" t="s">
        <v>88</v>
      </c>
      <c r="G1002" s="37" t="s">
        <v>61</v>
      </c>
      <c r="H1002" s="37" t="s">
        <v>147</v>
      </c>
      <c r="I1002" s="37" t="s">
        <v>63</v>
      </c>
      <c r="J1002" s="37" t="s">
        <v>64</v>
      </c>
      <c r="K1002" s="37" t="s">
        <v>65</v>
      </c>
      <c r="L1002" s="37">
        <v>147000</v>
      </c>
      <c r="M1002" s="37" t="s">
        <v>4759</v>
      </c>
      <c r="N1002" s="37" t="s">
        <v>1346</v>
      </c>
      <c r="O1002" s="37" t="s">
        <v>4760</v>
      </c>
      <c r="P1002" s="37" t="s">
        <v>61</v>
      </c>
      <c r="Q1002" s="37" t="s">
        <v>4761</v>
      </c>
      <c r="R1002" s="37" t="s">
        <v>3528</v>
      </c>
      <c r="S1002" s="37" t="s">
        <v>4761</v>
      </c>
      <c r="T1002" s="37" t="s">
        <v>3528</v>
      </c>
      <c r="U1002" s="37" t="s">
        <v>88</v>
      </c>
      <c r="V1002" s="37">
        <v>0</v>
      </c>
      <c r="W1002" s="37">
        <v>0</v>
      </c>
      <c r="X1002" s="37">
        <v>1</v>
      </c>
      <c r="Y1002" s="37" t="b">
        <v>1</v>
      </c>
      <c r="Z1002" s="37">
        <v>0</v>
      </c>
      <c r="AA1002" s="37">
        <v>0</v>
      </c>
      <c r="AB1002" s="37">
        <v>0</v>
      </c>
      <c r="AC1002" s="37">
        <v>0</v>
      </c>
      <c r="AD1002" s="37">
        <v>0</v>
      </c>
      <c r="AE1002" s="37">
        <v>0</v>
      </c>
      <c r="AF1002" s="37">
        <v>0</v>
      </c>
      <c r="AG1002" s="37">
        <v>0</v>
      </c>
      <c r="AH1002" s="37">
        <v>0</v>
      </c>
      <c r="AI1002" s="37">
        <v>0</v>
      </c>
      <c r="AJ1002" s="37">
        <v>0</v>
      </c>
      <c r="AK1002" s="37">
        <v>0</v>
      </c>
      <c r="AL1002" s="37" t="s">
        <v>72</v>
      </c>
      <c r="AM1002" s="37" t="s">
        <v>107</v>
      </c>
      <c r="AN1002" s="37" t="s">
        <v>74</v>
      </c>
      <c r="AO1002" s="37" t="s">
        <v>75</v>
      </c>
      <c r="AP1002" s="37" t="s">
        <v>76</v>
      </c>
      <c r="AQ1002" s="37" t="s">
        <v>108</v>
      </c>
      <c r="AR1002" s="37" t="s">
        <v>78</v>
      </c>
      <c r="AS1002" s="37" t="s">
        <v>97</v>
      </c>
      <c r="AT1002" s="37" t="s">
        <v>71</v>
      </c>
      <c r="AU1002" s="37">
        <v>165</v>
      </c>
      <c r="AV1002" s="37">
        <v>0</v>
      </c>
      <c r="AW1002" s="37" t="s">
        <v>61</v>
      </c>
      <c r="AX1002" s="37">
        <v>0</v>
      </c>
      <c r="AY1002" s="37" t="s">
        <v>61</v>
      </c>
      <c r="AZ1002" s="37">
        <v>0</v>
      </c>
      <c r="BA1002" s="37" t="s">
        <v>61</v>
      </c>
      <c r="BB1002" s="37">
        <v>0</v>
      </c>
      <c r="BC1002" s="37" t="s">
        <v>61</v>
      </c>
      <c r="BD1002" s="37">
        <v>0</v>
      </c>
      <c r="BE1002" s="37" t="s">
        <v>61</v>
      </c>
      <c r="BF1002" s="37" t="s">
        <v>78</v>
      </c>
      <c r="BG1002" s="37" t="s">
        <v>78</v>
      </c>
      <c r="BH1002" s="37" t="s">
        <v>82</v>
      </c>
      <c r="BI1002" s="37" t="s">
        <v>83</v>
      </c>
      <c r="BJ1002" s="37" t="s">
        <v>98</v>
      </c>
      <c r="BK1002" s="37" t="s">
        <v>61</v>
      </c>
      <c r="BL1002" s="37" t="s">
        <v>71</v>
      </c>
      <c r="BM1002" s="37" t="s">
        <v>71</v>
      </c>
      <c r="BN1002" s="40"/>
      <c r="BO1002" s="40"/>
      <c r="BP1002" s="40"/>
      <c r="BQ1002" s="40"/>
      <c r="BR1002" s="40"/>
      <c r="BS1002" s="40"/>
    </row>
    <row r="1003" spans="1:71" s="4" customFormat="1" x14ac:dyDescent="0.25">
      <c r="A1003" s="36">
        <v>1617400</v>
      </c>
      <c r="B1003" s="37" t="s">
        <v>4762</v>
      </c>
      <c r="C1003" s="38">
        <v>0.3611111111111111</v>
      </c>
      <c r="D1003" s="39">
        <v>45805</v>
      </c>
      <c r="E1003" s="37" t="s">
        <v>4763</v>
      </c>
      <c r="F1003" s="37" t="s">
        <v>88</v>
      </c>
      <c r="G1003" s="37" t="s">
        <v>61</v>
      </c>
      <c r="H1003" s="37" t="s">
        <v>62</v>
      </c>
      <c r="I1003" s="37" t="s">
        <v>138</v>
      </c>
      <c r="J1003" s="37" t="s">
        <v>64</v>
      </c>
      <c r="K1003" s="37" t="s">
        <v>89</v>
      </c>
      <c r="L1003" s="37">
        <v>224000</v>
      </c>
      <c r="M1003" s="37" t="s">
        <v>4764</v>
      </c>
      <c r="N1003" s="37" t="s">
        <v>2434</v>
      </c>
      <c r="O1003" s="37" t="s">
        <v>61</v>
      </c>
      <c r="P1003" s="37" t="s">
        <v>61</v>
      </c>
      <c r="Q1003" s="37" t="s">
        <v>61</v>
      </c>
      <c r="R1003" s="37" t="s">
        <v>61</v>
      </c>
      <c r="S1003" s="37" t="s">
        <v>4765</v>
      </c>
      <c r="T1003" s="37" t="s">
        <v>61</v>
      </c>
      <c r="U1003" s="37" t="s">
        <v>88</v>
      </c>
      <c r="V1003" s="37">
        <v>0</v>
      </c>
      <c r="W1003" s="37">
        <v>0</v>
      </c>
      <c r="X1003" s="37">
        <v>0</v>
      </c>
      <c r="Y1003" s="37" t="s">
        <v>61</v>
      </c>
      <c r="Z1003" s="37">
        <v>0</v>
      </c>
      <c r="AA1003" s="37">
        <v>0</v>
      </c>
      <c r="AB1003" s="37">
        <v>0</v>
      </c>
      <c r="AC1003" s="37">
        <v>0</v>
      </c>
      <c r="AD1003" s="37">
        <v>0</v>
      </c>
      <c r="AE1003" s="37">
        <v>0</v>
      </c>
      <c r="AF1003" s="37">
        <v>0</v>
      </c>
      <c r="AG1003" s="37">
        <v>0</v>
      </c>
      <c r="AH1003" s="37">
        <v>0</v>
      </c>
      <c r="AI1003" s="37">
        <v>0</v>
      </c>
      <c r="AJ1003" s="37">
        <v>0</v>
      </c>
      <c r="AK1003" s="37">
        <v>0</v>
      </c>
      <c r="AL1003" s="37" t="s">
        <v>131</v>
      </c>
      <c r="AM1003" s="37" t="s">
        <v>132</v>
      </c>
      <c r="AN1003" s="37" t="s">
        <v>74</v>
      </c>
      <c r="AO1003" s="37" t="s">
        <v>95</v>
      </c>
      <c r="AP1003" s="37" t="s">
        <v>76</v>
      </c>
      <c r="AQ1003" s="37" t="s">
        <v>108</v>
      </c>
      <c r="AR1003" s="37" t="s">
        <v>78</v>
      </c>
      <c r="AS1003" s="37" t="s">
        <v>430</v>
      </c>
      <c r="AT1003" s="37" t="s">
        <v>88</v>
      </c>
      <c r="AU1003" s="37" t="s">
        <v>61</v>
      </c>
      <c r="AV1003" s="37">
        <v>0</v>
      </c>
      <c r="AW1003" s="37" t="s">
        <v>61</v>
      </c>
      <c r="AX1003" s="37">
        <v>0</v>
      </c>
      <c r="AY1003" s="37" t="s">
        <v>61</v>
      </c>
      <c r="AZ1003" s="37">
        <v>0</v>
      </c>
      <c r="BA1003" s="37" t="s">
        <v>61</v>
      </c>
      <c r="BB1003" s="37">
        <v>0</v>
      </c>
      <c r="BC1003" s="37" t="s">
        <v>61</v>
      </c>
      <c r="BD1003" s="37">
        <v>0</v>
      </c>
      <c r="BE1003" s="37" t="s">
        <v>61</v>
      </c>
      <c r="BF1003" s="37" t="s">
        <v>78</v>
      </c>
      <c r="BG1003" s="37" t="s">
        <v>78</v>
      </c>
      <c r="BH1003" s="37" t="s">
        <v>164</v>
      </c>
      <c r="BI1003" s="37" t="s">
        <v>144</v>
      </c>
      <c r="BJ1003" s="37" t="s">
        <v>98</v>
      </c>
      <c r="BK1003" s="37" t="s">
        <v>61</v>
      </c>
      <c r="BL1003" s="37" t="s">
        <v>71</v>
      </c>
      <c r="BM1003" s="37" t="s">
        <v>71</v>
      </c>
      <c r="BN1003" s="40"/>
      <c r="BO1003" s="40"/>
      <c r="BP1003" s="40"/>
      <c r="BQ1003" s="40"/>
      <c r="BR1003" s="40"/>
      <c r="BS1003" s="40"/>
    </row>
    <row r="1004" spans="1:71" s="4" customFormat="1" x14ac:dyDescent="0.25">
      <c r="A1004" s="36">
        <v>1617706</v>
      </c>
      <c r="B1004" s="37" t="s">
        <v>4766</v>
      </c>
      <c r="C1004" s="38">
        <v>0.7416666666666667</v>
      </c>
      <c r="D1004" s="39">
        <v>45805</v>
      </c>
      <c r="E1004" s="37" t="s">
        <v>94</v>
      </c>
      <c r="F1004" s="37" t="s">
        <v>88</v>
      </c>
      <c r="G1004" s="37" t="s">
        <v>61</v>
      </c>
      <c r="H1004" s="37" t="s">
        <v>62</v>
      </c>
      <c r="I1004" s="37" t="s">
        <v>63</v>
      </c>
      <c r="J1004" s="37" t="s">
        <v>64</v>
      </c>
      <c r="K1004" s="37" t="s">
        <v>65</v>
      </c>
      <c r="L1004" s="37">
        <v>254000</v>
      </c>
      <c r="M1004" s="37" t="s">
        <v>4767</v>
      </c>
      <c r="N1004" s="37" t="s">
        <v>1014</v>
      </c>
      <c r="O1004" s="37" t="s">
        <v>61</v>
      </c>
      <c r="P1004" s="37" t="s">
        <v>61</v>
      </c>
      <c r="Q1004" s="37" t="s">
        <v>4768</v>
      </c>
      <c r="R1004" s="37" t="s">
        <v>3035</v>
      </c>
      <c r="S1004" s="37" t="s">
        <v>4769</v>
      </c>
      <c r="T1004" s="37" t="s">
        <v>318</v>
      </c>
      <c r="U1004" s="37" t="s">
        <v>71</v>
      </c>
      <c r="V1004" s="37">
        <v>0</v>
      </c>
      <c r="W1004" s="37">
        <v>0</v>
      </c>
      <c r="X1004" s="37">
        <v>0</v>
      </c>
      <c r="Y1004" s="37" t="s">
        <v>61</v>
      </c>
      <c r="Z1004" s="37">
        <v>0</v>
      </c>
      <c r="AA1004" s="37">
        <v>0</v>
      </c>
      <c r="AB1004" s="37">
        <v>0</v>
      </c>
      <c r="AC1004" s="37">
        <v>0</v>
      </c>
      <c r="AD1004" s="37">
        <v>0</v>
      </c>
      <c r="AE1004" s="37">
        <v>0</v>
      </c>
      <c r="AF1004" s="37">
        <v>0</v>
      </c>
      <c r="AG1004" s="37">
        <v>0</v>
      </c>
      <c r="AH1004" s="37">
        <v>0</v>
      </c>
      <c r="AI1004" s="37">
        <v>0</v>
      </c>
      <c r="AJ1004" s="37">
        <v>0</v>
      </c>
      <c r="AK1004" s="37">
        <v>0</v>
      </c>
      <c r="AL1004" s="37" t="s">
        <v>72</v>
      </c>
      <c r="AM1004" s="37" t="s">
        <v>73</v>
      </c>
      <c r="AN1004" s="37" t="s">
        <v>74</v>
      </c>
      <c r="AO1004" s="37" t="s">
        <v>75</v>
      </c>
      <c r="AP1004" s="37" t="s">
        <v>76</v>
      </c>
      <c r="AQ1004" s="37" t="s">
        <v>108</v>
      </c>
      <c r="AR1004" s="37" t="s">
        <v>78</v>
      </c>
      <c r="AS1004" s="37" t="s">
        <v>4770</v>
      </c>
      <c r="AT1004" s="37" t="s">
        <v>88</v>
      </c>
      <c r="AU1004" s="37" t="s">
        <v>61</v>
      </c>
      <c r="AV1004" s="37">
        <v>0</v>
      </c>
      <c r="AW1004" s="37">
        <v>42</v>
      </c>
      <c r="AX1004" s="37">
        <v>0</v>
      </c>
      <c r="AY1004" s="37" t="s">
        <v>61</v>
      </c>
      <c r="AZ1004" s="37">
        <v>0</v>
      </c>
      <c r="BA1004" s="37" t="s">
        <v>61</v>
      </c>
      <c r="BB1004" s="37">
        <v>0</v>
      </c>
      <c r="BC1004" s="37" t="s">
        <v>61</v>
      </c>
      <c r="BD1004" s="37">
        <v>0</v>
      </c>
      <c r="BE1004" s="37" t="s">
        <v>61</v>
      </c>
      <c r="BF1004" s="37" t="s">
        <v>78</v>
      </c>
      <c r="BG1004" s="37" t="s">
        <v>266</v>
      </c>
      <c r="BH1004" s="37" t="s">
        <v>82</v>
      </c>
      <c r="BI1004" s="37" t="s">
        <v>144</v>
      </c>
      <c r="BJ1004" s="37" t="s">
        <v>98</v>
      </c>
      <c r="BK1004" s="37" t="s">
        <v>85</v>
      </c>
      <c r="BL1004" s="37" t="s">
        <v>71</v>
      </c>
      <c r="BM1004" s="37" t="s">
        <v>71</v>
      </c>
      <c r="BN1004" s="40"/>
      <c r="BO1004" s="40"/>
      <c r="BP1004" s="40"/>
      <c r="BQ1004" s="40"/>
      <c r="BR1004" s="40"/>
      <c r="BS1004" s="40"/>
    </row>
    <row r="1005" spans="1:71" s="4" customFormat="1" x14ac:dyDescent="0.25">
      <c r="A1005" s="36">
        <v>1617705</v>
      </c>
      <c r="B1005" s="37" t="s">
        <v>4771</v>
      </c>
      <c r="C1005" s="38">
        <v>0.74236111111111114</v>
      </c>
      <c r="D1005" s="39">
        <v>45805</v>
      </c>
      <c r="E1005" s="37" t="s">
        <v>862</v>
      </c>
      <c r="F1005" s="37" t="s">
        <v>88</v>
      </c>
      <c r="G1005" s="37" t="s">
        <v>61</v>
      </c>
      <c r="H1005" s="37" t="s">
        <v>62</v>
      </c>
      <c r="I1005" s="37" t="s">
        <v>63</v>
      </c>
      <c r="J1005" s="37" t="s">
        <v>64</v>
      </c>
      <c r="K1005" s="37" t="s">
        <v>89</v>
      </c>
      <c r="L1005" s="37">
        <v>254000</v>
      </c>
      <c r="M1005" s="37" t="s">
        <v>4772</v>
      </c>
      <c r="N1005" s="37" t="s">
        <v>1438</v>
      </c>
      <c r="O1005" s="37" t="s">
        <v>61</v>
      </c>
      <c r="P1005" s="37" t="s">
        <v>61</v>
      </c>
      <c r="Q1005" s="37" t="s">
        <v>4768</v>
      </c>
      <c r="R1005" s="37" t="s">
        <v>318</v>
      </c>
      <c r="S1005" s="37" t="s">
        <v>4769</v>
      </c>
      <c r="T1005" s="37" t="s">
        <v>347</v>
      </c>
      <c r="U1005" s="37" t="s">
        <v>88</v>
      </c>
      <c r="V1005" s="37">
        <v>0</v>
      </c>
      <c r="W1005" s="37">
        <v>0</v>
      </c>
      <c r="X1005" s="37">
        <v>0</v>
      </c>
      <c r="Y1005" s="37" t="s">
        <v>61</v>
      </c>
      <c r="Z1005" s="37">
        <v>0</v>
      </c>
      <c r="AA1005" s="37">
        <v>0</v>
      </c>
      <c r="AB1005" s="37">
        <v>0</v>
      </c>
      <c r="AC1005" s="37">
        <v>0</v>
      </c>
      <c r="AD1005" s="37">
        <v>0</v>
      </c>
      <c r="AE1005" s="37">
        <v>0</v>
      </c>
      <c r="AF1005" s="37">
        <v>0</v>
      </c>
      <c r="AG1005" s="37">
        <v>0</v>
      </c>
      <c r="AH1005" s="37">
        <v>0</v>
      </c>
      <c r="AI1005" s="37">
        <v>0</v>
      </c>
      <c r="AJ1005" s="37">
        <v>0</v>
      </c>
      <c r="AK1005" s="37">
        <v>0</v>
      </c>
      <c r="AL1005" s="37" t="s">
        <v>72</v>
      </c>
      <c r="AM1005" s="37" t="s">
        <v>121</v>
      </c>
      <c r="AN1005" s="37" t="s">
        <v>74</v>
      </c>
      <c r="AO1005" s="37" t="s">
        <v>75</v>
      </c>
      <c r="AP1005" s="37" t="s">
        <v>76</v>
      </c>
      <c r="AQ1005" s="37" t="s">
        <v>108</v>
      </c>
      <c r="AR1005" s="37" t="s">
        <v>78</v>
      </c>
      <c r="AS1005" s="37" t="s">
        <v>122</v>
      </c>
      <c r="AT1005" s="37" t="s">
        <v>71</v>
      </c>
      <c r="AU1005" s="37">
        <v>71</v>
      </c>
      <c r="AV1005" s="37">
        <v>0</v>
      </c>
      <c r="AW1005" s="37" t="s">
        <v>61</v>
      </c>
      <c r="AX1005" s="37">
        <v>0</v>
      </c>
      <c r="AY1005" s="37" t="s">
        <v>61</v>
      </c>
      <c r="AZ1005" s="37">
        <v>0</v>
      </c>
      <c r="BA1005" s="37" t="s">
        <v>61</v>
      </c>
      <c r="BB1005" s="37">
        <v>0</v>
      </c>
      <c r="BC1005" s="37" t="s">
        <v>61</v>
      </c>
      <c r="BD1005" s="37">
        <v>0</v>
      </c>
      <c r="BE1005" s="37" t="s">
        <v>61</v>
      </c>
      <c r="BF1005" s="37" t="s">
        <v>78</v>
      </c>
      <c r="BG1005" s="37" t="s">
        <v>266</v>
      </c>
      <c r="BH1005" s="37" t="s">
        <v>82</v>
      </c>
      <c r="BI1005" s="37" t="s">
        <v>144</v>
      </c>
      <c r="BJ1005" s="37" t="s">
        <v>98</v>
      </c>
      <c r="BK1005" s="37" t="s">
        <v>61</v>
      </c>
      <c r="BL1005" s="37" t="s">
        <v>71</v>
      </c>
      <c r="BM1005" s="37" t="s">
        <v>71</v>
      </c>
      <c r="BN1005" s="40"/>
      <c r="BO1005" s="40"/>
      <c r="BP1005" s="40"/>
      <c r="BQ1005" s="40"/>
      <c r="BR1005" s="40"/>
      <c r="BS1005" s="40"/>
    </row>
    <row r="1006" spans="1:71" s="4" customFormat="1" x14ac:dyDescent="0.25">
      <c r="A1006" s="36">
        <v>1617797</v>
      </c>
      <c r="B1006" s="37" t="s">
        <v>4773</v>
      </c>
      <c r="C1006" s="38">
        <v>0.83958333333333324</v>
      </c>
      <c r="D1006" s="39">
        <v>45805</v>
      </c>
      <c r="E1006" s="37" t="s">
        <v>4774</v>
      </c>
      <c r="F1006" s="37" t="s">
        <v>88</v>
      </c>
      <c r="G1006" s="37" t="s">
        <v>61</v>
      </c>
      <c r="H1006" s="37" t="s">
        <v>147</v>
      </c>
      <c r="I1006" s="37" t="s">
        <v>193</v>
      </c>
      <c r="J1006" s="37" t="s">
        <v>64</v>
      </c>
      <c r="K1006" s="37" t="s">
        <v>89</v>
      </c>
      <c r="L1006" s="37">
        <v>396600</v>
      </c>
      <c r="M1006" s="37" t="s">
        <v>4775</v>
      </c>
      <c r="N1006" s="37" t="s">
        <v>4774</v>
      </c>
      <c r="O1006" s="37" t="s">
        <v>4776</v>
      </c>
      <c r="P1006" s="37" t="s">
        <v>61</v>
      </c>
      <c r="Q1006" s="37" t="s">
        <v>4777</v>
      </c>
      <c r="R1006" s="37" t="s">
        <v>181</v>
      </c>
      <c r="S1006" s="37" t="s">
        <v>4776</v>
      </c>
      <c r="T1006" s="37" t="s">
        <v>443</v>
      </c>
      <c r="U1006" s="37" t="s">
        <v>88</v>
      </c>
      <c r="V1006" s="37">
        <v>0</v>
      </c>
      <c r="W1006" s="37">
        <v>0</v>
      </c>
      <c r="X1006" s="37">
        <v>1</v>
      </c>
      <c r="Y1006" s="37" t="s">
        <v>61</v>
      </c>
      <c r="Z1006" s="37">
        <v>0</v>
      </c>
      <c r="AA1006" s="37">
        <v>0</v>
      </c>
      <c r="AB1006" s="37">
        <v>0</v>
      </c>
      <c r="AC1006" s="37">
        <v>0</v>
      </c>
      <c r="AD1006" s="37">
        <v>0</v>
      </c>
      <c r="AE1006" s="37">
        <v>0</v>
      </c>
      <c r="AF1006" s="37">
        <v>0</v>
      </c>
      <c r="AG1006" s="37">
        <v>0</v>
      </c>
      <c r="AH1006" s="37">
        <v>0</v>
      </c>
      <c r="AI1006" s="37">
        <v>0</v>
      </c>
      <c r="AJ1006" s="37">
        <v>0</v>
      </c>
      <c r="AK1006" s="37">
        <v>0</v>
      </c>
      <c r="AL1006" s="37" t="s">
        <v>72</v>
      </c>
      <c r="AM1006" s="37" t="s">
        <v>370</v>
      </c>
      <c r="AN1006" s="37" t="s">
        <v>74</v>
      </c>
      <c r="AO1006" s="37" t="s">
        <v>75</v>
      </c>
      <c r="AP1006" s="37" t="s">
        <v>337</v>
      </c>
      <c r="AQ1006" s="37" t="s">
        <v>77</v>
      </c>
      <c r="AR1006" s="37" t="s">
        <v>78</v>
      </c>
      <c r="AS1006" s="37" t="s">
        <v>4038</v>
      </c>
      <c r="AT1006" s="37" t="s">
        <v>71</v>
      </c>
      <c r="AU1006" s="37">
        <v>293</v>
      </c>
      <c r="AV1006" s="37">
        <v>0</v>
      </c>
      <c r="AW1006" s="37" t="s">
        <v>61</v>
      </c>
      <c r="AX1006" s="37">
        <v>0</v>
      </c>
      <c r="AY1006" s="37" t="s">
        <v>61</v>
      </c>
      <c r="AZ1006" s="37">
        <v>0</v>
      </c>
      <c r="BA1006" s="37" t="s">
        <v>61</v>
      </c>
      <c r="BB1006" s="37">
        <v>0</v>
      </c>
      <c r="BC1006" s="37" t="s">
        <v>61</v>
      </c>
      <c r="BD1006" s="37">
        <v>0</v>
      </c>
      <c r="BE1006" s="37" t="s">
        <v>61</v>
      </c>
      <c r="BF1006" s="37" t="s">
        <v>78</v>
      </c>
      <c r="BG1006" s="37" t="s">
        <v>78</v>
      </c>
      <c r="BH1006" s="37" t="s">
        <v>164</v>
      </c>
      <c r="BI1006" s="37" t="s">
        <v>2644</v>
      </c>
      <c r="BJ1006" s="37" t="s">
        <v>84</v>
      </c>
      <c r="BK1006" s="37" t="s">
        <v>61</v>
      </c>
      <c r="BL1006" s="37" t="s">
        <v>71</v>
      </c>
      <c r="BM1006" s="37" t="s">
        <v>71</v>
      </c>
      <c r="BN1006" s="40"/>
      <c r="BO1006" s="40"/>
      <c r="BP1006" s="40"/>
      <c r="BQ1006" s="40"/>
      <c r="BR1006" s="40"/>
      <c r="BS1006" s="40"/>
    </row>
    <row r="1007" spans="1:71" s="4" customFormat="1" x14ac:dyDescent="0.25">
      <c r="A1007" s="36">
        <v>1617978</v>
      </c>
      <c r="B1007" s="37" t="s">
        <v>4778</v>
      </c>
      <c r="C1007" s="38">
        <v>0.37916666666666665</v>
      </c>
      <c r="D1007" s="39">
        <v>45806</v>
      </c>
      <c r="E1007" s="37" t="s">
        <v>219</v>
      </c>
      <c r="F1007" s="37" t="s">
        <v>88</v>
      </c>
      <c r="G1007" s="37" t="s">
        <v>61</v>
      </c>
      <c r="H1007" s="37" t="s">
        <v>62</v>
      </c>
      <c r="I1007" s="37" t="s">
        <v>138</v>
      </c>
      <c r="J1007" s="37" t="s">
        <v>64</v>
      </c>
      <c r="K1007" s="37" t="s">
        <v>65</v>
      </c>
      <c r="L1007" s="37">
        <v>281000</v>
      </c>
      <c r="M1007" s="37" t="s">
        <v>4779</v>
      </c>
      <c r="N1007" s="37" t="s">
        <v>4780</v>
      </c>
      <c r="O1007" s="37" t="s">
        <v>61</v>
      </c>
      <c r="P1007" s="37" t="s">
        <v>61</v>
      </c>
      <c r="Q1007" s="37" t="s">
        <v>4781</v>
      </c>
      <c r="R1007" s="37" t="s">
        <v>2613</v>
      </c>
      <c r="S1007" s="37" t="s">
        <v>4782</v>
      </c>
      <c r="T1007" s="37" t="s">
        <v>4783</v>
      </c>
      <c r="U1007" s="37" t="s">
        <v>88</v>
      </c>
      <c r="V1007" s="37">
        <v>0</v>
      </c>
      <c r="W1007" s="37">
        <v>0</v>
      </c>
      <c r="X1007" s="37">
        <v>0</v>
      </c>
      <c r="Y1007" s="37" t="s">
        <v>61</v>
      </c>
      <c r="Z1007" s="37">
        <v>0</v>
      </c>
      <c r="AA1007" s="37">
        <v>0</v>
      </c>
      <c r="AB1007" s="37">
        <v>0</v>
      </c>
      <c r="AC1007" s="37">
        <v>0</v>
      </c>
      <c r="AD1007" s="37">
        <v>0</v>
      </c>
      <c r="AE1007" s="37">
        <v>0</v>
      </c>
      <c r="AF1007" s="37">
        <v>0</v>
      </c>
      <c r="AG1007" s="37">
        <v>0</v>
      </c>
      <c r="AH1007" s="37">
        <v>0</v>
      </c>
      <c r="AI1007" s="37">
        <v>0</v>
      </c>
      <c r="AJ1007" s="37">
        <v>0</v>
      </c>
      <c r="AK1007" s="37">
        <v>0</v>
      </c>
      <c r="AL1007" s="37" t="s">
        <v>173</v>
      </c>
      <c r="AM1007" s="37" t="s">
        <v>174</v>
      </c>
      <c r="AN1007" s="37" t="s">
        <v>74</v>
      </c>
      <c r="AO1007" s="37" t="s">
        <v>95</v>
      </c>
      <c r="AP1007" s="37" t="s">
        <v>76</v>
      </c>
      <c r="AQ1007" s="37" t="s">
        <v>108</v>
      </c>
      <c r="AR1007" s="37" t="s">
        <v>78</v>
      </c>
      <c r="AS1007" s="37" t="s">
        <v>97</v>
      </c>
      <c r="AT1007" s="37" t="s">
        <v>88</v>
      </c>
      <c r="AU1007" s="37" t="s">
        <v>61</v>
      </c>
      <c r="AV1007" s="37">
        <v>0</v>
      </c>
      <c r="AW1007" s="37" t="s">
        <v>61</v>
      </c>
      <c r="AX1007" s="37">
        <v>0</v>
      </c>
      <c r="AY1007" s="37" t="s">
        <v>61</v>
      </c>
      <c r="AZ1007" s="37">
        <v>0</v>
      </c>
      <c r="BA1007" s="37" t="s">
        <v>61</v>
      </c>
      <c r="BB1007" s="37">
        <v>0</v>
      </c>
      <c r="BC1007" s="37" t="s">
        <v>61</v>
      </c>
      <c r="BD1007" s="37">
        <v>0</v>
      </c>
      <c r="BE1007" s="37" t="s">
        <v>61</v>
      </c>
      <c r="BF1007" s="37" t="s">
        <v>78</v>
      </c>
      <c r="BG1007" s="37" t="s">
        <v>78</v>
      </c>
      <c r="BH1007" s="37" t="s">
        <v>164</v>
      </c>
      <c r="BI1007" s="37" t="s">
        <v>144</v>
      </c>
      <c r="BJ1007" s="37" t="s">
        <v>98</v>
      </c>
      <c r="BK1007" s="37" t="s">
        <v>61</v>
      </c>
      <c r="BL1007" s="37" t="s">
        <v>71</v>
      </c>
      <c r="BM1007" s="37" t="s">
        <v>71</v>
      </c>
      <c r="BN1007" s="40"/>
      <c r="BO1007" s="40"/>
      <c r="BP1007" s="40"/>
      <c r="BQ1007" s="40"/>
      <c r="BR1007" s="40"/>
      <c r="BS1007" s="40"/>
    </row>
    <row r="1008" spans="1:71" s="4" customFormat="1" x14ac:dyDescent="0.25">
      <c r="A1008" s="36">
        <v>1618183</v>
      </c>
      <c r="B1008" s="37" t="s">
        <v>4784</v>
      </c>
      <c r="C1008" s="38">
        <v>0.59305555555555556</v>
      </c>
      <c r="D1008" s="39">
        <v>45806</v>
      </c>
      <c r="E1008" s="37" t="s">
        <v>4785</v>
      </c>
      <c r="F1008" s="37" t="s">
        <v>88</v>
      </c>
      <c r="G1008" s="37" t="s">
        <v>61</v>
      </c>
      <c r="H1008" s="37" t="s">
        <v>147</v>
      </c>
      <c r="I1008" s="37" t="s">
        <v>138</v>
      </c>
      <c r="J1008" s="37" t="s">
        <v>64</v>
      </c>
      <c r="K1008" s="37" t="s">
        <v>65</v>
      </c>
      <c r="L1008" s="37">
        <v>114000</v>
      </c>
      <c r="M1008" s="37" t="s">
        <v>4786</v>
      </c>
      <c r="N1008" s="37" t="s">
        <v>736</v>
      </c>
      <c r="O1008" s="37" t="s">
        <v>4787</v>
      </c>
      <c r="P1008" s="37" t="s">
        <v>61</v>
      </c>
      <c r="Q1008" s="37" t="s">
        <v>4787</v>
      </c>
      <c r="R1008" s="37" t="s">
        <v>4788</v>
      </c>
      <c r="S1008" s="37" t="s">
        <v>4787</v>
      </c>
      <c r="T1008" s="37" t="s">
        <v>4785</v>
      </c>
      <c r="U1008" s="37" t="s">
        <v>88</v>
      </c>
      <c r="V1008" s="37">
        <v>0</v>
      </c>
      <c r="W1008" s="37">
        <v>0</v>
      </c>
      <c r="X1008" s="37">
        <v>1</v>
      </c>
      <c r="Y1008" s="37" t="s">
        <v>61</v>
      </c>
      <c r="Z1008" s="37">
        <v>0</v>
      </c>
      <c r="AA1008" s="37">
        <v>0</v>
      </c>
      <c r="AB1008" s="37">
        <v>0</v>
      </c>
      <c r="AC1008" s="37">
        <v>0</v>
      </c>
      <c r="AD1008" s="37">
        <v>0</v>
      </c>
      <c r="AE1008" s="37">
        <v>0</v>
      </c>
      <c r="AF1008" s="37">
        <v>0</v>
      </c>
      <c r="AG1008" s="37">
        <v>0</v>
      </c>
      <c r="AH1008" s="37">
        <v>0</v>
      </c>
      <c r="AI1008" s="37">
        <v>0</v>
      </c>
      <c r="AJ1008" s="37">
        <v>0</v>
      </c>
      <c r="AK1008" s="37">
        <v>0</v>
      </c>
      <c r="AL1008" s="37" t="s">
        <v>72</v>
      </c>
      <c r="AM1008" s="37" t="s">
        <v>370</v>
      </c>
      <c r="AN1008" s="37" t="s">
        <v>74</v>
      </c>
      <c r="AO1008" s="37" t="s">
        <v>95</v>
      </c>
      <c r="AP1008" s="37" t="s">
        <v>76</v>
      </c>
      <c r="AQ1008" s="37" t="s">
        <v>108</v>
      </c>
      <c r="AR1008" s="37" t="s">
        <v>78</v>
      </c>
      <c r="AS1008" s="37" t="s">
        <v>1380</v>
      </c>
      <c r="AT1008" s="37" t="s">
        <v>88</v>
      </c>
      <c r="AU1008" s="37" t="s">
        <v>61</v>
      </c>
      <c r="AV1008" s="37">
        <v>0</v>
      </c>
      <c r="AW1008" s="37" t="s">
        <v>61</v>
      </c>
      <c r="AX1008" s="37">
        <v>0</v>
      </c>
      <c r="AY1008" s="37" t="s">
        <v>61</v>
      </c>
      <c r="AZ1008" s="37">
        <v>0</v>
      </c>
      <c r="BA1008" s="37" t="s">
        <v>61</v>
      </c>
      <c r="BB1008" s="37">
        <v>0</v>
      </c>
      <c r="BC1008" s="37" t="s">
        <v>61</v>
      </c>
      <c r="BD1008" s="37">
        <v>0</v>
      </c>
      <c r="BE1008" s="37" t="s">
        <v>61</v>
      </c>
      <c r="BF1008" s="37" t="s">
        <v>78</v>
      </c>
      <c r="BG1008" s="37" t="s">
        <v>78</v>
      </c>
      <c r="BH1008" s="37" t="s">
        <v>164</v>
      </c>
      <c r="BI1008" s="37" t="s">
        <v>144</v>
      </c>
      <c r="BJ1008" s="37" t="s">
        <v>98</v>
      </c>
      <c r="BK1008" s="37" t="s">
        <v>61</v>
      </c>
      <c r="BL1008" s="37" t="s">
        <v>71</v>
      </c>
      <c r="BM1008" s="37" t="s">
        <v>71</v>
      </c>
      <c r="BN1008" s="40"/>
      <c r="BO1008" s="40"/>
      <c r="BP1008" s="40"/>
      <c r="BQ1008" s="40"/>
      <c r="BR1008" s="40"/>
      <c r="BS1008" s="40"/>
    </row>
    <row r="1009" spans="1:71" s="4" customFormat="1" x14ac:dyDescent="0.25">
      <c r="A1009" s="36">
        <v>1618731</v>
      </c>
      <c r="B1009" s="37" t="s">
        <v>4789</v>
      </c>
      <c r="C1009" s="38">
        <v>0.5131944444444444</v>
      </c>
      <c r="D1009" s="39">
        <v>45807</v>
      </c>
      <c r="E1009" s="37" t="s">
        <v>4790</v>
      </c>
      <c r="F1009" s="37" t="s">
        <v>88</v>
      </c>
      <c r="G1009" s="37" t="s">
        <v>61</v>
      </c>
      <c r="H1009" s="37" t="s">
        <v>62</v>
      </c>
      <c r="I1009" s="37" t="s">
        <v>138</v>
      </c>
      <c r="J1009" s="37" t="s">
        <v>64</v>
      </c>
      <c r="K1009" s="37" t="s">
        <v>65</v>
      </c>
      <c r="L1009" s="37">
        <v>196700</v>
      </c>
      <c r="M1009" s="37" t="s">
        <v>4791</v>
      </c>
      <c r="N1009" s="37" t="s">
        <v>545</v>
      </c>
      <c r="O1009" s="37" t="s">
        <v>61</v>
      </c>
      <c r="P1009" s="37" t="s">
        <v>61</v>
      </c>
      <c r="Q1009" s="37" t="s">
        <v>61</v>
      </c>
      <c r="R1009" s="37" t="s">
        <v>61</v>
      </c>
      <c r="S1009" s="37" t="s">
        <v>4792</v>
      </c>
      <c r="T1009" s="37" t="s">
        <v>545</v>
      </c>
      <c r="U1009" s="37" t="s">
        <v>71</v>
      </c>
      <c r="V1009" s="37">
        <v>0</v>
      </c>
      <c r="W1009" s="37">
        <v>0</v>
      </c>
      <c r="X1009" s="37">
        <v>0</v>
      </c>
      <c r="Y1009" s="37" t="s">
        <v>61</v>
      </c>
      <c r="Z1009" s="37">
        <v>0</v>
      </c>
      <c r="AA1009" s="37">
        <v>0</v>
      </c>
      <c r="AB1009" s="37">
        <v>0</v>
      </c>
      <c r="AC1009" s="37">
        <v>0</v>
      </c>
      <c r="AD1009" s="37">
        <v>0</v>
      </c>
      <c r="AE1009" s="37">
        <v>0</v>
      </c>
      <c r="AF1009" s="37">
        <v>0</v>
      </c>
      <c r="AG1009" s="37">
        <v>0</v>
      </c>
      <c r="AH1009" s="37">
        <v>0</v>
      </c>
      <c r="AI1009" s="37">
        <v>0</v>
      </c>
      <c r="AJ1009" s="37">
        <v>0</v>
      </c>
      <c r="AK1009" s="37">
        <v>0</v>
      </c>
      <c r="AL1009" s="37" t="s">
        <v>72</v>
      </c>
      <c r="AM1009" s="37" t="s">
        <v>107</v>
      </c>
      <c r="AN1009" s="37" t="s">
        <v>74</v>
      </c>
      <c r="AO1009" s="37" t="s">
        <v>95</v>
      </c>
      <c r="AP1009" s="37" t="s">
        <v>76</v>
      </c>
      <c r="AQ1009" s="37" t="s">
        <v>108</v>
      </c>
      <c r="AR1009" s="37" t="s">
        <v>78</v>
      </c>
      <c r="AS1009" s="37" t="s">
        <v>97</v>
      </c>
      <c r="AT1009" s="37" t="s">
        <v>88</v>
      </c>
      <c r="AU1009" s="37" t="s">
        <v>61</v>
      </c>
      <c r="AV1009" s="37">
        <v>0</v>
      </c>
      <c r="AW1009" s="37" t="s">
        <v>61</v>
      </c>
      <c r="AX1009" s="37">
        <v>0</v>
      </c>
      <c r="AY1009" s="37" t="s">
        <v>61</v>
      </c>
      <c r="AZ1009" s="37">
        <v>0</v>
      </c>
      <c r="BA1009" s="37" t="s">
        <v>61</v>
      </c>
      <c r="BB1009" s="37">
        <v>0</v>
      </c>
      <c r="BC1009" s="37" t="s">
        <v>61</v>
      </c>
      <c r="BD1009" s="37">
        <v>0</v>
      </c>
      <c r="BE1009" s="37" t="s">
        <v>61</v>
      </c>
      <c r="BF1009" s="37" t="s">
        <v>78</v>
      </c>
      <c r="BG1009" s="37" t="s">
        <v>78</v>
      </c>
      <c r="BH1009" s="37" t="s">
        <v>164</v>
      </c>
      <c r="BI1009" s="37" t="s">
        <v>144</v>
      </c>
      <c r="BJ1009" s="37" t="s">
        <v>98</v>
      </c>
      <c r="BK1009" s="37" t="s">
        <v>85</v>
      </c>
      <c r="BL1009" s="37" t="s">
        <v>71</v>
      </c>
      <c r="BM1009" s="37" t="s">
        <v>71</v>
      </c>
      <c r="BN1009" s="40"/>
      <c r="BO1009" s="40"/>
      <c r="BP1009" s="40"/>
      <c r="BQ1009" s="40"/>
      <c r="BR1009" s="40"/>
      <c r="BS1009" s="40"/>
    </row>
    <row r="1010" spans="1:71" s="4" customFormat="1" x14ac:dyDescent="0.25">
      <c r="A1010" s="36">
        <v>1618596</v>
      </c>
      <c r="B1010" s="37" t="s">
        <v>4793</v>
      </c>
      <c r="C1010" s="38">
        <v>0.22361111111111109</v>
      </c>
      <c r="D1010" s="39">
        <v>45807</v>
      </c>
      <c r="E1010" s="37" t="s">
        <v>4794</v>
      </c>
      <c r="F1010" s="37" t="s">
        <v>88</v>
      </c>
      <c r="G1010" s="37" t="s">
        <v>61</v>
      </c>
      <c r="H1010" s="37" t="s">
        <v>62</v>
      </c>
      <c r="I1010" s="37" t="s">
        <v>193</v>
      </c>
      <c r="J1010" s="37" t="s">
        <v>64</v>
      </c>
      <c r="K1010" s="37" t="s">
        <v>89</v>
      </c>
      <c r="L1010" s="37">
        <v>314940</v>
      </c>
      <c r="M1010" s="37" t="s">
        <v>4795</v>
      </c>
      <c r="N1010" s="37" t="s">
        <v>3100</v>
      </c>
      <c r="O1010" s="37" t="s">
        <v>61</v>
      </c>
      <c r="P1010" s="37" t="s">
        <v>61</v>
      </c>
      <c r="Q1010" s="37" t="s">
        <v>61</v>
      </c>
      <c r="R1010" s="37" t="s">
        <v>61</v>
      </c>
      <c r="S1010" s="37" t="s">
        <v>61</v>
      </c>
      <c r="T1010" s="37" t="s">
        <v>61</v>
      </c>
      <c r="U1010" s="37" t="s">
        <v>88</v>
      </c>
      <c r="V1010" s="37">
        <v>0</v>
      </c>
      <c r="W1010" s="37">
        <v>0</v>
      </c>
      <c r="X1010" s="37">
        <v>0</v>
      </c>
      <c r="Y1010" s="37" t="s">
        <v>61</v>
      </c>
      <c r="Z1010" s="37">
        <v>0</v>
      </c>
      <c r="AA1010" s="37">
        <v>0</v>
      </c>
      <c r="AB1010" s="37">
        <v>0</v>
      </c>
      <c r="AC1010" s="37">
        <v>0</v>
      </c>
      <c r="AD1010" s="37">
        <v>0</v>
      </c>
      <c r="AE1010" s="37">
        <v>0</v>
      </c>
      <c r="AF1010" s="37">
        <v>0</v>
      </c>
      <c r="AG1010" s="37">
        <v>0</v>
      </c>
      <c r="AH1010" s="37">
        <v>0</v>
      </c>
      <c r="AI1010" s="37">
        <v>0</v>
      </c>
      <c r="AJ1010" s="37">
        <v>0</v>
      </c>
      <c r="AK1010" s="37">
        <v>0</v>
      </c>
      <c r="AL1010" s="37" t="s">
        <v>72</v>
      </c>
      <c r="AM1010" s="37" t="s">
        <v>265</v>
      </c>
      <c r="AN1010" s="37" t="s">
        <v>74</v>
      </c>
      <c r="AO1010" s="37" t="s">
        <v>95</v>
      </c>
      <c r="AP1010" s="37" t="s">
        <v>337</v>
      </c>
      <c r="AQ1010" s="37" t="s">
        <v>108</v>
      </c>
      <c r="AR1010" s="37" t="s">
        <v>78</v>
      </c>
      <c r="AS1010" s="37" t="s">
        <v>290</v>
      </c>
      <c r="AT1010" s="37" t="s">
        <v>88</v>
      </c>
      <c r="AU1010" s="37" t="s">
        <v>61</v>
      </c>
      <c r="AV1010" s="37">
        <v>0</v>
      </c>
      <c r="AW1010" s="37" t="s">
        <v>61</v>
      </c>
      <c r="AX1010" s="37">
        <v>0</v>
      </c>
      <c r="AY1010" s="37" t="s">
        <v>61</v>
      </c>
      <c r="AZ1010" s="37">
        <v>0</v>
      </c>
      <c r="BA1010" s="37" t="s">
        <v>61</v>
      </c>
      <c r="BB1010" s="37">
        <v>0</v>
      </c>
      <c r="BC1010" s="37" t="s">
        <v>61</v>
      </c>
      <c r="BD1010" s="37">
        <v>0</v>
      </c>
      <c r="BE1010" s="37" t="s">
        <v>61</v>
      </c>
      <c r="BF1010" s="37" t="s">
        <v>78</v>
      </c>
      <c r="BG1010" s="37" t="s">
        <v>78</v>
      </c>
      <c r="BH1010" s="37" t="s">
        <v>82</v>
      </c>
      <c r="BI1010" s="37" t="s">
        <v>83</v>
      </c>
      <c r="BJ1010" s="37" t="s">
        <v>84</v>
      </c>
      <c r="BK1010" s="37" t="s">
        <v>61</v>
      </c>
      <c r="BL1010" s="37" t="s">
        <v>71</v>
      </c>
      <c r="BM1010" s="37" t="s">
        <v>71</v>
      </c>
      <c r="BN1010" s="40"/>
      <c r="BO1010" s="40"/>
      <c r="BP1010" s="40"/>
      <c r="BQ1010" s="40"/>
      <c r="BR1010" s="40"/>
      <c r="BS1010" s="40"/>
    </row>
    <row r="1011" spans="1:71" s="4" customFormat="1" x14ac:dyDescent="0.25">
      <c r="A1011" s="36">
        <v>1619160</v>
      </c>
      <c r="B1011" s="37" t="s">
        <v>4796</v>
      </c>
      <c r="C1011" s="38">
        <v>0.99305555555555547</v>
      </c>
      <c r="D1011" s="39">
        <v>45808</v>
      </c>
      <c r="E1011" s="37" t="s">
        <v>104</v>
      </c>
      <c r="F1011" s="37" t="s">
        <v>88</v>
      </c>
      <c r="G1011" s="37" t="s">
        <v>61</v>
      </c>
      <c r="H1011" s="37" t="s">
        <v>62</v>
      </c>
      <c r="I1011" s="37" t="s">
        <v>63</v>
      </c>
      <c r="J1011" s="37" t="s">
        <v>64</v>
      </c>
      <c r="K1011" s="37" t="s">
        <v>65</v>
      </c>
      <c r="L1011" s="37">
        <v>110000</v>
      </c>
      <c r="M1011" s="37" t="s">
        <v>4797</v>
      </c>
      <c r="N1011" s="37" t="s">
        <v>2656</v>
      </c>
      <c r="O1011" s="37" t="s">
        <v>61</v>
      </c>
      <c r="P1011" s="37" t="s">
        <v>61</v>
      </c>
      <c r="Q1011" s="37" t="s">
        <v>61</v>
      </c>
      <c r="R1011" s="37" t="s">
        <v>61</v>
      </c>
      <c r="S1011" s="37" t="s">
        <v>61</v>
      </c>
      <c r="T1011" s="37" t="s">
        <v>61</v>
      </c>
      <c r="U1011" s="37" t="s">
        <v>88</v>
      </c>
      <c r="V1011" s="37">
        <v>0</v>
      </c>
      <c r="W1011" s="37">
        <v>0</v>
      </c>
      <c r="X1011" s="37">
        <v>0</v>
      </c>
      <c r="Y1011" s="37" t="s">
        <v>61</v>
      </c>
      <c r="Z1011" s="37">
        <v>0</v>
      </c>
      <c r="AA1011" s="37">
        <v>0</v>
      </c>
      <c r="AB1011" s="37">
        <v>0</v>
      </c>
      <c r="AC1011" s="37">
        <v>0</v>
      </c>
      <c r="AD1011" s="37">
        <v>0</v>
      </c>
      <c r="AE1011" s="37">
        <v>0</v>
      </c>
      <c r="AF1011" s="37">
        <v>0</v>
      </c>
      <c r="AG1011" s="37">
        <v>0</v>
      </c>
      <c r="AH1011" s="37">
        <v>0</v>
      </c>
      <c r="AI1011" s="37">
        <v>0</v>
      </c>
      <c r="AJ1011" s="37">
        <v>0</v>
      </c>
      <c r="AK1011" s="37">
        <v>0</v>
      </c>
      <c r="AL1011" s="37" t="s">
        <v>72</v>
      </c>
      <c r="AM1011" s="37" t="s">
        <v>107</v>
      </c>
      <c r="AN1011" s="37" t="s">
        <v>74</v>
      </c>
      <c r="AO1011" s="37" t="s">
        <v>95</v>
      </c>
      <c r="AP1011" s="37" t="s">
        <v>76</v>
      </c>
      <c r="AQ1011" s="37" t="s">
        <v>108</v>
      </c>
      <c r="AR1011" s="37" t="s">
        <v>78</v>
      </c>
      <c r="AS1011" s="37" t="s">
        <v>290</v>
      </c>
      <c r="AT1011" s="37" t="s">
        <v>88</v>
      </c>
      <c r="AU1011" s="37" t="s">
        <v>61</v>
      </c>
      <c r="AV1011" s="37">
        <v>0</v>
      </c>
      <c r="AW1011" s="37" t="s">
        <v>61</v>
      </c>
      <c r="AX1011" s="37">
        <v>0</v>
      </c>
      <c r="AY1011" s="37" t="s">
        <v>61</v>
      </c>
      <c r="AZ1011" s="37">
        <v>0</v>
      </c>
      <c r="BA1011" s="37" t="s">
        <v>61</v>
      </c>
      <c r="BB1011" s="37">
        <v>0</v>
      </c>
      <c r="BC1011" s="37" t="s">
        <v>61</v>
      </c>
      <c r="BD1011" s="37">
        <v>0</v>
      </c>
      <c r="BE1011" s="37" t="s">
        <v>61</v>
      </c>
      <c r="BF1011" s="37" t="s">
        <v>78</v>
      </c>
      <c r="BG1011" s="37" t="s">
        <v>78</v>
      </c>
      <c r="BH1011" s="37" t="s">
        <v>82</v>
      </c>
      <c r="BI1011" s="37" t="s">
        <v>83</v>
      </c>
      <c r="BJ1011" s="37" t="s">
        <v>84</v>
      </c>
      <c r="BK1011" s="37" t="s">
        <v>61</v>
      </c>
      <c r="BL1011" s="37" t="s">
        <v>88</v>
      </c>
      <c r="BM1011" s="37" t="s">
        <v>88</v>
      </c>
      <c r="BN1011" s="40"/>
      <c r="BO1011" s="40"/>
      <c r="BP1011" s="40"/>
      <c r="BQ1011" s="40"/>
      <c r="BR1011" s="40"/>
      <c r="BS1011" s="40"/>
    </row>
    <row r="1012" spans="1:71" s="4" customFormat="1" x14ac:dyDescent="0.25">
      <c r="A1012" s="36">
        <v>1619347</v>
      </c>
      <c r="B1012" s="37" t="s">
        <v>4798</v>
      </c>
      <c r="C1012" s="38">
        <v>0.51180555555555551</v>
      </c>
      <c r="D1012" s="39">
        <v>45808</v>
      </c>
      <c r="E1012" s="37" t="s">
        <v>2622</v>
      </c>
      <c r="F1012" s="37" t="s">
        <v>88</v>
      </c>
      <c r="G1012" s="37" t="s">
        <v>61</v>
      </c>
      <c r="H1012" s="37" t="s">
        <v>147</v>
      </c>
      <c r="I1012" s="37" t="s">
        <v>63</v>
      </c>
      <c r="J1012" s="37" t="s">
        <v>64</v>
      </c>
      <c r="K1012" s="37" t="s">
        <v>89</v>
      </c>
      <c r="L1012" s="37">
        <v>152000</v>
      </c>
      <c r="M1012" s="37" t="s">
        <v>4799</v>
      </c>
      <c r="N1012" s="37" t="s">
        <v>4790</v>
      </c>
      <c r="O1012" s="37" t="s">
        <v>61</v>
      </c>
      <c r="P1012" s="37" t="s">
        <v>61</v>
      </c>
      <c r="Q1012" s="37" t="s">
        <v>61</v>
      </c>
      <c r="R1012" s="37" t="s">
        <v>61</v>
      </c>
      <c r="S1012" s="37" t="s">
        <v>61</v>
      </c>
      <c r="T1012" s="37" t="s">
        <v>61</v>
      </c>
      <c r="U1012" s="37" t="s">
        <v>71</v>
      </c>
      <c r="V1012" s="37">
        <v>0</v>
      </c>
      <c r="W1012" s="37">
        <v>0</v>
      </c>
      <c r="X1012" s="37">
        <v>1</v>
      </c>
      <c r="Y1012" s="37" t="s">
        <v>61</v>
      </c>
      <c r="Z1012" s="37">
        <v>0</v>
      </c>
      <c r="AA1012" s="37">
        <v>0</v>
      </c>
      <c r="AB1012" s="37">
        <v>0</v>
      </c>
      <c r="AC1012" s="37">
        <v>0</v>
      </c>
      <c r="AD1012" s="37">
        <v>0</v>
      </c>
      <c r="AE1012" s="37">
        <v>0</v>
      </c>
      <c r="AF1012" s="37">
        <v>0</v>
      </c>
      <c r="AG1012" s="37">
        <v>0</v>
      </c>
      <c r="AH1012" s="37">
        <v>0</v>
      </c>
      <c r="AI1012" s="37">
        <v>0</v>
      </c>
      <c r="AJ1012" s="37">
        <v>0</v>
      </c>
      <c r="AK1012" s="37">
        <v>0</v>
      </c>
      <c r="AL1012" s="37" t="s">
        <v>182</v>
      </c>
      <c r="AM1012" s="37" t="s">
        <v>183</v>
      </c>
      <c r="AN1012" s="37" t="s">
        <v>74</v>
      </c>
      <c r="AO1012" s="37" t="s">
        <v>95</v>
      </c>
      <c r="AP1012" s="37" t="s">
        <v>76</v>
      </c>
      <c r="AQ1012" s="37" t="s">
        <v>108</v>
      </c>
      <c r="AR1012" s="37" t="s">
        <v>78</v>
      </c>
      <c r="AS1012" s="37" t="s">
        <v>97</v>
      </c>
      <c r="AT1012" s="37" t="s">
        <v>71</v>
      </c>
      <c r="AU1012" s="37">
        <v>30</v>
      </c>
      <c r="AV1012" s="37">
        <v>0</v>
      </c>
      <c r="AW1012" s="37" t="s">
        <v>61</v>
      </c>
      <c r="AX1012" s="37">
        <v>0</v>
      </c>
      <c r="AY1012" s="37" t="s">
        <v>61</v>
      </c>
      <c r="AZ1012" s="37">
        <v>0</v>
      </c>
      <c r="BA1012" s="37" t="s">
        <v>61</v>
      </c>
      <c r="BB1012" s="37">
        <v>0</v>
      </c>
      <c r="BC1012" s="37" t="s">
        <v>61</v>
      </c>
      <c r="BD1012" s="37">
        <v>0</v>
      </c>
      <c r="BE1012" s="37" t="s">
        <v>61</v>
      </c>
      <c r="BF1012" s="37" t="s">
        <v>78</v>
      </c>
      <c r="BG1012" s="37" t="s">
        <v>78</v>
      </c>
      <c r="BH1012" s="37" t="s">
        <v>164</v>
      </c>
      <c r="BI1012" s="37" t="s">
        <v>144</v>
      </c>
      <c r="BJ1012" s="37" t="s">
        <v>98</v>
      </c>
      <c r="BK1012" s="37" t="s">
        <v>85</v>
      </c>
      <c r="BL1012" s="37" t="s">
        <v>71</v>
      </c>
      <c r="BM1012" s="37" t="s">
        <v>71</v>
      </c>
      <c r="BN1012" s="40"/>
      <c r="BO1012" s="40"/>
      <c r="BP1012" s="40"/>
      <c r="BQ1012" s="40"/>
      <c r="BR1012" s="40"/>
      <c r="BS1012" s="40"/>
    </row>
    <row r="1013" spans="1:71" s="4" customFormat="1" x14ac:dyDescent="0.25">
      <c r="A1013" s="36">
        <v>1619399</v>
      </c>
      <c r="B1013" s="37" t="s">
        <v>4800</v>
      </c>
      <c r="C1013" s="38">
        <v>0.56597222222222221</v>
      </c>
      <c r="D1013" s="39">
        <v>45808</v>
      </c>
      <c r="E1013" s="37" t="s">
        <v>4801</v>
      </c>
      <c r="F1013" s="37" t="s">
        <v>88</v>
      </c>
      <c r="G1013" s="37" t="s">
        <v>61</v>
      </c>
      <c r="H1013" s="37" t="s">
        <v>62</v>
      </c>
      <c r="I1013" s="37" t="s">
        <v>63</v>
      </c>
      <c r="J1013" s="37" t="s">
        <v>64</v>
      </c>
      <c r="K1013" s="37" t="s">
        <v>65</v>
      </c>
      <c r="L1013" s="37">
        <v>205000</v>
      </c>
      <c r="M1013" s="37" t="s">
        <v>4802</v>
      </c>
      <c r="N1013" s="37" t="s">
        <v>951</v>
      </c>
      <c r="O1013" s="37" t="s">
        <v>61</v>
      </c>
      <c r="P1013" s="37" t="s">
        <v>61</v>
      </c>
      <c r="Q1013" s="37" t="s">
        <v>61</v>
      </c>
      <c r="R1013" s="37" t="s">
        <v>61</v>
      </c>
      <c r="S1013" s="37" t="s">
        <v>4803</v>
      </c>
      <c r="T1013" s="37" t="s">
        <v>3592</v>
      </c>
      <c r="U1013" s="37" t="s">
        <v>88</v>
      </c>
      <c r="V1013" s="37">
        <v>0</v>
      </c>
      <c r="W1013" s="37">
        <v>0</v>
      </c>
      <c r="X1013" s="37">
        <v>0</v>
      </c>
      <c r="Y1013" s="37" t="s">
        <v>61</v>
      </c>
      <c r="Z1013" s="37">
        <v>0</v>
      </c>
      <c r="AA1013" s="37">
        <v>0</v>
      </c>
      <c r="AB1013" s="37">
        <v>0</v>
      </c>
      <c r="AC1013" s="37">
        <v>0</v>
      </c>
      <c r="AD1013" s="37">
        <v>0</v>
      </c>
      <c r="AE1013" s="37">
        <v>0</v>
      </c>
      <c r="AF1013" s="37">
        <v>0</v>
      </c>
      <c r="AG1013" s="37">
        <v>0</v>
      </c>
      <c r="AH1013" s="37">
        <v>0</v>
      </c>
      <c r="AI1013" s="37">
        <v>0</v>
      </c>
      <c r="AJ1013" s="37">
        <v>0</v>
      </c>
      <c r="AK1013" s="37">
        <v>0</v>
      </c>
      <c r="AL1013" s="37" t="s">
        <v>182</v>
      </c>
      <c r="AM1013" s="37" t="s">
        <v>183</v>
      </c>
      <c r="AN1013" s="37" t="s">
        <v>74</v>
      </c>
      <c r="AO1013" s="37" t="s">
        <v>95</v>
      </c>
      <c r="AP1013" s="37" t="s">
        <v>76</v>
      </c>
      <c r="AQ1013" s="37" t="s">
        <v>108</v>
      </c>
      <c r="AR1013" s="37" t="s">
        <v>78</v>
      </c>
      <c r="AS1013" s="37" t="s">
        <v>97</v>
      </c>
      <c r="AT1013" s="37" t="s">
        <v>88</v>
      </c>
      <c r="AU1013" s="37" t="s">
        <v>61</v>
      </c>
      <c r="AV1013" s="37">
        <v>0</v>
      </c>
      <c r="AW1013" s="37" t="s">
        <v>61</v>
      </c>
      <c r="AX1013" s="37">
        <v>0</v>
      </c>
      <c r="AY1013" s="37" t="s">
        <v>61</v>
      </c>
      <c r="AZ1013" s="37">
        <v>0</v>
      </c>
      <c r="BA1013" s="37" t="s">
        <v>61</v>
      </c>
      <c r="BB1013" s="37">
        <v>0</v>
      </c>
      <c r="BC1013" s="37" t="s">
        <v>61</v>
      </c>
      <c r="BD1013" s="37">
        <v>0</v>
      </c>
      <c r="BE1013" s="37" t="s">
        <v>61</v>
      </c>
      <c r="BF1013" s="37" t="s">
        <v>78</v>
      </c>
      <c r="BG1013" s="37" t="s">
        <v>78</v>
      </c>
      <c r="BH1013" s="37" t="s">
        <v>164</v>
      </c>
      <c r="BI1013" s="37" t="s">
        <v>144</v>
      </c>
      <c r="BJ1013" s="37" t="s">
        <v>98</v>
      </c>
      <c r="BK1013" s="37" t="s">
        <v>61</v>
      </c>
      <c r="BL1013" s="37" t="s">
        <v>71</v>
      </c>
      <c r="BM1013" s="37" t="s">
        <v>71</v>
      </c>
      <c r="BN1013" s="40"/>
      <c r="BO1013" s="40"/>
      <c r="BP1013" s="40"/>
      <c r="BQ1013" s="40"/>
      <c r="BR1013" s="40"/>
      <c r="BS1013" s="40"/>
    </row>
    <row r="1014" spans="1:71" s="4" customFormat="1" x14ac:dyDescent="0.25">
      <c r="A1014" s="36">
        <v>1619501</v>
      </c>
      <c r="B1014" s="37" t="s">
        <v>4804</v>
      </c>
      <c r="C1014" s="38">
        <v>0.65972222222222221</v>
      </c>
      <c r="D1014" s="39">
        <v>45808</v>
      </c>
      <c r="E1014" s="37" t="s">
        <v>2038</v>
      </c>
      <c r="F1014" s="37" t="s">
        <v>88</v>
      </c>
      <c r="G1014" s="37" t="s">
        <v>61</v>
      </c>
      <c r="H1014" s="37" t="s">
        <v>147</v>
      </c>
      <c r="I1014" s="37" t="s">
        <v>138</v>
      </c>
      <c r="J1014" s="37" t="s">
        <v>64</v>
      </c>
      <c r="K1014" s="37" t="s">
        <v>65</v>
      </c>
      <c r="L1014" s="37">
        <v>171000</v>
      </c>
      <c r="M1014" s="37" t="s">
        <v>4805</v>
      </c>
      <c r="N1014" s="37" t="s">
        <v>1881</v>
      </c>
      <c r="O1014" s="37" t="s">
        <v>4806</v>
      </c>
      <c r="P1014" s="37" t="s">
        <v>61</v>
      </c>
      <c r="Q1014" s="37" t="s">
        <v>4807</v>
      </c>
      <c r="R1014" s="37" t="s">
        <v>1047</v>
      </c>
      <c r="S1014" s="37" t="s">
        <v>4808</v>
      </c>
      <c r="T1014" s="37" t="s">
        <v>751</v>
      </c>
      <c r="U1014" s="37" t="s">
        <v>71</v>
      </c>
      <c r="V1014" s="37">
        <v>0</v>
      </c>
      <c r="W1014" s="37">
        <v>0</v>
      </c>
      <c r="X1014" s="37">
        <v>3</v>
      </c>
      <c r="Y1014" s="37" t="s">
        <v>61</v>
      </c>
      <c r="Z1014" s="37">
        <v>0</v>
      </c>
      <c r="AA1014" s="37">
        <v>0</v>
      </c>
      <c r="AB1014" s="37">
        <v>0</v>
      </c>
      <c r="AC1014" s="37">
        <v>0</v>
      </c>
      <c r="AD1014" s="37">
        <v>0</v>
      </c>
      <c r="AE1014" s="37">
        <v>0</v>
      </c>
      <c r="AF1014" s="37">
        <v>0</v>
      </c>
      <c r="AG1014" s="37">
        <v>0</v>
      </c>
      <c r="AH1014" s="37">
        <v>0</v>
      </c>
      <c r="AI1014" s="37">
        <v>0</v>
      </c>
      <c r="AJ1014" s="37">
        <v>0</v>
      </c>
      <c r="AK1014" s="37">
        <v>0</v>
      </c>
      <c r="AL1014" s="37" t="s">
        <v>182</v>
      </c>
      <c r="AM1014" s="37" t="s">
        <v>183</v>
      </c>
      <c r="AN1014" s="37" t="s">
        <v>74</v>
      </c>
      <c r="AO1014" s="37" t="s">
        <v>95</v>
      </c>
      <c r="AP1014" s="37" t="s">
        <v>76</v>
      </c>
      <c r="AQ1014" s="37" t="s">
        <v>108</v>
      </c>
      <c r="AR1014" s="37" t="s">
        <v>78</v>
      </c>
      <c r="AS1014" s="37" t="s">
        <v>97</v>
      </c>
      <c r="AT1014" s="37" t="s">
        <v>88</v>
      </c>
      <c r="AU1014" s="37" t="s">
        <v>61</v>
      </c>
      <c r="AV1014" s="37">
        <v>0</v>
      </c>
      <c r="AW1014" s="37" t="s">
        <v>61</v>
      </c>
      <c r="AX1014" s="37">
        <v>0</v>
      </c>
      <c r="AY1014" s="37" t="s">
        <v>61</v>
      </c>
      <c r="AZ1014" s="37">
        <v>0</v>
      </c>
      <c r="BA1014" s="37" t="s">
        <v>61</v>
      </c>
      <c r="BB1014" s="37">
        <v>0</v>
      </c>
      <c r="BC1014" s="37" t="s">
        <v>61</v>
      </c>
      <c r="BD1014" s="37">
        <v>0</v>
      </c>
      <c r="BE1014" s="37" t="s">
        <v>61</v>
      </c>
      <c r="BF1014" s="37" t="s">
        <v>78</v>
      </c>
      <c r="BG1014" s="37" t="s">
        <v>78</v>
      </c>
      <c r="BH1014" s="37" t="s">
        <v>164</v>
      </c>
      <c r="BI1014" s="37" t="s">
        <v>144</v>
      </c>
      <c r="BJ1014" s="37" t="s">
        <v>98</v>
      </c>
      <c r="BK1014" s="37" t="s">
        <v>2266</v>
      </c>
      <c r="BL1014" s="37" t="s">
        <v>71</v>
      </c>
      <c r="BM1014" s="37" t="s">
        <v>71</v>
      </c>
      <c r="BN1014" s="40"/>
      <c r="BO1014" s="40"/>
      <c r="BP1014" s="40"/>
      <c r="BQ1014" s="40"/>
      <c r="BR1014" s="40"/>
      <c r="BS1014" s="40"/>
    </row>
    <row r="1015" spans="1:71" s="4" customFormat="1" x14ac:dyDescent="0.25">
      <c r="A1015" s="36">
        <v>1619987</v>
      </c>
      <c r="B1015" s="37" t="s">
        <v>4809</v>
      </c>
      <c r="C1015" s="38">
        <v>0.59027777777777779</v>
      </c>
      <c r="D1015" s="39">
        <v>45809</v>
      </c>
      <c r="E1015" s="37" t="s">
        <v>4785</v>
      </c>
      <c r="F1015" s="37" t="s">
        <v>88</v>
      </c>
      <c r="G1015" s="37" t="s">
        <v>61</v>
      </c>
      <c r="H1015" s="37" t="s">
        <v>147</v>
      </c>
      <c r="I1015" s="37" t="s">
        <v>138</v>
      </c>
      <c r="J1015" s="37" t="s">
        <v>64</v>
      </c>
      <c r="K1015" s="37" t="s">
        <v>65</v>
      </c>
      <c r="L1015" s="37">
        <v>164000</v>
      </c>
      <c r="M1015" s="37" t="s">
        <v>4810</v>
      </c>
      <c r="N1015" s="37" t="s">
        <v>1717</v>
      </c>
      <c r="O1015" s="37" t="s">
        <v>4810</v>
      </c>
      <c r="P1015" s="37" t="s">
        <v>61</v>
      </c>
      <c r="Q1015" s="37" t="s">
        <v>4811</v>
      </c>
      <c r="R1015" s="37" t="s">
        <v>4127</v>
      </c>
      <c r="S1015" s="37" t="s">
        <v>4812</v>
      </c>
      <c r="T1015" s="37" t="s">
        <v>4813</v>
      </c>
      <c r="U1015" s="37" t="s">
        <v>88</v>
      </c>
      <c r="V1015" s="37">
        <v>0</v>
      </c>
      <c r="W1015" s="37">
        <v>0</v>
      </c>
      <c r="X1015" s="37">
        <v>1</v>
      </c>
      <c r="Y1015" s="37" t="s">
        <v>61</v>
      </c>
      <c r="Z1015" s="37">
        <v>0</v>
      </c>
      <c r="AA1015" s="37">
        <v>0</v>
      </c>
      <c r="AB1015" s="37">
        <v>0</v>
      </c>
      <c r="AC1015" s="37">
        <v>0</v>
      </c>
      <c r="AD1015" s="37">
        <v>0</v>
      </c>
      <c r="AE1015" s="37">
        <v>0</v>
      </c>
      <c r="AF1015" s="37">
        <v>0</v>
      </c>
      <c r="AG1015" s="37">
        <v>0</v>
      </c>
      <c r="AH1015" s="37">
        <v>0</v>
      </c>
      <c r="AI1015" s="37">
        <v>0</v>
      </c>
      <c r="AJ1015" s="37">
        <v>0</v>
      </c>
      <c r="AK1015" s="37">
        <v>0</v>
      </c>
      <c r="AL1015" s="37" t="s">
        <v>72</v>
      </c>
      <c r="AM1015" s="37" t="s">
        <v>107</v>
      </c>
      <c r="AN1015" s="37" t="s">
        <v>74</v>
      </c>
      <c r="AO1015" s="37" t="s">
        <v>75</v>
      </c>
      <c r="AP1015" s="37" t="s">
        <v>76</v>
      </c>
      <c r="AQ1015" s="37" t="s">
        <v>108</v>
      </c>
      <c r="AR1015" s="37" t="s">
        <v>78</v>
      </c>
      <c r="AS1015" s="37" t="s">
        <v>97</v>
      </c>
      <c r="AT1015" s="37" t="s">
        <v>71</v>
      </c>
      <c r="AU1015" s="37">
        <v>40</v>
      </c>
      <c r="AV1015" s="37">
        <v>0</v>
      </c>
      <c r="AW1015" s="37" t="s">
        <v>61</v>
      </c>
      <c r="AX1015" s="37">
        <v>0</v>
      </c>
      <c r="AY1015" s="37" t="s">
        <v>61</v>
      </c>
      <c r="AZ1015" s="37">
        <v>0</v>
      </c>
      <c r="BA1015" s="37" t="s">
        <v>61</v>
      </c>
      <c r="BB1015" s="37">
        <v>0</v>
      </c>
      <c r="BC1015" s="37" t="s">
        <v>61</v>
      </c>
      <c r="BD1015" s="37">
        <v>0</v>
      </c>
      <c r="BE1015" s="37" t="s">
        <v>61</v>
      </c>
      <c r="BF1015" s="37" t="s">
        <v>78</v>
      </c>
      <c r="BG1015" s="37" t="s">
        <v>78</v>
      </c>
      <c r="BH1015" s="37" t="s">
        <v>164</v>
      </c>
      <c r="BI1015" s="37" t="s">
        <v>144</v>
      </c>
      <c r="BJ1015" s="37" t="s">
        <v>98</v>
      </c>
      <c r="BK1015" s="37" t="s">
        <v>61</v>
      </c>
      <c r="BL1015" s="37" t="s">
        <v>71</v>
      </c>
      <c r="BM1015" s="37" t="s">
        <v>71</v>
      </c>
      <c r="BN1015" s="40"/>
      <c r="BO1015" s="40"/>
      <c r="BP1015" s="40"/>
      <c r="BQ1015" s="40"/>
      <c r="BR1015" s="40"/>
      <c r="BS1015" s="40"/>
    </row>
    <row r="1016" spans="1:71" s="4" customFormat="1" x14ac:dyDescent="0.25">
      <c r="A1016" s="36">
        <v>1620064</v>
      </c>
      <c r="B1016" s="37" t="s">
        <v>4814</v>
      </c>
      <c r="C1016" s="38">
        <v>0.66111111111111109</v>
      </c>
      <c r="D1016" s="39">
        <v>45809</v>
      </c>
      <c r="E1016" s="37" t="s">
        <v>903</v>
      </c>
      <c r="F1016" s="37" t="s">
        <v>88</v>
      </c>
      <c r="G1016" s="37" t="s">
        <v>61</v>
      </c>
      <c r="H1016" s="37" t="s">
        <v>147</v>
      </c>
      <c r="I1016" s="37" t="s">
        <v>138</v>
      </c>
      <c r="J1016" s="37" t="s">
        <v>64</v>
      </c>
      <c r="K1016" s="37" t="s">
        <v>65</v>
      </c>
      <c r="L1016" s="37">
        <v>121000</v>
      </c>
      <c r="M1016" s="37" t="s">
        <v>4815</v>
      </c>
      <c r="N1016" s="37" t="s">
        <v>3796</v>
      </c>
      <c r="O1016" s="37" t="s">
        <v>4816</v>
      </c>
      <c r="P1016" s="37" t="s">
        <v>61</v>
      </c>
      <c r="Q1016" s="37" t="s">
        <v>4817</v>
      </c>
      <c r="R1016" s="37" t="s">
        <v>61</v>
      </c>
      <c r="S1016" s="37" t="s">
        <v>4815</v>
      </c>
      <c r="T1016" s="37" t="s">
        <v>61</v>
      </c>
      <c r="U1016" s="37" t="s">
        <v>71</v>
      </c>
      <c r="V1016" s="37">
        <v>0</v>
      </c>
      <c r="W1016" s="37">
        <v>0</v>
      </c>
      <c r="X1016" s="37">
        <v>1</v>
      </c>
      <c r="Y1016" s="37" t="s">
        <v>61</v>
      </c>
      <c r="Z1016" s="37">
        <v>0</v>
      </c>
      <c r="AA1016" s="37">
        <v>0</v>
      </c>
      <c r="AB1016" s="37">
        <v>0</v>
      </c>
      <c r="AC1016" s="37">
        <v>0</v>
      </c>
      <c r="AD1016" s="37">
        <v>0</v>
      </c>
      <c r="AE1016" s="37">
        <v>0</v>
      </c>
      <c r="AF1016" s="37">
        <v>0</v>
      </c>
      <c r="AG1016" s="37">
        <v>0</v>
      </c>
      <c r="AH1016" s="37">
        <v>0</v>
      </c>
      <c r="AI1016" s="37">
        <v>0</v>
      </c>
      <c r="AJ1016" s="37">
        <v>0</v>
      </c>
      <c r="AK1016" s="37">
        <v>0</v>
      </c>
      <c r="AL1016" s="37" t="s">
        <v>173</v>
      </c>
      <c r="AM1016" s="37" t="s">
        <v>308</v>
      </c>
      <c r="AN1016" s="37" t="s">
        <v>74</v>
      </c>
      <c r="AO1016" s="37" t="s">
        <v>95</v>
      </c>
      <c r="AP1016" s="37" t="s">
        <v>76</v>
      </c>
      <c r="AQ1016" s="37" t="s">
        <v>108</v>
      </c>
      <c r="AR1016" s="37" t="s">
        <v>78</v>
      </c>
      <c r="AS1016" s="37" t="s">
        <v>109</v>
      </c>
      <c r="AT1016" s="37" t="s">
        <v>88</v>
      </c>
      <c r="AU1016" s="37" t="s">
        <v>61</v>
      </c>
      <c r="AV1016" s="37">
        <v>0</v>
      </c>
      <c r="AW1016" s="37" t="s">
        <v>61</v>
      </c>
      <c r="AX1016" s="37">
        <v>0</v>
      </c>
      <c r="AY1016" s="37" t="s">
        <v>61</v>
      </c>
      <c r="AZ1016" s="37">
        <v>0</v>
      </c>
      <c r="BA1016" s="37" t="s">
        <v>61</v>
      </c>
      <c r="BB1016" s="37">
        <v>0</v>
      </c>
      <c r="BC1016" s="37" t="s">
        <v>61</v>
      </c>
      <c r="BD1016" s="37">
        <v>0</v>
      </c>
      <c r="BE1016" s="37" t="s">
        <v>61</v>
      </c>
      <c r="BF1016" s="37" t="s">
        <v>78</v>
      </c>
      <c r="BG1016" s="37" t="s">
        <v>78</v>
      </c>
      <c r="BH1016" s="37" t="s">
        <v>164</v>
      </c>
      <c r="BI1016" s="37" t="s">
        <v>144</v>
      </c>
      <c r="BJ1016" s="37" t="s">
        <v>98</v>
      </c>
      <c r="BK1016" s="37" t="s">
        <v>85</v>
      </c>
      <c r="BL1016" s="37" t="s">
        <v>71</v>
      </c>
      <c r="BM1016" s="37" t="s">
        <v>71</v>
      </c>
      <c r="BN1016" s="40"/>
      <c r="BO1016" s="40"/>
      <c r="BP1016" s="40"/>
      <c r="BQ1016" s="40"/>
      <c r="BR1016" s="40"/>
      <c r="BS1016" s="40"/>
    </row>
    <row r="1017" spans="1:71" s="4" customFormat="1" x14ac:dyDescent="0.25">
      <c r="A1017" s="36">
        <v>1622081</v>
      </c>
      <c r="B1017" s="37" t="s">
        <v>4818</v>
      </c>
      <c r="C1017" s="38">
        <v>0.64027777777777783</v>
      </c>
      <c r="D1017" s="39">
        <v>45812</v>
      </c>
      <c r="E1017" s="37" t="s">
        <v>3066</v>
      </c>
      <c r="F1017" s="37" t="s">
        <v>88</v>
      </c>
      <c r="G1017" s="37" t="s">
        <v>61</v>
      </c>
      <c r="H1017" s="37" t="s">
        <v>62</v>
      </c>
      <c r="I1017" s="37" t="s">
        <v>138</v>
      </c>
      <c r="J1017" s="37" t="s">
        <v>64</v>
      </c>
      <c r="K1017" s="37" t="s">
        <v>65</v>
      </c>
      <c r="L1017" s="37">
        <v>160000</v>
      </c>
      <c r="M1017" s="37" t="s">
        <v>4819</v>
      </c>
      <c r="N1017" s="37" t="s">
        <v>2500</v>
      </c>
      <c r="O1017" s="37" t="s">
        <v>61</v>
      </c>
      <c r="P1017" s="37" t="s">
        <v>61</v>
      </c>
      <c r="Q1017" s="37" t="s">
        <v>61</v>
      </c>
      <c r="R1017" s="37" t="s">
        <v>61</v>
      </c>
      <c r="S1017" s="37" t="s">
        <v>4820</v>
      </c>
      <c r="T1017" s="37" t="s">
        <v>2762</v>
      </c>
      <c r="U1017" s="37" t="s">
        <v>71</v>
      </c>
      <c r="V1017" s="37">
        <v>0</v>
      </c>
      <c r="W1017" s="37">
        <v>0</v>
      </c>
      <c r="X1017" s="37">
        <v>0</v>
      </c>
      <c r="Y1017" s="37" t="s">
        <v>61</v>
      </c>
      <c r="Z1017" s="37">
        <v>0</v>
      </c>
      <c r="AA1017" s="37">
        <v>0</v>
      </c>
      <c r="AB1017" s="37">
        <v>0</v>
      </c>
      <c r="AC1017" s="37">
        <v>0</v>
      </c>
      <c r="AD1017" s="37">
        <v>0</v>
      </c>
      <c r="AE1017" s="37">
        <v>0</v>
      </c>
      <c r="AF1017" s="37">
        <v>0</v>
      </c>
      <c r="AG1017" s="37">
        <v>0</v>
      </c>
      <c r="AH1017" s="37">
        <v>0</v>
      </c>
      <c r="AI1017" s="37">
        <v>0</v>
      </c>
      <c r="AJ1017" s="37">
        <v>0</v>
      </c>
      <c r="AK1017" s="37">
        <v>0</v>
      </c>
      <c r="AL1017" s="37" t="s">
        <v>72</v>
      </c>
      <c r="AM1017" s="37" t="s">
        <v>107</v>
      </c>
      <c r="AN1017" s="37" t="s">
        <v>74</v>
      </c>
      <c r="AO1017" s="37" t="s">
        <v>95</v>
      </c>
      <c r="AP1017" s="37" t="s">
        <v>76</v>
      </c>
      <c r="AQ1017" s="37" t="s">
        <v>108</v>
      </c>
      <c r="AR1017" s="37" t="s">
        <v>78</v>
      </c>
      <c r="AS1017" s="37" t="s">
        <v>97</v>
      </c>
      <c r="AT1017" s="37" t="s">
        <v>88</v>
      </c>
      <c r="AU1017" s="37" t="s">
        <v>61</v>
      </c>
      <c r="AV1017" s="37">
        <v>0</v>
      </c>
      <c r="AW1017" s="37" t="s">
        <v>61</v>
      </c>
      <c r="AX1017" s="37">
        <v>0</v>
      </c>
      <c r="AY1017" s="37" t="s">
        <v>61</v>
      </c>
      <c r="AZ1017" s="37">
        <v>0</v>
      </c>
      <c r="BA1017" s="37" t="s">
        <v>61</v>
      </c>
      <c r="BB1017" s="37">
        <v>0</v>
      </c>
      <c r="BC1017" s="37" t="s">
        <v>61</v>
      </c>
      <c r="BD1017" s="37">
        <v>0</v>
      </c>
      <c r="BE1017" s="37" t="s">
        <v>61</v>
      </c>
      <c r="BF1017" s="37" t="s">
        <v>78</v>
      </c>
      <c r="BG1017" s="37" t="s">
        <v>78</v>
      </c>
      <c r="BH1017" s="37" t="s">
        <v>164</v>
      </c>
      <c r="BI1017" s="37" t="s">
        <v>144</v>
      </c>
      <c r="BJ1017" s="37" t="s">
        <v>98</v>
      </c>
      <c r="BK1017" s="37" t="s">
        <v>85</v>
      </c>
      <c r="BL1017" s="37" t="s">
        <v>88</v>
      </c>
      <c r="BM1017" s="37" t="s">
        <v>88</v>
      </c>
      <c r="BN1017" s="40"/>
      <c r="BO1017" s="40"/>
      <c r="BP1017" s="40"/>
      <c r="BQ1017" s="40"/>
      <c r="BR1017" s="40"/>
      <c r="BS1017" s="40"/>
    </row>
    <row r="1018" spans="1:71" s="4" customFormat="1" x14ac:dyDescent="0.25">
      <c r="A1018" s="36">
        <v>1622358</v>
      </c>
      <c r="B1018" s="37" t="s">
        <v>4821</v>
      </c>
      <c r="C1018" s="38">
        <v>0.86388888888888893</v>
      </c>
      <c r="D1018" s="39">
        <v>45812</v>
      </c>
      <c r="E1018" s="37" t="s">
        <v>2590</v>
      </c>
      <c r="F1018" s="37" t="s">
        <v>88</v>
      </c>
      <c r="G1018" s="37" t="s">
        <v>61</v>
      </c>
      <c r="H1018" s="37" t="s">
        <v>62</v>
      </c>
      <c r="I1018" s="37" t="s">
        <v>63</v>
      </c>
      <c r="J1018" s="37" t="s">
        <v>64</v>
      </c>
      <c r="K1018" s="37" t="s">
        <v>89</v>
      </c>
      <c r="L1018" s="37">
        <v>415400</v>
      </c>
      <c r="M1018" s="37" t="s">
        <v>4822</v>
      </c>
      <c r="N1018" s="37" t="s">
        <v>2590</v>
      </c>
      <c r="O1018" s="37" t="s">
        <v>61</v>
      </c>
      <c r="P1018" s="37" t="s">
        <v>61</v>
      </c>
      <c r="Q1018" s="37" t="s">
        <v>4823</v>
      </c>
      <c r="R1018" s="37" t="s">
        <v>2590</v>
      </c>
      <c r="S1018" s="37" t="s">
        <v>4824</v>
      </c>
      <c r="T1018" s="37" t="s">
        <v>3323</v>
      </c>
      <c r="U1018" s="37" t="s">
        <v>71</v>
      </c>
      <c r="V1018" s="37">
        <v>0</v>
      </c>
      <c r="W1018" s="37">
        <v>0</v>
      </c>
      <c r="X1018" s="37">
        <v>0</v>
      </c>
      <c r="Y1018" s="37" t="s">
        <v>61</v>
      </c>
      <c r="Z1018" s="37">
        <v>0</v>
      </c>
      <c r="AA1018" s="37">
        <v>0</v>
      </c>
      <c r="AB1018" s="37">
        <v>0</v>
      </c>
      <c r="AC1018" s="37">
        <v>0</v>
      </c>
      <c r="AD1018" s="37">
        <v>0</v>
      </c>
      <c r="AE1018" s="37">
        <v>0</v>
      </c>
      <c r="AF1018" s="37">
        <v>0</v>
      </c>
      <c r="AG1018" s="37">
        <v>0</v>
      </c>
      <c r="AH1018" s="37">
        <v>0</v>
      </c>
      <c r="AI1018" s="37">
        <v>0</v>
      </c>
      <c r="AJ1018" s="37">
        <v>0</v>
      </c>
      <c r="AK1018" s="37">
        <v>0</v>
      </c>
      <c r="AL1018" s="37" t="s">
        <v>72</v>
      </c>
      <c r="AM1018" s="37" t="s">
        <v>107</v>
      </c>
      <c r="AN1018" s="37" t="s">
        <v>74</v>
      </c>
      <c r="AO1018" s="37" t="s">
        <v>95</v>
      </c>
      <c r="AP1018" s="37" t="s">
        <v>96</v>
      </c>
      <c r="AQ1018" s="37" t="s">
        <v>77</v>
      </c>
      <c r="AR1018" s="37" t="s">
        <v>78</v>
      </c>
      <c r="AS1018" s="37" t="s">
        <v>97</v>
      </c>
      <c r="AT1018" s="37" t="s">
        <v>88</v>
      </c>
      <c r="AU1018" s="37" t="s">
        <v>61</v>
      </c>
      <c r="AV1018" s="37">
        <v>0</v>
      </c>
      <c r="AW1018" s="37" t="s">
        <v>61</v>
      </c>
      <c r="AX1018" s="37">
        <v>0</v>
      </c>
      <c r="AY1018" s="37" t="s">
        <v>61</v>
      </c>
      <c r="AZ1018" s="37">
        <v>0</v>
      </c>
      <c r="BA1018" s="37" t="s">
        <v>61</v>
      </c>
      <c r="BB1018" s="37">
        <v>0</v>
      </c>
      <c r="BC1018" s="37" t="s">
        <v>61</v>
      </c>
      <c r="BD1018" s="37">
        <v>0</v>
      </c>
      <c r="BE1018" s="37" t="s">
        <v>61</v>
      </c>
      <c r="BF1018" s="37" t="s">
        <v>78</v>
      </c>
      <c r="BG1018" s="37" t="s">
        <v>78</v>
      </c>
      <c r="BH1018" s="37" t="s">
        <v>164</v>
      </c>
      <c r="BI1018" s="37" t="s">
        <v>2644</v>
      </c>
      <c r="BJ1018" s="37" t="s">
        <v>98</v>
      </c>
      <c r="BK1018" s="37" t="s">
        <v>155</v>
      </c>
      <c r="BL1018" s="37" t="s">
        <v>71</v>
      </c>
      <c r="BM1018" s="37" t="s">
        <v>71</v>
      </c>
      <c r="BN1018" s="40"/>
      <c r="BO1018" s="40"/>
      <c r="BP1018" s="40"/>
      <c r="BQ1018" s="40"/>
      <c r="BR1018" s="40"/>
      <c r="BS1018" s="40"/>
    </row>
    <row r="1019" spans="1:71" s="4" customFormat="1" x14ac:dyDescent="0.25">
      <c r="A1019" s="36">
        <v>1622617</v>
      </c>
      <c r="B1019" s="37" t="s">
        <v>4825</v>
      </c>
      <c r="C1019" s="38">
        <v>0.38680555555555557</v>
      </c>
      <c r="D1019" s="39">
        <v>45813</v>
      </c>
      <c r="E1019" s="37" t="s">
        <v>3717</v>
      </c>
      <c r="F1019" s="37" t="s">
        <v>88</v>
      </c>
      <c r="G1019" s="37" t="b">
        <v>1</v>
      </c>
      <c r="H1019" s="37" t="s">
        <v>62</v>
      </c>
      <c r="I1019" s="37" t="s">
        <v>63</v>
      </c>
      <c r="J1019" s="37" t="s">
        <v>64</v>
      </c>
      <c r="K1019" s="37" t="s">
        <v>89</v>
      </c>
      <c r="L1019" s="37">
        <v>7000</v>
      </c>
      <c r="M1019" s="37" t="s">
        <v>4826</v>
      </c>
      <c r="N1019" s="37" t="s">
        <v>2615</v>
      </c>
      <c r="O1019" s="37" t="s">
        <v>61</v>
      </c>
      <c r="P1019" s="37" t="s">
        <v>61</v>
      </c>
      <c r="Q1019" s="37" t="s">
        <v>4827</v>
      </c>
      <c r="R1019" s="37" t="s">
        <v>61</v>
      </c>
      <c r="S1019" s="37" t="s">
        <v>4828</v>
      </c>
      <c r="T1019" s="37" t="s">
        <v>61</v>
      </c>
      <c r="U1019" s="37" t="s">
        <v>71</v>
      </c>
      <c r="V1019" s="37">
        <v>0</v>
      </c>
      <c r="W1019" s="37">
        <v>0</v>
      </c>
      <c r="X1019" s="37">
        <v>0</v>
      </c>
      <c r="Y1019" s="37" t="s">
        <v>61</v>
      </c>
      <c r="Z1019" s="37">
        <v>0</v>
      </c>
      <c r="AA1019" s="37">
        <v>0</v>
      </c>
      <c r="AB1019" s="37">
        <v>0</v>
      </c>
      <c r="AC1019" s="37">
        <v>0</v>
      </c>
      <c r="AD1019" s="37">
        <v>0</v>
      </c>
      <c r="AE1019" s="37">
        <v>0</v>
      </c>
      <c r="AF1019" s="37">
        <v>0</v>
      </c>
      <c r="AG1019" s="37">
        <v>0</v>
      </c>
      <c r="AH1019" s="37">
        <v>0</v>
      </c>
      <c r="AI1019" s="37">
        <v>0</v>
      </c>
      <c r="AJ1019" s="37">
        <v>0</v>
      </c>
      <c r="AK1019" s="37">
        <v>0</v>
      </c>
      <c r="AL1019" s="37" t="s">
        <v>131</v>
      </c>
      <c r="AM1019" s="37" t="s">
        <v>132</v>
      </c>
      <c r="AN1019" s="37" t="s">
        <v>74</v>
      </c>
      <c r="AO1019" s="37" t="s">
        <v>75</v>
      </c>
      <c r="AP1019" s="37" t="s">
        <v>76</v>
      </c>
      <c r="AQ1019" s="37" t="s">
        <v>108</v>
      </c>
      <c r="AR1019" s="37" t="s">
        <v>78</v>
      </c>
      <c r="AS1019" s="37" t="s">
        <v>97</v>
      </c>
      <c r="AT1019" s="37" t="s">
        <v>71</v>
      </c>
      <c r="AU1019" s="37">
        <v>44</v>
      </c>
      <c r="AV1019" s="37">
        <v>0</v>
      </c>
      <c r="AW1019" s="37" t="s">
        <v>61</v>
      </c>
      <c r="AX1019" s="37">
        <v>0</v>
      </c>
      <c r="AY1019" s="37" t="s">
        <v>61</v>
      </c>
      <c r="AZ1019" s="37">
        <v>0</v>
      </c>
      <c r="BA1019" s="37" t="s">
        <v>61</v>
      </c>
      <c r="BB1019" s="37">
        <v>0</v>
      </c>
      <c r="BC1019" s="37" t="s">
        <v>61</v>
      </c>
      <c r="BD1019" s="37">
        <v>0</v>
      </c>
      <c r="BE1019" s="37" t="s">
        <v>61</v>
      </c>
      <c r="BF1019" s="37" t="s">
        <v>78</v>
      </c>
      <c r="BG1019" s="37" t="s">
        <v>78</v>
      </c>
      <c r="BH1019" s="37" t="s">
        <v>164</v>
      </c>
      <c r="BI1019" s="37" t="s">
        <v>144</v>
      </c>
      <c r="BJ1019" s="37" t="s">
        <v>98</v>
      </c>
      <c r="BK1019" s="37" t="s">
        <v>85</v>
      </c>
      <c r="BL1019" s="37" t="s">
        <v>88</v>
      </c>
      <c r="BM1019" s="37" t="s">
        <v>88</v>
      </c>
      <c r="BN1019" s="40"/>
      <c r="BO1019" s="40"/>
      <c r="BP1019" s="40"/>
      <c r="BQ1019" s="40"/>
      <c r="BR1019" s="40"/>
      <c r="BS1019" s="40"/>
    </row>
    <row r="1020" spans="1:71" s="4" customFormat="1" x14ac:dyDescent="0.25">
      <c r="A1020" s="36">
        <v>1622818</v>
      </c>
      <c r="B1020" s="37" t="s">
        <v>4829</v>
      </c>
      <c r="C1020" s="38">
        <v>0.56805555555555554</v>
      </c>
      <c r="D1020" s="39">
        <v>45813</v>
      </c>
      <c r="E1020" s="37" t="s">
        <v>4785</v>
      </c>
      <c r="F1020" s="37" t="s">
        <v>88</v>
      </c>
      <c r="G1020" s="37" t="b">
        <v>1</v>
      </c>
      <c r="H1020" s="37" t="s">
        <v>147</v>
      </c>
      <c r="I1020" s="37" t="s">
        <v>138</v>
      </c>
      <c r="J1020" s="37" t="s">
        <v>64</v>
      </c>
      <c r="K1020" s="37" t="s">
        <v>65</v>
      </c>
      <c r="L1020" s="37">
        <v>253000</v>
      </c>
      <c r="M1020" s="37" t="s">
        <v>4830</v>
      </c>
      <c r="N1020" s="37" t="s">
        <v>3855</v>
      </c>
      <c r="O1020" s="37" t="s">
        <v>4831</v>
      </c>
      <c r="P1020" s="37" t="s">
        <v>61</v>
      </c>
      <c r="Q1020" s="37" t="s">
        <v>4832</v>
      </c>
      <c r="R1020" s="37" t="s">
        <v>951</v>
      </c>
      <c r="S1020" s="37" t="s">
        <v>61</v>
      </c>
      <c r="T1020" s="37" t="s">
        <v>1827</v>
      </c>
      <c r="U1020" s="37" t="s">
        <v>88</v>
      </c>
      <c r="V1020" s="37">
        <v>0</v>
      </c>
      <c r="W1020" s="37">
        <v>0</v>
      </c>
      <c r="X1020" s="37">
        <v>1</v>
      </c>
      <c r="Y1020" s="37" t="s">
        <v>61</v>
      </c>
      <c r="Z1020" s="37">
        <v>0</v>
      </c>
      <c r="AA1020" s="37">
        <v>0</v>
      </c>
      <c r="AB1020" s="37">
        <v>0</v>
      </c>
      <c r="AC1020" s="37">
        <v>0</v>
      </c>
      <c r="AD1020" s="37">
        <v>0</v>
      </c>
      <c r="AE1020" s="37">
        <v>0</v>
      </c>
      <c r="AF1020" s="37">
        <v>0</v>
      </c>
      <c r="AG1020" s="37">
        <v>0</v>
      </c>
      <c r="AH1020" s="37">
        <v>0</v>
      </c>
      <c r="AI1020" s="37">
        <v>0</v>
      </c>
      <c r="AJ1020" s="37">
        <v>0</v>
      </c>
      <c r="AK1020" s="37">
        <v>0</v>
      </c>
      <c r="AL1020" s="37" t="s">
        <v>72</v>
      </c>
      <c r="AM1020" s="37" t="s">
        <v>107</v>
      </c>
      <c r="AN1020" s="37" t="s">
        <v>74</v>
      </c>
      <c r="AO1020" s="37" t="s">
        <v>75</v>
      </c>
      <c r="AP1020" s="37" t="s">
        <v>76</v>
      </c>
      <c r="AQ1020" s="37" t="s">
        <v>77</v>
      </c>
      <c r="AR1020" s="37" t="s">
        <v>78</v>
      </c>
      <c r="AS1020" s="37" t="s">
        <v>97</v>
      </c>
      <c r="AT1020" s="37" t="s">
        <v>71</v>
      </c>
      <c r="AU1020" s="37">
        <v>70</v>
      </c>
      <c r="AV1020" s="37">
        <v>0</v>
      </c>
      <c r="AW1020" s="37" t="s">
        <v>61</v>
      </c>
      <c r="AX1020" s="37">
        <v>0</v>
      </c>
      <c r="AY1020" s="37" t="s">
        <v>61</v>
      </c>
      <c r="AZ1020" s="37">
        <v>0</v>
      </c>
      <c r="BA1020" s="37" t="s">
        <v>61</v>
      </c>
      <c r="BB1020" s="37">
        <v>0</v>
      </c>
      <c r="BC1020" s="37" t="s">
        <v>61</v>
      </c>
      <c r="BD1020" s="37">
        <v>0</v>
      </c>
      <c r="BE1020" s="37" t="s">
        <v>61</v>
      </c>
      <c r="BF1020" s="37" t="s">
        <v>78</v>
      </c>
      <c r="BG1020" s="37" t="s">
        <v>78</v>
      </c>
      <c r="BH1020" s="37" t="s">
        <v>164</v>
      </c>
      <c r="BI1020" s="37" t="s">
        <v>144</v>
      </c>
      <c r="BJ1020" s="37" t="s">
        <v>98</v>
      </c>
      <c r="BK1020" s="37" t="s">
        <v>61</v>
      </c>
      <c r="BL1020" s="37" t="s">
        <v>71</v>
      </c>
      <c r="BM1020" s="37" t="s">
        <v>71</v>
      </c>
      <c r="BN1020" s="40"/>
      <c r="BO1020" s="40"/>
      <c r="BP1020" s="40"/>
      <c r="BQ1020" s="40"/>
      <c r="BR1020" s="40"/>
      <c r="BS1020" s="40"/>
    </row>
    <row r="1021" spans="1:71" s="4" customFormat="1" x14ac:dyDescent="0.25">
      <c r="A1021" s="36">
        <v>1622957</v>
      </c>
      <c r="B1021" s="37" t="s">
        <v>4833</v>
      </c>
      <c r="C1021" s="38">
        <v>0.6694444444444444</v>
      </c>
      <c r="D1021" s="39">
        <v>45813</v>
      </c>
      <c r="E1021" s="37" t="s">
        <v>842</v>
      </c>
      <c r="F1021" s="37" t="s">
        <v>88</v>
      </c>
      <c r="G1021" s="37" t="s">
        <v>61</v>
      </c>
      <c r="H1021" s="37" t="s">
        <v>62</v>
      </c>
      <c r="I1021" s="37" t="s">
        <v>63</v>
      </c>
      <c r="J1021" s="37" t="s">
        <v>64</v>
      </c>
      <c r="K1021" s="37" t="s">
        <v>89</v>
      </c>
      <c r="L1021" s="37">
        <v>279000</v>
      </c>
      <c r="M1021" s="37" t="s">
        <v>4834</v>
      </c>
      <c r="N1021" s="37" t="s">
        <v>2038</v>
      </c>
      <c r="O1021" s="37" t="s">
        <v>61</v>
      </c>
      <c r="P1021" s="37" t="s">
        <v>61</v>
      </c>
      <c r="Q1021" s="37" t="s">
        <v>61</v>
      </c>
      <c r="R1021" s="37" t="s">
        <v>61</v>
      </c>
      <c r="S1021" s="37" t="s">
        <v>61</v>
      </c>
      <c r="T1021" s="37" t="s">
        <v>61</v>
      </c>
      <c r="U1021" s="37" t="s">
        <v>71</v>
      </c>
      <c r="V1021" s="37">
        <v>0</v>
      </c>
      <c r="W1021" s="37">
        <v>0</v>
      </c>
      <c r="X1021" s="37">
        <v>0</v>
      </c>
      <c r="Y1021" s="37" t="s">
        <v>61</v>
      </c>
      <c r="Z1021" s="37">
        <v>0</v>
      </c>
      <c r="AA1021" s="37">
        <v>0</v>
      </c>
      <c r="AB1021" s="37">
        <v>0</v>
      </c>
      <c r="AC1021" s="37">
        <v>0</v>
      </c>
      <c r="AD1021" s="37">
        <v>0</v>
      </c>
      <c r="AE1021" s="37">
        <v>0</v>
      </c>
      <c r="AF1021" s="37">
        <v>0</v>
      </c>
      <c r="AG1021" s="37">
        <v>0</v>
      </c>
      <c r="AH1021" s="37">
        <v>0</v>
      </c>
      <c r="AI1021" s="37">
        <v>0</v>
      </c>
      <c r="AJ1021" s="37">
        <v>0</v>
      </c>
      <c r="AK1021" s="37">
        <v>0</v>
      </c>
      <c r="AL1021" s="37" t="s">
        <v>72</v>
      </c>
      <c r="AM1021" s="37" t="s">
        <v>107</v>
      </c>
      <c r="AN1021" s="37" t="s">
        <v>74</v>
      </c>
      <c r="AO1021" s="37" t="s">
        <v>95</v>
      </c>
      <c r="AP1021" s="37" t="s">
        <v>76</v>
      </c>
      <c r="AQ1021" s="37" t="s">
        <v>108</v>
      </c>
      <c r="AR1021" s="37" t="s">
        <v>78</v>
      </c>
      <c r="AS1021" s="37" t="s">
        <v>97</v>
      </c>
      <c r="AT1021" s="37" t="s">
        <v>71</v>
      </c>
      <c r="AU1021" s="37">
        <v>76</v>
      </c>
      <c r="AV1021" s="37">
        <v>0</v>
      </c>
      <c r="AW1021" s="37" t="s">
        <v>61</v>
      </c>
      <c r="AX1021" s="37">
        <v>0</v>
      </c>
      <c r="AY1021" s="37" t="s">
        <v>61</v>
      </c>
      <c r="AZ1021" s="37">
        <v>0</v>
      </c>
      <c r="BA1021" s="37" t="s">
        <v>61</v>
      </c>
      <c r="BB1021" s="37">
        <v>0</v>
      </c>
      <c r="BC1021" s="37" t="s">
        <v>61</v>
      </c>
      <c r="BD1021" s="37">
        <v>0</v>
      </c>
      <c r="BE1021" s="37" t="s">
        <v>61</v>
      </c>
      <c r="BF1021" s="37" t="s">
        <v>78</v>
      </c>
      <c r="BG1021" s="37" t="s">
        <v>78</v>
      </c>
      <c r="BH1021" s="37" t="s">
        <v>164</v>
      </c>
      <c r="BI1021" s="37" t="s">
        <v>144</v>
      </c>
      <c r="BJ1021" s="37" t="s">
        <v>98</v>
      </c>
      <c r="BK1021" s="37" t="s">
        <v>85</v>
      </c>
      <c r="BL1021" s="37" t="s">
        <v>71</v>
      </c>
      <c r="BM1021" s="37" t="s">
        <v>71</v>
      </c>
      <c r="BN1021" s="40"/>
      <c r="BO1021" s="40"/>
      <c r="BP1021" s="40"/>
      <c r="BQ1021" s="40"/>
      <c r="BR1021" s="40"/>
      <c r="BS1021" s="40"/>
    </row>
    <row r="1022" spans="1:71" s="4" customFormat="1" x14ac:dyDescent="0.25">
      <c r="A1022" s="36">
        <v>1622606</v>
      </c>
      <c r="B1022" s="37" t="s">
        <v>4835</v>
      </c>
      <c r="C1022" s="38">
        <v>0.36388888888888887</v>
      </c>
      <c r="D1022" s="39">
        <v>45813</v>
      </c>
      <c r="E1022" s="37" t="s">
        <v>2432</v>
      </c>
      <c r="F1022" s="37" t="s">
        <v>88</v>
      </c>
      <c r="G1022" s="37" t="s">
        <v>61</v>
      </c>
      <c r="H1022" s="37" t="s">
        <v>220</v>
      </c>
      <c r="I1022" s="37" t="s">
        <v>63</v>
      </c>
      <c r="J1022" s="37" t="s">
        <v>64</v>
      </c>
      <c r="K1022" s="37" t="s">
        <v>89</v>
      </c>
      <c r="L1022" s="37">
        <v>283715</v>
      </c>
      <c r="M1022" s="37" t="s">
        <v>4836</v>
      </c>
      <c r="N1022" s="37" t="s">
        <v>2432</v>
      </c>
      <c r="O1022" s="37" t="s">
        <v>4837</v>
      </c>
      <c r="P1022" s="37" t="s">
        <v>61</v>
      </c>
      <c r="Q1022" s="37" t="s">
        <v>4838</v>
      </c>
      <c r="R1022" s="37" t="s">
        <v>313</v>
      </c>
      <c r="S1022" s="37" t="s">
        <v>4839</v>
      </c>
      <c r="T1022" s="37" t="s">
        <v>3553</v>
      </c>
      <c r="U1022" s="37" t="s">
        <v>71</v>
      </c>
      <c r="V1022" s="37">
        <v>1</v>
      </c>
      <c r="W1022" s="37">
        <v>0</v>
      </c>
      <c r="X1022" s="37">
        <v>1</v>
      </c>
      <c r="Y1022" s="37" t="s">
        <v>61</v>
      </c>
      <c r="Z1022" s="37">
        <v>0</v>
      </c>
      <c r="AA1022" s="37">
        <v>0</v>
      </c>
      <c r="AB1022" s="37">
        <v>0</v>
      </c>
      <c r="AC1022" s="37">
        <v>0</v>
      </c>
      <c r="AD1022" s="37">
        <v>0</v>
      </c>
      <c r="AE1022" s="37">
        <v>0</v>
      </c>
      <c r="AF1022" s="37">
        <v>0</v>
      </c>
      <c r="AG1022" s="37">
        <v>0</v>
      </c>
      <c r="AH1022" s="37">
        <v>0</v>
      </c>
      <c r="AI1022" s="37">
        <v>0</v>
      </c>
      <c r="AJ1022" s="37">
        <v>0</v>
      </c>
      <c r="AK1022" s="37">
        <v>0</v>
      </c>
      <c r="AL1022" s="37" t="s">
        <v>131</v>
      </c>
      <c r="AM1022" s="37" t="s">
        <v>581</v>
      </c>
      <c r="AN1022" s="37" t="s">
        <v>74</v>
      </c>
      <c r="AO1022" s="37" t="s">
        <v>143</v>
      </c>
      <c r="AP1022" s="37" t="s">
        <v>76</v>
      </c>
      <c r="AQ1022" s="37" t="s">
        <v>108</v>
      </c>
      <c r="AR1022" s="37" t="s">
        <v>78</v>
      </c>
      <c r="AS1022" s="37" t="s">
        <v>97</v>
      </c>
      <c r="AT1022" s="37" t="s">
        <v>71</v>
      </c>
      <c r="AU1022" s="37">
        <v>49</v>
      </c>
      <c r="AV1022" s="37">
        <v>0</v>
      </c>
      <c r="AW1022" s="37" t="s">
        <v>61</v>
      </c>
      <c r="AX1022" s="37">
        <v>0</v>
      </c>
      <c r="AY1022" s="37" t="s">
        <v>61</v>
      </c>
      <c r="AZ1022" s="37">
        <v>0</v>
      </c>
      <c r="BA1022" s="37" t="s">
        <v>61</v>
      </c>
      <c r="BB1022" s="37">
        <v>0</v>
      </c>
      <c r="BC1022" s="37" t="s">
        <v>61</v>
      </c>
      <c r="BD1022" s="37">
        <v>0</v>
      </c>
      <c r="BE1022" s="37" t="s">
        <v>61</v>
      </c>
      <c r="BF1022" s="37" t="s">
        <v>78</v>
      </c>
      <c r="BG1022" s="37" t="s">
        <v>78</v>
      </c>
      <c r="BH1022" s="37" t="s">
        <v>164</v>
      </c>
      <c r="BI1022" s="37" t="s">
        <v>144</v>
      </c>
      <c r="BJ1022" s="37" t="s">
        <v>98</v>
      </c>
      <c r="BK1022" s="37" t="s">
        <v>155</v>
      </c>
      <c r="BL1022" s="37" t="s">
        <v>71</v>
      </c>
      <c r="BM1022" s="37" t="s">
        <v>71</v>
      </c>
      <c r="BN1022" s="40"/>
      <c r="BO1022" s="40"/>
      <c r="BP1022" s="40"/>
      <c r="BQ1022" s="40"/>
      <c r="BR1022" s="40"/>
      <c r="BS1022" s="40"/>
    </row>
    <row r="1023" spans="1:71" s="4" customFormat="1" x14ac:dyDescent="0.25">
      <c r="A1023" s="36">
        <v>1622647</v>
      </c>
      <c r="B1023" s="37" t="s">
        <v>4840</v>
      </c>
      <c r="C1023" s="38">
        <v>0.42569444444444443</v>
      </c>
      <c r="D1023" s="39">
        <v>45813</v>
      </c>
      <c r="E1023" s="37" t="s">
        <v>741</v>
      </c>
      <c r="F1023" s="37" t="s">
        <v>88</v>
      </c>
      <c r="G1023" s="37" t="s">
        <v>61</v>
      </c>
      <c r="H1023" s="37" t="s">
        <v>147</v>
      </c>
      <c r="I1023" s="37" t="s">
        <v>63</v>
      </c>
      <c r="J1023" s="37" t="s">
        <v>64</v>
      </c>
      <c r="K1023" s="37" t="s">
        <v>89</v>
      </c>
      <c r="L1023" s="37">
        <v>301340</v>
      </c>
      <c r="M1023" s="37" t="s">
        <v>4841</v>
      </c>
      <c r="N1023" s="37" t="s">
        <v>2729</v>
      </c>
      <c r="O1023" s="37" t="s">
        <v>4842</v>
      </c>
      <c r="P1023" s="37" t="s">
        <v>61</v>
      </c>
      <c r="Q1023" s="37" t="s">
        <v>4843</v>
      </c>
      <c r="R1023" s="37" t="s">
        <v>4844</v>
      </c>
      <c r="S1023" s="37" t="s">
        <v>4845</v>
      </c>
      <c r="T1023" s="37" t="s">
        <v>4846</v>
      </c>
      <c r="U1023" s="37" t="s">
        <v>71</v>
      </c>
      <c r="V1023" s="37">
        <v>0</v>
      </c>
      <c r="W1023" s="37">
        <v>0</v>
      </c>
      <c r="X1023" s="37">
        <v>3</v>
      </c>
      <c r="Y1023" s="37" t="s">
        <v>61</v>
      </c>
      <c r="Z1023" s="37">
        <v>0</v>
      </c>
      <c r="AA1023" s="37">
        <v>0</v>
      </c>
      <c r="AB1023" s="37">
        <v>0</v>
      </c>
      <c r="AC1023" s="37">
        <v>0</v>
      </c>
      <c r="AD1023" s="37">
        <v>0</v>
      </c>
      <c r="AE1023" s="37">
        <v>0</v>
      </c>
      <c r="AF1023" s="37">
        <v>0</v>
      </c>
      <c r="AG1023" s="37">
        <v>0</v>
      </c>
      <c r="AH1023" s="37">
        <v>0</v>
      </c>
      <c r="AI1023" s="37">
        <v>0</v>
      </c>
      <c r="AJ1023" s="37">
        <v>0</v>
      </c>
      <c r="AK1023" s="37">
        <v>0</v>
      </c>
      <c r="AL1023" s="37" t="s">
        <v>72</v>
      </c>
      <c r="AM1023" s="37" t="s">
        <v>107</v>
      </c>
      <c r="AN1023" s="37" t="s">
        <v>74</v>
      </c>
      <c r="AO1023" s="37" t="s">
        <v>75</v>
      </c>
      <c r="AP1023" s="37" t="s">
        <v>76</v>
      </c>
      <c r="AQ1023" s="37" t="s">
        <v>108</v>
      </c>
      <c r="AR1023" s="37" t="s">
        <v>78</v>
      </c>
      <c r="AS1023" s="37" t="s">
        <v>97</v>
      </c>
      <c r="AT1023" s="37" t="s">
        <v>71</v>
      </c>
      <c r="AU1023" s="37">
        <v>59</v>
      </c>
      <c r="AV1023" s="37">
        <v>0</v>
      </c>
      <c r="AW1023" s="37" t="s">
        <v>61</v>
      </c>
      <c r="AX1023" s="37">
        <v>0</v>
      </c>
      <c r="AY1023" s="37" t="s">
        <v>61</v>
      </c>
      <c r="AZ1023" s="37">
        <v>0</v>
      </c>
      <c r="BA1023" s="37" t="s">
        <v>61</v>
      </c>
      <c r="BB1023" s="37">
        <v>0</v>
      </c>
      <c r="BC1023" s="37" t="s">
        <v>61</v>
      </c>
      <c r="BD1023" s="37">
        <v>0</v>
      </c>
      <c r="BE1023" s="37" t="s">
        <v>61</v>
      </c>
      <c r="BF1023" s="37" t="s">
        <v>78</v>
      </c>
      <c r="BG1023" s="37" t="s">
        <v>78</v>
      </c>
      <c r="BH1023" s="37" t="s">
        <v>164</v>
      </c>
      <c r="BI1023" s="37" t="s">
        <v>144</v>
      </c>
      <c r="BJ1023" s="37" t="s">
        <v>98</v>
      </c>
      <c r="BK1023" s="37" t="s">
        <v>155</v>
      </c>
      <c r="BL1023" s="37" t="s">
        <v>71</v>
      </c>
      <c r="BM1023" s="37" t="s">
        <v>71</v>
      </c>
      <c r="BN1023" s="40"/>
      <c r="BO1023" s="40"/>
      <c r="BP1023" s="40"/>
      <c r="BQ1023" s="40"/>
      <c r="BR1023" s="40"/>
      <c r="BS1023" s="40"/>
    </row>
    <row r="1024" spans="1:71" s="4" customFormat="1" x14ac:dyDescent="0.25">
      <c r="A1024" s="36">
        <v>1623274</v>
      </c>
      <c r="B1024" s="37" t="s">
        <v>4847</v>
      </c>
      <c r="C1024" s="38">
        <v>0.93125000000000002</v>
      </c>
      <c r="D1024" s="39">
        <v>45813</v>
      </c>
      <c r="E1024" s="37" t="s">
        <v>3510</v>
      </c>
      <c r="F1024" s="37" t="s">
        <v>88</v>
      </c>
      <c r="G1024" s="37" t="s">
        <v>61</v>
      </c>
      <c r="H1024" s="37" t="s">
        <v>62</v>
      </c>
      <c r="I1024" s="37" t="s">
        <v>193</v>
      </c>
      <c r="J1024" s="37" t="s">
        <v>64</v>
      </c>
      <c r="K1024" s="37" t="s">
        <v>89</v>
      </c>
      <c r="L1024" s="37">
        <v>418000</v>
      </c>
      <c r="M1024" s="37" t="s">
        <v>4848</v>
      </c>
      <c r="N1024" s="37" t="s">
        <v>1613</v>
      </c>
      <c r="O1024" s="37" t="s">
        <v>61</v>
      </c>
      <c r="P1024" s="37" t="s">
        <v>61</v>
      </c>
      <c r="Q1024" s="37" t="s">
        <v>4849</v>
      </c>
      <c r="R1024" s="37" t="s">
        <v>61</v>
      </c>
      <c r="S1024" s="37" t="s">
        <v>61</v>
      </c>
      <c r="T1024" s="37" t="s">
        <v>61</v>
      </c>
      <c r="U1024" s="37" t="s">
        <v>88</v>
      </c>
      <c r="V1024" s="37">
        <v>0</v>
      </c>
      <c r="W1024" s="37">
        <v>0</v>
      </c>
      <c r="X1024" s="37">
        <v>0</v>
      </c>
      <c r="Y1024" s="37" t="s">
        <v>61</v>
      </c>
      <c r="Z1024" s="37">
        <v>0</v>
      </c>
      <c r="AA1024" s="37">
        <v>0</v>
      </c>
      <c r="AB1024" s="37">
        <v>0</v>
      </c>
      <c r="AC1024" s="37">
        <v>0</v>
      </c>
      <c r="AD1024" s="37">
        <v>0</v>
      </c>
      <c r="AE1024" s="37">
        <v>0</v>
      </c>
      <c r="AF1024" s="37">
        <v>0</v>
      </c>
      <c r="AG1024" s="37">
        <v>0</v>
      </c>
      <c r="AH1024" s="37">
        <v>0</v>
      </c>
      <c r="AI1024" s="37">
        <v>0</v>
      </c>
      <c r="AJ1024" s="37">
        <v>0</v>
      </c>
      <c r="AK1024" s="37">
        <v>0</v>
      </c>
      <c r="AL1024" s="37" t="s">
        <v>72</v>
      </c>
      <c r="AM1024" s="37" t="s">
        <v>370</v>
      </c>
      <c r="AN1024" s="37" t="s">
        <v>74</v>
      </c>
      <c r="AO1024" s="37" t="s">
        <v>314</v>
      </c>
      <c r="AP1024" s="37" t="s">
        <v>76</v>
      </c>
      <c r="AQ1024" s="37" t="s">
        <v>108</v>
      </c>
      <c r="AR1024" s="37" t="s">
        <v>78</v>
      </c>
      <c r="AS1024" s="37" t="s">
        <v>122</v>
      </c>
      <c r="AT1024" s="37" t="s">
        <v>71</v>
      </c>
      <c r="AU1024" s="37">
        <v>7</v>
      </c>
      <c r="AV1024" s="37">
        <v>0</v>
      </c>
      <c r="AW1024" s="37" t="s">
        <v>61</v>
      </c>
      <c r="AX1024" s="37">
        <v>0</v>
      </c>
      <c r="AY1024" s="37" t="s">
        <v>61</v>
      </c>
      <c r="AZ1024" s="37">
        <v>0</v>
      </c>
      <c r="BA1024" s="37" t="s">
        <v>61</v>
      </c>
      <c r="BB1024" s="37">
        <v>0</v>
      </c>
      <c r="BC1024" s="37" t="s">
        <v>61</v>
      </c>
      <c r="BD1024" s="37">
        <v>0</v>
      </c>
      <c r="BE1024" s="37" t="s">
        <v>61</v>
      </c>
      <c r="BF1024" s="37" t="s">
        <v>78</v>
      </c>
      <c r="BG1024" s="37" t="s">
        <v>78</v>
      </c>
      <c r="BH1024" s="37" t="s">
        <v>164</v>
      </c>
      <c r="BI1024" s="37" t="s">
        <v>242</v>
      </c>
      <c r="BJ1024" s="37" t="s">
        <v>98</v>
      </c>
      <c r="BK1024" s="37" t="s">
        <v>61</v>
      </c>
      <c r="BL1024" s="37" t="s">
        <v>71</v>
      </c>
      <c r="BM1024" s="37" t="s">
        <v>71</v>
      </c>
      <c r="BN1024" s="40"/>
      <c r="BO1024" s="40"/>
      <c r="BP1024" s="40"/>
      <c r="BQ1024" s="40"/>
      <c r="BR1024" s="40"/>
      <c r="BS1024" s="40"/>
    </row>
    <row r="1025" spans="1:71" s="4" customFormat="1" x14ac:dyDescent="0.25">
      <c r="A1025" s="36">
        <v>1623355</v>
      </c>
      <c r="B1025" s="37" t="s">
        <v>4850</v>
      </c>
      <c r="C1025" s="38">
        <v>3.5416666666666666E-2</v>
      </c>
      <c r="D1025" s="39">
        <v>45814</v>
      </c>
      <c r="E1025" s="37" t="s">
        <v>4342</v>
      </c>
      <c r="F1025" s="37" t="s">
        <v>88</v>
      </c>
      <c r="G1025" s="37" t="s">
        <v>61</v>
      </c>
      <c r="H1025" s="37" t="s">
        <v>62</v>
      </c>
      <c r="I1025" s="37" t="s">
        <v>63</v>
      </c>
      <c r="J1025" s="37" t="s">
        <v>64</v>
      </c>
      <c r="K1025" s="37" t="s">
        <v>89</v>
      </c>
      <c r="L1025" s="37">
        <v>223000</v>
      </c>
      <c r="M1025" s="37" t="s">
        <v>4851</v>
      </c>
      <c r="N1025" s="37" t="s">
        <v>3216</v>
      </c>
      <c r="O1025" s="37" t="s">
        <v>61</v>
      </c>
      <c r="P1025" s="37" t="s">
        <v>61</v>
      </c>
      <c r="Q1025" s="37" t="s">
        <v>61</v>
      </c>
      <c r="R1025" s="37" t="s">
        <v>61</v>
      </c>
      <c r="S1025" s="37" t="s">
        <v>4852</v>
      </c>
      <c r="T1025" s="37" t="s">
        <v>1346</v>
      </c>
      <c r="U1025" s="37" t="s">
        <v>88</v>
      </c>
      <c r="V1025" s="37">
        <v>0</v>
      </c>
      <c r="W1025" s="37">
        <v>0</v>
      </c>
      <c r="X1025" s="37">
        <v>0</v>
      </c>
      <c r="Y1025" s="37" t="s">
        <v>61</v>
      </c>
      <c r="Z1025" s="37">
        <v>0</v>
      </c>
      <c r="AA1025" s="37">
        <v>0</v>
      </c>
      <c r="AB1025" s="37">
        <v>0</v>
      </c>
      <c r="AC1025" s="37">
        <v>0</v>
      </c>
      <c r="AD1025" s="37">
        <v>0</v>
      </c>
      <c r="AE1025" s="37">
        <v>0</v>
      </c>
      <c r="AF1025" s="37">
        <v>0</v>
      </c>
      <c r="AG1025" s="37">
        <v>0</v>
      </c>
      <c r="AH1025" s="37">
        <v>0</v>
      </c>
      <c r="AI1025" s="37">
        <v>0</v>
      </c>
      <c r="AJ1025" s="37">
        <v>0</v>
      </c>
      <c r="AK1025" s="37">
        <v>0</v>
      </c>
      <c r="AL1025" s="37" t="s">
        <v>72</v>
      </c>
      <c r="AM1025" s="37" t="s">
        <v>107</v>
      </c>
      <c r="AN1025" s="37" t="s">
        <v>74</v>
      </c>
      <c r="AO1025" s="37" t="s">
        <v>95</v>
      </c>
      <c r="AP1025" s="37" t="s">
        <v>76</v>
      </c>
      <c r="AQ1025" s="37" t="s">
        <v>108</v>
      </c>
      <c r="AR1025" s="37" t="s">
        <v>78</v>
      </c>
      <c r="AS1025" s="37" t="s">
        <v>122</v>
      </c>
      <c r="AT1025" s="37" t="s">
        <v>88</v>
      </c>
      <c r="AU1025" s="37" t="s">
        <v>61</v>
      </c>
      <c r="AV1025" s="37">
        <v>0</v>
      </c>
      <c r="AW1025" s="37" t="s">
        <v>61</v>
      </c>
      <c r="AX1025" s="37">
        <v>0</v>
      </c>
      <c r="AY1025" s="37" t="s">
        <v>61</v>
      </c>
      <c r="AZ1025" s="37">
        <v>0</v>
      </c>
      <c r="BA1025" s="37" t="s">
        <v>61</v>
      </c>
      <c r="BB1025" s="37">
        <v>0</v>
      </c>
      <c r="BC1025" s="37" t="s">
        <v>61</v>
      </c>
      <c r="BD1025" s="37">
        <v>0</v>
      </c>
      <c r="BE1025" s="37" t="s">
        <v>61</v>
      </c>
      <c r="BF1025" s="37" t="s">
        <v>78</v>
      </c>
      <c r="BG1025" s="37" t="s">
        <v>78</v>
      </c>
      <c r="BH1025" s="37" t="s">
        <v>82</v>
      </c>
      <c r="BI1025" s="37" t="s">
        <v>83</v>
      </c>
      <c r="BJ1025" s="37" t="s">
        <v>98</v>
      </c>
      <c r="BK1025" s="37" t="s">
        <v>61</v>
      </c>
      <c r="BL1025" s="37" t="s">
        <v>71</v>
      </c>
      <c r="BM1025" s="37" t="s">
        <v>71</v>
      </c>
      <c r="BN1025" s="40"/>
      <c r="BO1025" s="40"/>
      <c r="BP1025" s="40"/>
      <c r="BQ1025" s="40"/>
      <c r="BR1025" s="40"/>
      <c r="BS1025" s="40"/>
    </row>
    <row r="1026" spans="1:71" s="4" customFormat="1" x14ac:dyDescent="0.25">
      <c r="A1026" s="36">
        <v>1623435</v>
      </c>
      <c r="B1026" s="37" t="s">
        <v>4853</v>
      </c>
      <c r="C1026" s="38">
        <v>0.19652777777777777</v>
      </c>
      <c r="D1026" s="39">
        <v>45814</v>
      </c>
      <c r="E1026" s="37" t="s">
        <v>1098</v>
      </c>
      <c r="F1026" s="37" t="s">
        <v>88</v>
      </c>
      <c r="G1026" s="37" t="s">
        <v>61</v>
      </c>
      <c r="H1026" s="37" t="s">
        <v>147</v>
      </c>
      <c r="I1026" s="37" t="s">
        <v>63</v>
      </c>
      <c r="J1026" s="37" t="s">
        <v>64</v>
      </c>
      <c r="K1026" s="37" t="s">
        <v>89</v>
      </c>
      <c r="L1026" s="37">
        <v>188000</v>
      </c>
      <c r="M1026" s="37" t="s">
        <v>4854</v>
      </c>
      <c r="N1026" s="37" t="s">
        <v>3145</v>
      </c>
      <c r="O1026" s="37" t="s">
        <v>4855</v>
      </c>
      <c r="P1026" s="37" t="s">
        <v>61</v>
      </c>
      <c r="Q1026" s="37" t="s">
        <v>4856</v>
      </c>
      <c r="R1026" s="37" t="s">
        <v>4857</v>
      </c>
      <c r="S1026" s="37" t="s">
        <v>4856</v>
      </c>
      <c r="T1026" s="37" t="s">
        <v>1096</v>
      </c>
      <c r="U1026" s="37" t="s">
        <v>88</v>
      </c>
      <c r="V1026" s="37">
        <v>0</v>
      </c>
      <c r="W1026" s="37">
        <v>0</v>
      </c>
      <c r="X1026" s="37">
        <v>1</v>
      </c>
      <c r="Y1026" s="37" t="s">
        <v>61</v>
      </c>
      <c r="Z1026" s="37">
        <v>0</v>
      </c>
      <c r="AA1026" s="37">
        <v>0</v>
      </c>
      <c r="AB1026" s="37">
        <v>0</v>
      </c>
      <c r="AC1026" s="37">
        <v>0</v>
      </c>
      <c r="AD1026" s="37">
        <v>0</v>
      </c>
      <c r="AE1026" s="37">
        <v>0</v>
      </c>
      <c r="AF1026" s="37">
        <v>0</v>
      </c>
      <c r="AG1026" s="37">
        <v>0</v>
      </c>
      <c r="AH1026" s="37">
        <v>0</v>
      </c>
      <c r="AI1026" s="37">
        <v>0</v>
      </c>
      <c r="AJ1026" s="37">
        <v>0</v>
      </c>
      <c r="AK1026" s="37">
        <v>0</v>
      </c>
      <c r="AL1026" s="37" t="s">
        <v>72</v>
      </c>
      <c r="AM1026" s="37" t="s">
        <v>107</v>
      </c>
      <c r="AN1026" s="37" t="s">
        <v>74</v>
      </c>
      <c r="AO1026" s="37" t="s">
        <v>143</v>
      </c>
      <c r="AP1026" s="37" t="s">
        <v>76</v>
      </c>
      <c r="AQ1026" s="37" t="s">
        <v>108</v>
      </c>
      <c r="AR1026" s="37" t="s">
        <v>78</v>
      </c>
      <c r="AS1026" s="37" t="s">
        <v>122</v>
      </c>
      <c r="AT1026" s="37" t="s">
        <v>88</v>
      </c>
      <c r="AU1026" s="37" t="s">
        <v>61</v>
      </c>
      <c r="AV1026" s="37">
        <v>0</v>
      </c>
      <c r="AW1026" s="37" t="s">
        <v>61</v>
      </c>
      <c r="AX1026" s="37">
        <v>0</v>
      </c>
      <c r="AY1026" s="37" t="s">
        <v>61</v>
      </c>
      <c r="AZ1026" s="37">
        <v>0</v>
      </c>
      <c r="BA1026" s="37" t="s">
        <v>61</v>
      </c>
      <c r="BB1026" s="37">
        <v>0</v>
      </c>
      <c r="BC1026" s="37" t="s">
        <v>61</v>
      </c>
      <c r="BD1026" s="37">
        <v>0</v>
      </c>
      <c r="BE1026" s="37" t="s">
        <v>61</v>
      </c>
      <c r="BF1026" s="37" t="s">
        <v>78</v>
      </c>
      <c r="BG1026" s="37" t="s">
        <v>78</v>
      </c>
      <c r="BH1026" s="37" t="s">
        <v>82</v>
      </c>
      <c r="BI1026" s="37" t="s">
        <v>83</v>
      </c>
      <c r="BJ1026" s="37" t="s">
        <v>98</v>
      </c>
      <c r="BK1026" s="37" t="s">
        <v>61</v>
      </c>
      <c r="BL1026" s="37" t="s">
        <v>71</v>
      </c>
      <c r="BM1026" s="37" t="s">
        <v>71</v>
      </c>
      <c r="BN1026" s="40"/>
      <c r="BO1026" s="40"/>
      <c r="BP1026" s="40"/>
      <c r="BQ1026" s="40"/>
      <c r="BR1026" s="40"/>
      <c r="BS1026" s="40"/>
    </row>
    <row r="1027" spans="1:71" s="4" customFormat="1" x14ac:dyDescent="0.25">
      <c r="A1027" s="36">
        <v>1623703</v>
      </c>
      <c r="B1027" s="37" t="s">
        <v>4858</v>
      </c>
      <c r="C1027" s="38">
        <v>0.48958333333333331</v>
      </c>
      <c r="D1027" s="39">
        <v>45814</v>
      </c>
      <c r="E1027" s="37" t="s">
        <v>4859</v>
      </c>
      <c r="F1027" s="37" t="s">
        <v>88</v>
      </c>
      <c r="G1027" s="37" t="s">
        <v>61</v>
      </c>
      <c r="H1027" s="37" t="s">
        <v>62</v>
      </c>
      <c r="I1027" s="37" t="s">
        <v>138</v>
      </c>
      <c r="J1027" s="37" t="s">
        <v>64</v>
      </c>
      <c r="K1027" s="37" t="s">
        <v>65</v>
      </c>
      <c r="L1027" s="37">
        <v>231300</v>
      </c>
      <c r="M1027" s="37" t="s">
        <v>4860</v>
      </c>
      <c r="N1027" s="37" t="s">
        <v>803</v>
      </c>
      <c r="O1027" s="37" t="s">
        <v>61</v>
      </c>
      <c r="P1027" s="37" t="s">
        <v>61</v>
      </c>
      <c r="Q1027" s="37" t="s">
        <v>4861</v>
      </c>
      <c r="R1027" s="37" t="s">
        <v>61</v>
      </c>
      <c r="S1027" s="37" t="s">
        <v>4862</v>
      </c>
      <c r="T1027" s="37" t="s">
        <v>1760</v>
      </c>
      <c r="U1027" s="37" t="s">
        <v>71</v>
      </c>
      <c r="V1027" s="37">
        <v>0</v>
      </c>
      <c r="W1027" s="37">
        <v>0</v>
      </c>
      <c r="X1027" s="37">
        <v>0</v>
      </c>
      <c r="Y1027" s="37" t="s">
        <v>61</v>
      </c>
      <c r="Z1027" s="37">
        <v>0</v>
      </c>
      <c r="AA1027" s="37">
        <v>0</v>
      </c>
      <c r="AB1027" s="37">
        <v>0</v>
      </c>
      <c r="AC1027" s="37">
        <v>0</v>
      </c>
      <c r="AD1027" s="37">
        <v>0</v>
      </c>
      <c r="AE1027" s="37">
        <v>0</v>
      </c>
      <c r="AF1027" s="37">
        <v>0</v>
      </c>
      <c r="AG1027" s="37">
        <v>0</v>
      </c>
      <c r="AH1027" s="37">
        <v>0</v>
      </c>
      <c r="AI1027" s="37">
        <v>0</v>
      </c>
      <c r="AJ1027" s="37">
        <v>0</v>
      </c>
      <c r="AK1027" s="37">
        <v>0</v>
      </c>
      <c r="AL1027" s="37" t="s">
        <v>72</v>
      </c>
      <c r="AM1027" s="37" t="s">
        <v>107</v>
      </c>
      <c r="AN1027" s="37" t="s">
        <v>74</v>
      </c>
      <c r="AO1027" s="37" t="s">
        <v>95</v>
      </c>
      <c r="AP1027" s="37" t="s">
        <v>76</v>
      </c>
      <c r="AQ1027" s="37" t="s">
        <v>108</v>
      </c>
      <c r="AR1027" s="37" t="s">
        <v>78</v>
      </c>
      <c r="AS1027" s="37" t="s">
        <v>97</v>
      </c>
      <c r="AT1027" s="37" t="s">
        <v>88</v>
      </c>
      <c r="AU1027" s="37" t="s">
        <v>61</v>
      </c>
      <c r="AV1027" s="37">
        <v>0</v>
      </c>
      <c r="AW1027" s="37" t="s">
        <v>61</v>
      </c>
      <c r="AX1027" s="37">
        <v>0</v>
      </c>
      <c r="AY1027" s="37" t="s">
        <v>61</v>
      </c>
      <c r="AZ1027" s="37">
        <v>0</v>
      </c>
      <c r="BA1027" s="37" t="s">
        <v>61</v>
      </c>
      <c r="BB1027" s="37">
        <v>0</v>
      </c>
      <c r="BC1027" s="37" t="s">
        <v>61</v>
      </c>
      <c r="BD1027" s="37">
        <v>0</v>
      </c>
      <c r="BE1027" s="37" t="s">
        <v>61</v>
      </c>
      <c r="BF1027" s="37" t="s">
        <v>78</v>
      </c>
      <c r="BG1027" s="37" t="s">
        <v>78</v>
      </c>
      <c r="BH1027" s="37" t="s">
        <v>164</v>
      </c>
      <c r="BI1027" s="37" t="s">
        <v>144</v>
      </c>
      <c r="BJ1027" s="37" t="s">
        <v>98</v>
      </c>
      <c r="BK1027" s="37" t="s">
        <v>85</v>
      </c>
      <c r="BL1027" s="37" t="s">
        <v>71</v>
      </c>
      <c r="BM1027" s="37" t="s">
        <v>71</v>
      </c>
      <c r="BN1027" s="40"/>
      <c r="BO1027" s="40"/>
      <c r="BP1027" s="40"/>
      <c r="BQ1027" s="40"/>
      <c r="BR1027" s="40"/>
      <c r="BS1027" s="40"/>
    </row>
    <row r="1028" spans="1:71" s="4" customFormat="1" x14ac:dyDescent="0.25">
      <c r="A1028" s="36">
        <v>1623361</v>
      </c>
      <c r="B1028" s="37" t="s">
        <v>4863</v>
      </c>
      <c r="C1028" s="38">
        <v>4.9999999999999996E-2</v>
      </c>
      <c r="D1028" s="39">
        <v>45814</v>
      </c>
      <c r="E1028" s="37" t="s">
        <v>4864</v>
      </c>
      <c r="F1028" s="37" t="s">
        <v>88</v>
      </c>
      <c r="G1028" s="37" t="s">
        <v>61</v>
      </c>
      <c r="H1028" s="37" t="s">
        <v>62</v>
      </c>
      <c r="I1028" s="37" t="s">
        <v>63</v>
      </c>
      <c r="J1028" s="37" t="s">
        <v>64</v>
      </c>
      <c r="K1028" s="37" t="s">
        <v>89</v>
      </c>
      <c r="L1028" s="37">
        <v>365000</v>
      </c>
      <c r="M1028" s="37" t="s">
        <v>4865</v>
      </c>
      <c r="N1028" s="37" t="s">
        <v>4864</v>
      </c>
      <c r="O1028" s="37" t="s">
        <v>61</v>
      </c>
      <c r="P1028" s="37" t="s">
        <v>61</v>
      </c>
      <c r="Q1028" s="37" t="s">
        <v>4866</v>
      </c>
      <c r="R1028" s="37" t="s">
        <v>436</v>
      </c>
      <c r="S1028" s="37" t="s">
        <v>4867</v>
      </c>
      <c r="T1028" s="37" t="s">
        <v>2221</v>
      </c>
      <c r="U1028" s="37" t="s">
        <v>88</v>
      </c>
      <c r="V1028" s="37">
        <v>0</v>
      </c>
      <c r="W1028" s="37">
        <v>0</v>
      </c>
      <c r="X1028" s="37">
        <v>0</v>
      </c>
      <c r="Y1028" s="37" t="s">
        <v>61</v>
      </c>
      <c r="Z1028" s="37">
        <v>0</v>
      </c>
      <c r="AA1028" s="37">
        <v>0</v>
      </c>
      <c r="AB1028" s="37">
        <v>0</v>
      </c>
      <c r="AC1028" s="37">
        <v>0</v>
      </c>
      <c r="AD1028" s="37">
        <v>0</v>
      </c>
      <c r="AE1028" s="37">
        <v>0</v>
      </c>
      <c r="AF1028" s="37">
        <v>0</v>
      </c>
      <c r="AG1028" s="37">
        <v>0</v>
      </c>
      <c r="AH1028" s="37">
        <v>0</v>
      </c>
      <c r="AI1028" s="37">
        <v>0</v>
      </c>
      <c r="AJ1028" s="37">
        <v>0</v>
      </c>
      <c r="AK1028" s="37">
        <v>0</v>
      </c>
      <c r="AL1028" s="37" t="s">
        <v>173</v>
      </c>
      <c r="AM1028" s="37" t="s">
        <v>257</v>
      </c>
      <c r="AN1028" s="37" t="s">
        <v>74</v>
      </c>
      <c r="AO1028" s="37" t="s">
        <v>75</v>
      </c>
      <c r="AP1028" s="37" t="s">
        <v>76</v>
      </c>
      <c r="AQ1028" s="37" t="s">
        <v>108</v>
      </c>
      <c r="AR1028" s="37" t="s">
        <v>78</v>
      </c>
      <c r="AS1028" s="37" t="s">
        <v>97</v>
      </c>
      <c r="AT1028" s="37" t="s">
        <v>71</v>
      </c>
      <c r="AU1028" s="37">
        <v>1</v>
      </c>
      <c r="AV1028" s="37">
        <v>0</v>
      </c>
      <c r="AW1028" s="37" t="s">
        <v>61</v>
      </c>
      <c r="AX1028" s="37">
        <v>0</v>
      </c>
      <c r="AY1028" s="37" t="s">
        <v>61</v>
      </c>
      <c r="AZ1028" s="37">
        <v>0</v>
      </c>
      <c r="BA1028" s="37" t="s">
        <v>61</v>
      </c>
      <c r="BB1028" s="37">
        <v>0</v>
      </c>
      <c r="BC1028" s="37" t="s">
        <v>61</v>
      </c>
      <c r="BD1028" s="37">
        <v>0</v>
      </c>
      <c r="BE1028" s="37" t="s">
        <v>61</v>
      </c>
      <c r="BF1028" s="37" t="s">
        <v>78</v>
      </c>
      <c r="BG1028" s="37" t="s">
        <v>78</v>
      </c>
      <c r="BH1028" s="37" t="s">
        <v>82</v>
      </c>
      <c r="BI1028" s="37" t="s">
        <v>83</v>
      </c>
      <c r="BJ1028" s="37" t="s">
        <v>98</v>
      </c>
      <c r="BK1028" s="37" t="s">
        <v>61</v>
      </c>
      <c r="BL1028" s="37" t="s">
        <v>71</v>
      </c>
      <c r="BM1028" s="37" t="s">
        <v>71</v>
      </c>
      <c r="BN1028" s="40"/>
      <c r="BO1028" s="40"/>
      <c r="BP1028" s="40"/>
      <c r="BQ1028" s="40"/>
      <c r="BR1028" s="40"/>
      <c r="BS1028" s="40"/>
    </row>
    <row r="1029" spans="1:71" s="4" customFormat="1" x14ac:dyDescent="0.25">
      <c r="A1029" s="36">
        <v>1623545</v>
      </c>
      <c r="B1029" s="37" t="s">
        <v>4868</v>
      </c>
      <c r="C1029" s="38">
        <v>0.375</v>
      </c>
      <c r="D1029" s="39">
        <v>45814</v>
      </c>
      <c r="E1029" s="37" t="s">
        <v>219</v>
      </c>
      <c r="F1029" s="37" t="s">
        <v>88</v>
      </c>
      <c r="G1029" s="37" t="s">
        <v>61</v>
      </c>
      <c r="H1029" s="37" t="s">
        <v>62</v>
      </c>
      <c r="I1029" s="37" t="s">
        <v>63</v>
      </c>
      <c r="J1029" s="37" t="s">
        <v>64</v>
      </c>
      <c r="K1029" s="37" t="s">
        <v>89</v>
      </c>
      <c r="L1029" s="37">
        <v>345900</v>
      </c>
      <c r="M1029" s="37" t="s">
        <v>4869</v>
      </c>
      <c r="N1029" s="37" t="s">
        <v>313</v>
      </c>
      <c r="O1029" s="37" t="s">
        <v>61</v>
      </c>
      <c r="P1029" s="37" t="s">
        <v>61</v>
      </c>
      <c r="Q1029" s="37" t="s">
        <v>61</v>
      </c>
      <c r="R1029" s="37" t="s">
        <v>61</v>
      </c>
      <c r="S1029" s="37" t="s">
        <v>4870</v>
      </c>
      <c r="T1029" s="37" t="s">
        <v>61</v>
      </c>
      <c r="U1029" s="37" t="s">
        <v>71</v>
      </c>
      <c r="V1029" s="37">
        <v>0</v>
      </c>
      <c r="W1029" s="37">
        <v>0</v>
      </c>
      <c r="X1029" s="37">
        <v>0</v>
      </c>
      <c r="Y1029" s="37" t="s">
        <v>61</v>
      </c>
      <c r="Z1029" s="37">
        <v>0</v>
      </c>
      <c r="AA1029" s="37">
        <v>0</v>
      </c>
      <c r="AB1029" s="37">
        <v>0</v>
      </c>
      <c r="AC1029" s="37">
        <v>0</v>
      </c>
      <c r="AD1029" s="37">
        <v>0</v>
      </c>
      <c r="AE1029" s="37">
        <v>0</v>
      </c>
      <c r="AF1029" s="37">
        <v>0</v>
      </c>
      <c r="AG1029" s="37">
        <v>0</v>
      </c>
      <c r="AH1029" s="37">
        <v>0</v>
      </c>
      <c r="AI1029" s="37">
        <v>0</v>
      </c>
      <c r="AJ1029" s="37">
        <v>0</v>
      </c>
      <c r="AK1029" s="37">
        <v>0</v>
      </c>
      <c r="AL1029" s="37" t="s">
        <v>72</v>
      </c>
      <c r="AM1029" s="37" t="s">
        <v>107</v>
      </c>
      <c r="AN1029" s="37" t="s">
        <v>74</v>
      </c>
      <c r="AO1029" s="37" t="s">
        <v>95</v>
      </c>
      <c r="AP1029" s="37" t="s">
        <v>76</v>
      </c>
      <c r="AQ1029" s="37" t="s">
        <v>108</v>
      </c>
      <c r="AR1029" s="37" t="s">
        <v>78</v>
      </c>
      <c r="AS1029" s="37" t="s">
        <v>97</v>
      </c>
      <c r="AT1029" s="37" t="s">
        <v>88</v>
      </c>
      <c r="AU1029" s="37" t="s">
        <v>61</v>
      </c>
      <c r="AV1029" s="37">
        <v>0</v>
      </c>
      <c r="AW1029" s="37" t="s">
        <v>61</v>
      </c>
      <c r="AX1029" s="37">
        <v>0</v>
      </c>
      <c r="AY1029" s="37" t="s">
        <v>61</v>
      </c>
      <c r="AZ1029" s="37">
        <v>0</v>
      </c>
      <c r="BA1029" s="37" t="s">
        <v>61</v>
      </c>
      <c r="BB1029" s="37">
        <v>0</v>
      </c>
      <c r="BC1029" s="37" t="s">
        <v>61</v>
      </c>
      <c r="BD1029" s="37">
        <v>0</v>
      </c>
      <c r="BE1029" s="37" t="s">
        <v>61</v>
      </c>
      <c r="BF1029" s="37" t="s">
        <v>78</v>
      </c>
      <c r="BG1029" s="37" t="s">
        <v>78</v>
      </c>
      <c r="BH1029" s="37" t="s">
        <v>164</v>
      </c>
      <c r="BI1029" s="37" t="s">
        <v>144</v>
      </c>
      <c r="BJ1029" s="37" t="s">
        <v>98</v>
      </c>
      <c r="BK1029" s="37" t="s">
        <v>155</v>
      </c>
      <c r="BL1029" s="37" t="s">
        <v>71</v>
      </c>
      <c r="BM1029" s="37" t="s">
        <v>71</v>
      </c>
      <c r="BN1029" s="40"/>
      <c r="BO1029" s="40"/>
      <c r="BP1029" s="40"/>
      <c r="BQ1029" s="40"/>
      <c r="BR1029" s="40"/>
      <c r="BS1029" s="40"/>
    </row>
    <row r="1030" spans="1:71" s="4" customFormat="1" x14ac:dyDescent="0.25">
      <c r="A1030" s="36">
        <v>1623675</v>
      </c>
      <c r="B1030" s="37" t="s">
        <v>4871</v>
      </c>
      <c r="C1030" s="38">
        <v>0.47222222222222227</v>
      </c>
      <c r="D1030" s="39">
        <v>45814</v>
      </c>
      <c r="E1030" s="37" t="s">
        <v>3730</v>
      </c>
      <c r="F1030" s="37" t="s">
        <v>88</v>
      </c>
      <c r="G1030" s="37" t="s">
        <v>61</v>
      </c>
      <c r="H1030" s="37" t="s">
        <v>62</v>
      </c>
      <c r="I1030" s="37" t="s">
        <v>911</v>
      </c>
      <c r="J1030" s="37" t="s">
        <v>64</v>
      </c>
      <c r="K1030" s="37" t="s">
        <v>65</v>
      </c>
      <c r="L1030" s="37">
        <v>414300</v>
      </c>
      <c r="M1030" s="37" t="s">
        <v>4872</v>
      </c>
      <c r="N1030" s="37" t="s">
        <v>3337</v>
      </c>
      <c r="O1030" s="37" t="s">
        <v>61</v>
      </c>
      <c r="P1030" s="37" t="s">
        <v>61</v>
      </c>
      <c r="Q1030" s="37" t="s">
        <v>61</v>
      </c>
      <c r="R1030" s="37" t="s">
        <v>61</v>
      </c>
      <c r="S1030" s="37" t="s">
        <v>61</v>
      </c>
      <c r="T1030" s="37" t="s">
        <v>61</v>
      </c>
      <c r="U1030" s="37" t="s">
        <v>88</v>
      </c>
      <c r="V1030" s="37">
        <v>0</v>
      </c>
      <c r="W1030" s="37">
        <v>0</v>
      </c>
      <c r="X1030" s="37">
        <v>0</v>
      </c>
      <c r="Y1030" s="37" t="s">
        <v>61</v>
      </c>
      <c r="Z1030" s="37">
        <v>0</v>
      </c>
      <c r="AA1030" s="37">
        <v>0</v>
      </c>
      <c r="AB1030" s="37">
        <v>0</v>
      </c>
      <c r="AC1030" s="37">
        <v>0</v>
      </c>
      <c r="AD1030" s="37">
        <v>0</v>
      </c>
      <c r="AE1030" s="37">
        <v>0</v>
      </c>
      <c r="AF1030" s="37">
        <v>0</v>
      </c>
      <c r="AG1030" s="37">
        <v>0</v>
      </c>
      <c r="AH1030" s="37">
        <v>0</v>
      </c>
      <c r="AI1030" s="37">
        <v>0</v>
      </c>
      <c r="AJ1030" s="37">
        <v>0</v>
      </c>
      <c r="AK1030" s="37">
        <v>0</v>
      </c>
      <c r="AL1030" s="37" t="s">
        <v>72</v>
      </c>
      <c r="AM1030" s="37" t="s">
        <v>370</v>
      </c>
      <c r="AN1030" s="37" t="s">
        <v>74</v>
      </c>
      <c r="AO1030" s="37" t="s">
        <v>95</v>
      </c>
      <c r="AP1030" s="37" t="s">
        <v>337</v>
      </c>
      <c r="AQ1030" s="37" t="s">
        <v>108</v>
      </c>
      <c r="AR1030" s="37" t="s">
        <v>78</v>
      </c>
      <c r="AS1030" s="37" t="s">
        <v>1702</v>
      </c>
      <c r="AT1030" s="37" t="s">
        <v>88</v>
      </c>
      <c r="AU1030" s="37" t="s">
        <v>61</v>
      </c>
      <c r="AV1030" s="37">
        <v>0</v>
      </c>
      <c r="AW1030" s="37" t="s">
        <v>61</v>
      </c>
      <c r="AX1030" s="37">
        <v>0</v>
      </c>
      <c r="AY1030" s="37" t="s">
        <v>61</v>
      </c>
      <c r="AZ1030" s="37">
        <v>0</v>
      </c>
      <c r="BA1030" s="37" t="s">
        <v>61</v>
      </c>
      <c r="BB1030" s="37">
        <v>0</v>
      </c>
      <c r="BC1030" s="37" t="s">
        <v>61</v>
      </c>
      <c r="BD1030" s="37">
        <v>0</v>
      </c>
      <c r="BE1030" s="37" t="s">
        <v>61</v>
      </c>
      <c r="BF1030" s="37" t="s">
        <v>78</v>
      </c>
      <c r="BG1030" s="37" t="s">
        <v>78</v>
      </c>
      <c r="BH1030" s="37" t="s">
        <v>164</v>
      </c>
      <c r="BI1030" s="37" t="s">
        <v>144</v>
      </c>
      <c r="BJ1030" s="37" t="s">
        <v>98</v>
      </c>
      <c r="BK1030" s="37" t="s">
        <v>61</v>
      </c>
      <c r="BL1030" s="37" t="s">
        <v>71</v>
      </c>
      <c r="BM1030" s="37" t="s">
        <v>71</v>
      </c>
      <c r="BN1030" s="40"/>
      <c r="BO1030" s="40"/>
      <c r="BP1030" s="40"/>
      <c r="BQ1030" s="40"/>
      <c r="BR1030" s="40"/>
      <c r="BS1030" s="40"/>
    </row>
    <row r="1031" spans="1:71" s="4" customFormat="1" x14ac:dyDescent="0.25">
      <c r="A1031" s="36">
        <v>1624024</v>
      </c>
      <c r="B1031" s="37" t="s">
        <v>4873</v>
      </c>
      <c r="C1031" s="38">
        <v>0.74097222222222225</v>
      </c>
      <c r="D1031" s="39">
        <v>45814</v>
      </c>
      <c r="E1031" s="37" t="s">
        <v>1014</v>
      </c>
      <c r="F1031" s="37" t="s">
        <v>88</v>
      </c>
      <c r="G1031" s="37" t="s">
        <v>61</v>
      </c>
      <c r="H1031" s="37" t="s">
        <v>62</v>
      </c>
      <c r="I1031" s="37" t="s">
        <v>63</v>
      </c>
      <c r="J1031" s="37" t="s">
        <v>64</v>
      </c>
      <c r="K1031" s="37" t="s">
        <v>89</v>
      </c>
      <c r="L1031" s="37">
        <v>318900</v>
      </c>
      <c r="M1031" s="37" t="s">
        <v>4874</v>
      </c>
      <c r="N1031" s="37" t="s">
        <v>4875</v>
      </c>
      <c r="O1031" s="37" t="s">
        <v>61</v>
      </c>
      <c r="P1031" s="37" t="s">
        <v>61</v>
      </c>
      <c r="Q1031" s="37" t="s">
        <v>4876</v>
      </c>
      <c r="R1031" s="37" t="s">
        <v>2528</v>
      </c>
      <c r="S1031" s="37" t="s">
        <v>4877</v>
      </c>
      <c r="T1031" s="37" t="s">
        <v>4878</v>
      </c>
      <c r="U1031" s="37" t="s">
        <v>71</v>
      </c>
      <c r="V1031" s="37">
        <v>0</v>
      </c>
      <c r="W1031" s="37">
        <v>0</v>
      </c>
      <c r="X1031" s="37">
        <v>0</v>
      </c>
      <c r="Y1031" s="37" t="s">
        <v>61</v>
      </c>
      <c r="Z1031" s="37">
        <v>0</v>
      </c>
      <c r="AA1031" s="37">
        <v>0</v>
      </c>
      <c r="AB1031" s="37">
        <v>0</v>
      </c>
      <c r="AC1031" s="37">
        <v>0</v>
      </c>
      <c r="AD1031" s="37">
        <v>0</v>
      </c>
      <c r="AE1031" s="37">
        <v>0</v>
      </c>
      <c r="AF1031" s="37">
        <v>0</v>
      </c>
      <c r="AG1031" s="37">
        <v>0</v>
      </c>
      <c r="AH1031" s="37">
        <v>0</v>
      </c>
      <c r="AI1031" s="37">
        <v>0</v>
      </c>
      <c r="AJ1031" s="37">
        <v>0</v>
      </c>
      <c r="AK1031" s="37">
        <v>0</v>
      </c>
      <c r="AL1031" s="37" t="s">
        <v>72</v>
      </c>
      <c r="AM1031" s="37" t="s">
        <v>107</v>
      </c>
      <c r="AN1031" s="37" t="s">
        <v>74</v>
      </c>
      <c r="AO1031" s="37" t="s">
        <v>75</v>
      </c>
      <c r="AP1031" s="37" t="s">
        <v>76</v>
      </c>
      <c r="AQ1031" s="37" t="s">
        <v>77</v>
      </c>
      <c r="AR1031" s="37" t="s">
        <v>78</v>
      </c>
      <c r="AS1031" s="37" t="s">
        <v>97</v>
      </c>
      <c r="AT1031" s="37" t="s">
        <v>71</v>
      </c>
      <c r="AU1031" s="37">
        <v>216</v>
      </c>
      <c r="AV1031" s="37">
        <v>0</v>
      </c>
      <c r="AW1031" s="37" t="s">
        <v>61</v>
      </c>
      <c r="AX1031" s="37">
        <v>0</v>
      </c>
      <c r="AY1031" s="37" t="s">
        <v>61</v>
      </c>
      <c r="AZ1031" s="37">
        <v>0</v>
      </c>
      <c r="BA1031" s="37" t="s">
        <v>61</v>
      </c>
      <c r="BB1031" s="37">
        <v>0</v>
      </c>
      <c r="BC1031" s="37" t="s">
        <v>61</v>
      </c>
      <c r="BD1031" s="37">
        <v>0</v>
      </c>
      <c r="BE1031" s="37" t="s">
        <v>61</v>
      </c>
      <c r="BF1031" s="37" t="s">
        <v>78</v>
      </c>
      <c r="BG1031" s="37" t="s">
        <v>78</v>
      </c>
      <c r="BH1031" s="37" t="s">
        <v>164</v>
      </c>
      <c r="BI1031" s="37" t="s">
        <v>144</v>
      </c>
      <c r="BJ1031" s="37" t="s">
        <v>98</v>
      </c>
      <c r="BK1031" s="37" t="s">
        <v>155</v>
      </c>
      <c r="BL1031" s="37" t="s">
        <v>71</v>
      </c>
      <c r="BM1031" s="37" t="s">
        <v>71</v>
      </c>
      <c r="BN1031" s="40"/>
      <c r="BO1031" s="40"/>
      <c r="BP1031" s="40"/>
      <c r="BQ1031" s="40"/>
      <c r="BR1031" s="40"/>
      <c r="BS1031" s="40"/>
    </row>
    <row r="1032" spans="1:71" s="4" customFormat="1" x14ac:dyDescent="0.25">
      <c r="A1032" s="36">
        <v>1624628</v>
      </c>
      <c r="B1032" s="37" t="s">
        <v>4879</v>
      </c>
      <c r="C1032" s="38">
        <v>0.55902777777777779</v>
      </c>
      <c r="D1032" s="39">
        <v>45815</v>
      </c>
      <c r="E1032" s="37" t="s">
        <v>4880</v>
      </c>
      <c r="F1032" s="37" t="s">
        <v>88</v>
      </c>
      <c r="G1032" s="37" t="s">
        <v>61</v>
      </c>
      <c r="H1032" s="37" t="s">
        <v>62</v>
      </c>
      <c r="I1032" s="37" t="s">
        <v>63</v>
      </c>
      <c r="J1032" s="37" t="s">
        <v>64</v>
      </c>
      <c r="K1032" s="37" t="s">
        <v>89</v>
      </c>
      <c r="L1032" s="37">
        <v>380600</v>
      </c>
      <c r="M1032" s="37" t="s">
        <v>4881</v>
      </c>
      <c r="N1032" s="37" t="s">
        <v>195</v>
      </c>
      <c r="O1032" s="37" t="s">
        <v>61</v>
      </c>
      <c r="P1032" s="37" t="s">
        <v>61</v>
      </c>
      <c r="Q1032" s="37" t="s">
        <v>61</v>
      </c>
      <c r="R1032" s="37" t="s">
        <v>4882</v>
      </c>
      <c r="S1032" s="37" t="s">
        <v>4883</v>
      </c>
      <c r="T1032" s="37" t="s">
        <v>723</v>
      </c>
      <c r="U1032" s="37" t="s">
        <v>71</v>
      </c>
      <c r="V1032" s="37">
        <v>0</v>
      </c>
      <c r="W1032" s="37">
        <v>0</v>
      </c>
      <c r="X1032" s="37">
        <v>0</v>
      </c>
      <c r="Y1032" s="37" t="s">
        <v>61</v>
      </c>
      <c r="Z1032" s="37">
        <v>0</v>
      </c>
      <c r="AA1032" s="37">
        <v>0</v>
      </c>
      <c r="AB1032" s="37">
        <v>0</v>
      </c>
      <c r="AC1032" s="37">
        <v>0</v>
      </c>
      <c r="AD1032" s="37">
        <v>0</v>
      </c>
      <c r="AE1032" s="37">
        <v>0</v>
      </c>
      <c r="AF1032" s="37">
        <v>0</v>
      </c>
      <c r="AG1032" s="37">
        <v>0</v>
      </c>
      <c r="AH1032" s="37">
        <v>0</v>
      </c>
      <c r="AI1032" s="37">
        <v>0</v>
      </c>
      <c r="AJ1032" s="37">
        <v>0</v>
      </c>
      <c r="AK1032" s="37">
        <v>0</v>
      </c>
      <c r="AL1032" s="37" t="s">
        <v>182</v>
      </c>
      <c r="AM1032" s="37" t="s">
        <v>183</v>
      </c>
      <c r="AN1032" s="37" t="s">
        <v>74</v>
      </c>
      <c r="AO1032" s="37" t="s">
        <v>95</v>
      </c>
      <c r="AP1032" s="37" t="s">
        <v>76</v>
      </c>
      <c r="AQ1032" s="37" t="s">
        <v>108</v>
      </c>
      <c r="AR1032" s="37" t="s">
        <v>78</v>
      </c>
      <c r="AS1032" s="37" t="s">
        <v>97</v>
      </c>
      <c r="AT1032" s="37" t="s">
        <v>88</v>
      </c>
      <c r="AU1032" s="37" t="s">
        <v>61</v>
      </c>
      <c r="AV1032" s="37">
        <v>0</v>
      </c>
      <c r="AW1032" s="37" t="s">
        <v>61</v>
      </c>
      <c r="AX1032" s="37">
        <v>0</v>
      </c>
      <c r="AY1032" s="37" t="s">
        <v>61</v>
      </c>
      <c r="AZ1032" s="37">
        <v>0</v>
      </c>
      <c r="BA1032" s="37" t="s">
        <v>61</v>
      </c>
      <c r="BB1032" s="37">
        <v>0</v>
      </c>
      <c r="BC1032" s="37" t="s">
        <v>61</v>
      </c>
      <c r="BD1032" s="37">
        <v>0</v>
      </c>
      <c r="BE1032" s="37" t="s">
        <v>61</v>
      </c>
      <c r="BF1032" s="37" t="s">
        <v>78</v>
      </c>
      <c r="BG1032" s="37" t="s">
        <v>78</v>
      </c>
      <c r="BH1032" s="37" t="s">
        <v>164</v>
      </c>
      <c r="BI1032" s="37" t="s">
        <v>144</v>
      </c>
      <c r="BJ1032" s="37" t="s">
        <v>98</v>
      </c>
      <c r="BK1032" s="37" t="s">
        <v>85</v>
      </c>
      <c r="BL1032" s="37" t="s">
        <v>71</v>
      </c>
      <c r="BM1032" s="37" t="s">
        <v>71</v>
      </c>
      <c r="BN1032" s="40"/>
      <c r="BO1032" s="40"/>
      <c r="BP1032" s="40"/>
      <c r="BQ1032" s="40"/>
      <c r="BR1032" s="40"/>
      <c r="BS1032" s="40"/>
    </row>
    <row r="1033" spans="1:71" s="4" customFormat="1" x14ac:dyDescent="0.25">
      <c r="A1033" s="36">
        <v>1626288</v>
      </c>
      <c r="B1033" s="37" t="s">
        <v>4884</v>
      </c>
      <c r="C1033" s="38">
        <v>0.77430555555555547</v>
      </c>
      <c r="D1033" s="39">
        <v>45817</v>
      </c>
      <c r="E1033" s="37" t="s">
        <v>4885</v>
      </c>
      <c r="F1033" s="37" t="s">
        <v>88</v>
      </c>
      <c r="G1033" s="37" t="s">
        <v>61</v>
      </c>
      <c r="H1033" s="37" t="s">
        <v>62</v>
      </c>
      <c r="I1033" s="37" t="s">
        <v>201</v>
      </c>
      <c r="J1033" s="37" t="s">
        <v>64</v>
      </c>
      <c r="K1033" s="37" t="s">
        <v>65</v>
      </c>
      <c r="L1033" s="37">
        <v>418000</v>
      </c>
      <c r="M1033" s="37" t="s">
        <v>4886</v>
      </c>
      <c r="N1033" s="37" t="s">
        <v>1351</v>
      </c>
      <c r="O1033" s="37" t="s">
        <v>61</v>
      </c>
      <c r="P1033" s="37" t="s">
        <v>61</v>
      </c>
      <c r="Q1033" s="37" t="s">
        <v>61</v>
      </c>
      <c r="R1033" s="37" t="s">
        <v>61</v>
      </c>
      <c r="S1033" s="37" t="s">
        <v>61</v>
      </c>
      <c r="T1033" s="37" t="s">
        <v>61</v>
      </c>
      <c r="U1033" s="37" t="s">
        <v>71</v>
      </c>
      <c r="V1033" s="37">
        <v>0</v>
      </c>
      <c r="W1033" s="37">
        <v>0</v>
      </c>
      <c r="X1033" s="37">
        <v>0</v>
      </c>
      <c r="Y1033" s="37" t="s">
        <v>61</v>
      </c>
      <c r="Z1033" s="37">
        <v>0</v>
      </c>
      <c r="AA1033" s="37">
        <v>0</v>
      </c>
      <c r="AB1033" s="37">
        <v>0</v>
      </c>
      <c r="AC1033" s="37">
        <v>0</v>
      </c>
      <c r="AD1033" s="37">
        <v>0</v>
      </c>
      <c r="AE1033" s="37">
        <v>0</v>
      </c>
      <c r="AF1033" s="37">
        <v>0</v>
      </c>
      <c r="AG1033" s="37">
        <v>0</v>
      </c>
      <c r="AH1033" s="37">
        <v>0</v>
      </c>
      <c r="AI1033" s="37">
        <v>0</v>
      </c>
      <c r="AJ1033" s="37">
        <v>0</v>
      </c>
      <c r="AK1033" s="37">
        <v>0</v>
      </c>
      <c r="AL1033" s="37" t="s">
        <v>72</v>
      </c>
      <c r="AM1033" s="37" t="s">
        <v>626</v>
      </c>
      <c r="AN1033" s="37" t="s">
        <v>74</v>
      </c>
      <c r="AO1033" s="37" t="s">
        <v>314</v>
      </c>
      <c r="AP1033" s="37" t="s">
        <v>76</v>
      </c>
      <c r="AQ1033" s="37" t="s">
        <v>108</v>
      </c>
      <c r="AR1033" s="37" t="s">
        <v>78</v>
      </c>
      <c r="AS1033" s="37" t="s">
        <v>79</v>
      </c>
      <c r="AT1033" s="37" t="s">
        <v>88</v>
      </c>
      <c r="AU1033" s="37" t="s">
        <v>61</v>
      </c>
      <c r="AV1033" s="37">
        <v>0</v>
      </c>
      <c r="AW1033" s="37" t="s">
        <v>61</v>
      </c>
      <c r="AX1033" s="37">
        <v>0</v>
      </c>
      <c r="AY1033" s="37" t="s">
        <v>61</v>
      </c>
      <c r="AZ1033" s="37">
        <v>0</v>
      </c>
      <c r="BA1033" s="37" t="s">
        <v>61</v>
      </c>
      <c r="BB1033" s="37">
        <v>0</v>
      </c>
      <c r="BC1033" s="37" t="s">
        <v>61</v>
      </c>
      <c r="BD1033" s="37">
        <v>0</v>
      </c>
      <c r="BE1033" s="37" t="s">
        <v>61</v>
      </c>
      <c r="BF1033" s="37" t="s">
        <v>78</v>
      </c>
      <c r="BG1033" s="37" t="s">
        <v>78</v>
      </c>
      <c r="BH1033" s="37" t="s">
        <v>164</v>
      </c>
      <c r="BI1033" s="37" t="s">
        <v>144</v>
      </c>
      <c r="BJ1033" s="37" t="s">
        <v>84</v>
      </c>
      <c r="BK1033" s="37" t="s">
        <v>1458</v>
      </c>
      <c r="BL1033" s="37" t="s">
        <v>71</v>
      </c>
      <c r="BM1033" s="37" t="s">
        <v>71</v>
      </c>
      <c r="BN1033" s="40"/>
      <c r="BO1033" s="40"/>
      <c r="BP1033" s="40"/>
      <c r="BQ1033" s="40"/>
      <c r="BR1033" s="40"/>
      <c r="BS1033" s="40"/>
    </row>
    <row r="1034" spans="1:71" s="4" customFormat="1" x14ac:dyDescent="0.25">
      <c r="A1034" s="36">
        <v>1626302</v>
      </c>
      <c r="B1034" s="37" t="s">
        <v>4887</v>
      </c>
      <c r="C1034" s="38">
        <v>0.79583333333333339</v>
      </c>
      <c r="D1034" s="39">
        <v>45817</v>
      </c>
      <c r="E1034" s="37" t="s">
        <v>307</v>
      </c>
      <c r="F1034" s="37" t="s">
        <v>88</v>
      </c>
      <c r="G1034" s="37" t="s">
        <v>61</v>
      </c>
      <c r="H1034" s="37" t="s">
        <v>147</v>
      </c>
      <c r="I1034" s="37" t="s">
        <v>63</v>
      </c>
      <c r="J1034" s="37" t="s">
        <v>64</v>
      </c>
      <c r="K1034" s="37" t="s">
        <v>65</v>
      </c>
      <c r="L1034" s="37">
        <v>370640</v>
      </c>
      <c r="M1034" s="37" t="s">
        <v>4888</v>
      </c>
      <c r="N1034" s="37" t="s">
        <v>4071</v>
      </c>
      <c r="O1034" s="37" t="s">
        <v>4889</v>
      </c>
      <c r="P1034" s="37" t="s">
        <v>61</v>
      </c>
      <c r="Q1034" s="37" t="s">
        <v>4890</v>
      </c>
      <c r="R1034" s="37" t="s">
        <v>355</v>
      </c>
      <c r="S1034" s="37" t="s">
        <v>4891</v>
      </c>
      <c r="T1034" s="37" t="s">
        <v>357</v>
      </c>
      <c r="U1034" s="37" t="s">
        <v>71</v>
      </c>
      <c r="V1034" s="37">
        <v>0</v>
      </c>
      <c r="W1034" s="37">
        <v>0</v>
      </c>
      <c r="X1034" s="37">
        <v>2</v>
      </c>
      <c r="Y1034" s="37" t="s">
        <v>61</v>
      </c>
      <c r="Z1034" s="37">
        <v>0</v>
      </c>
      <c r="AA1034" s="37">
        <v>0</v>
      </c>
      <c r="AB1034" s="37">
        <v>0</v>
      </c>
      <c r="AC1034" s="37">
        <v>0</v>
      </c>
      <c r="AD1034" s="37">
        <v>0</v>
      </c>
      <c r="AE1034" s="37">
        <v>0</v>
      </c>
      <c r="AF1034" s="37">
        <v>0</v>
      </c>
      <c r="AG1034" s="37">
        <v>0</v>
      </c>
      <c r="AH1034" s="37">
        <v>0</v>
      </c>
      <c r="AI1034" s="37">
        <v>0</v>
      </c>
      <c r="AJ1034" s="37">
        <v>0</v>
      </c>
      <c r="AK1034" s="37">
        <v>0</v>
      </c>
      <c r="AL1034" s="37" t="s">
        <v>72</v>
      </c>
      <c r="AM1034" s="37" t="s">
        <v>107</v>
      </c>
      <c r="AN1034" s="37" t="s">
        <v>1724</v>
      </c>
      <c r="AO1034" s="37" t="s">
        <v>2180</v>
      </c>
      <c r="AP1034" s="37" t="s">
        <v>76</v>
      </c>
      <c r="AQ1034" s="37" t="s">
        <v>77</v>
      </c>
      <c r="AR1034" s="37" t="s">
        <v>78</v>
      </c>
      <c r="AS1034" s="37" t="s">
        <v>97</v>
      </c>
      <c r="AT1034" s="37" t="s">
        <v>71</v>
      </c>
      <c r="AU1034" s="37">
        <v>114</v>
      </c>
      <c r="AV1034" s="37">
        <v>0</v>
      </c>
      <c r="AW1034" s="37" t="s">
        <v>61</v>
      </c>
      <c r="AX1034" s="37">
        <v>0</v>
      </c>
      <c r="AY1034" s="37" t="s">
        <v>61</v>
      </c>
      <c r="AZ1034" s="37">
        <v>0</v>
      </c>
      <c r="BA1034" s="37" t="s">
        <v>61</v>
      </c>
      <c r="BB1034" s="37">
        <v>0</v>
      </c>
      <c r="BC1034" s="37" t="s">
        <v>61</v>
      </c>
      <c r="BD1034" s="37">
        <v>0</v>
      </c>
      <c r="BE1034" s="37" t="s">
        <v>61</v>
      </c>
      <c r="BF1034" s="37" t="s">
        <v>78</v>
      </c>
      <c r="BG1034" s="37" t="s">
        <v>78</v>
      </c>
      <c r="BH1034" s="37" t="s">
        <v>164</v>
      </c>
      <c r="BI1034" s="37" t="s">
        <v>144</v>
      </c>
      <c r="BJ1034" s="37" t="s">
        <v>98</v>
      </c>
      <c r="BK1034" s="37" t="s">
        <v>4892</v>
      </c>
      <c r="BL1034" s="37" t="s">
        <v>88</v>
      </c>
      <c r="BM1034" s="37" t="s">
        <v>88</v>
      </c>
      <c r="BN1034" s="40"/>
      <c r="BO1034" s="40"/>
      <c r="BP1034" s="40"/>
      <c r="BQ1034" s="40"/>
      <c r="BR1034" s="40"/>
      <c r="BS1034" s="40"/>
    </row>
    <row r="1035" spans="1:71" s="4" customFormat="1" x14ac:dyDescent="0.25">
      <c r="A1035" s="36">
        <v>1626479</v>
      </c>
      <c r="B1035" s="37" t="s">
        <v>4893</v>
      </c>
      <c r="C1035" s="38">
        <v>0.94444444444444453</v>
      </c>
      <c r="D1035" s="39">
        <v>45817</v>
      </c>
      <c r="E1035" s="37" t="s">
        <v>261</v>
      </c>
      <c r="F1035" s="37" t="s">
        <v>88</v>
      </c>
      <c r="G1035" s="37" t="s">
        <v>61</v>
      </c>
      <c r="H1035" s="37" t="s">
        <v>147</v>
      </c>
      <c r="I1035" s="37" t="s">
        <v>201</v>
      </c>
      <c r="J1035" s="37" t="s">
        <v>64</v>
      </c>
      <c r="K1035" s="37" t="s">
        <v>89</v>
      </c>
      <c r="L1035" s="37">
        <v>311960</v>
      </c>
      <c r="M1035" s="37" t="s">
        <v>4894</v>
      </c>
      <c r="N1035" s="37" t="s">
        <v>3510</v>
      </c>
      <c r="O1035" s="37" t="s">
        <v>4895</v>
      </c>
      <c r="P1035" s="37" t="s">
        <v>61</v>
      </c>
      <c r="Q1035" s="37" t="s">
        <v>4896</v>
      </c>
      <c r="R1035" s="37" t="s">
        <v>4549</v>
      </c>
      <c r="S1035" s="37" t="s">
        <v>4897</v>
      </c>
      <c r="T1035" s="37" t="s">
        <v>1114</v>
      </c>
      <c r="U1035" s="37" t="s">
        <v>88</v>
      </c>
      <c r="V1035" s="37">
        <v>0</v>
      </c>
      <c r="W1035" s="37">
        <v>0</v>
      </c>
      <c r="X1035" s="37">
        <v>1</v>
      </c>
      <c r="Y1035" s="37" t="s">
        <v>61</v>
      </c>
      <c r="Z1035" s="37">
        <v>0</v>
      </c>
      <c r="AA1035" s="37">
        <v>0</v>
      </c>
      <c r="AB1035" s="37">
        <v>0</v>
      </c>
      <c r="AC1035" s="37">
        <v>0</v>
      </c>
      <c r="AD1035" s="37">
        <v>0</v>
      </c>
      <c r="AE1035" s="37">
        <v>0</v>
      </c>
      <c r="AF1035" s="37">
        <v>0</v>
      </c>
      <c r="AG1035" s="37">
        <v>0</v>
      </c>
      <c r="AH1035" s="37">
        <v>0</v>
      </c>
      <c r="AI1035" s="37">
        <v>0</v>
      </c>
      <c r="AJ1035" s="37">
        <v>0</v>
      </c>
      <c r="AK1035" s="37">
        <v>0</v>
      </c>
      <c r="AL1035" s="37" t="s">
        <v>72</v>
      </c>
      <c r="AM1035" s="37" t="s">
        <v>107</v>
      </c>
      <c r="AN1035" s="37" t="s">
        <v>74</v>
      </c>
      <c r="AO1035" s="37" t="s">
        <v>95</v>
      </c>
      <c r="AP1035" s="37" t="s">
        <v>76</v>
      </c>
      <c r="AQ1035" s="37" t="s">
        <v>108</v>
      </c>
      <c r="AR1035" s="37" t="s">
        <v>78</v>
      </c>
      <c r="AS1035" s="37" t="s">
        <v>109</v>
      </c>
      <c r="AT1035" s="37" t="s">
        <v>88</v>
      </c>
      <c r="AU1035" s="37" t="s">
        <v>61</v>
      </c>
      <c r="AV1035" s="37">
        <v>0</v>
      </c>
      <c r="AW1035" s="37" t="s">
        <v>61</v>
      </c>
      <c r="AX1035" s="37">
        <v>0</v>
      </c>
      <c r="AY1035" s="37" t="s">
        <v>61</v>
      </c>
      <c r="AZ1035" s="37">
        <v>0</v>
      </c>
      <c r="BA1035" s="37" t="s">
        <v>61</v>
      </c>
      <c r="BB1035" s="37">
        <v>0</v>
      </c>
      <c r="BC1035" s="37" t="s">
        <v>61</v>
      </c>
      <c r="BD1035" s="37">
        <v>0</v>
      </c>
      <c r="BE1035" s="37" t="s">
        <v>61</v>
      </c>
      <c r="BF1035" s="37" t="s">
        <v>78</v>
      </c>
      <c r="BG1035" s="37" t="s">
        <v>78</v>
      </c>
      <c r="BH1035" s="37" t="s">
        <v>164</v>
      </c>
      <c r="BI1035" s="37" t="s">
        <v>83</v>
      </c>
      <c r="BJ1035" s="37" t="s">
        <v>98</v>
      </c>
      <c r="BK1035" s="37" t="s">
        <v>61</v>
      </c>
      <c r="BL1035" s="37" t="s">
        <v>71</v>
      </c>
      <c r="BM1035" s="37" t="s">
        <v>71</v>
      </c>
      <c r="BN1035" s="40"/>
      <c r="BO1035" s="40"/>
      <c r="BP1035" s="40"/>
      <c r="BQ1035" s="40"/>
      <c r="BR1035" s="40"/>
      <c r="BS1035" s="40"/>
    </row>
    <row r="1036" spans="1:71" s="4" customFormat="1" x14ac:dyDescent="0.25">
      <c r="A1036" s="36">
        <v>1626566</v>
      </c>
      <c r="B1036" s="37" t="s">
        <v>4898</v>
      </c>
      <c r="C1036" s="38">
        <v>0.1076388888888889</v>
      </c>
      <c r="D1036" s="39">
        <v>45818</v>
      </c>
      <c r="E1036" s="37" t="s">
        <v>1660</v>
      </c>
      <c r="F1036" s="37" t="s">
        <v>88</v>
      </c>
      <c r="G1036" s="37" t="s">
        <v>61</v>
      </c>
      <c r="H1036" s="37" t="s">
        <v>147</v>
      </c>
      <c r="I1036" s="37" t="s">
        <v>138</v>
      </c>
      <c r="J1036" s="37" t="s">
        <v>64</v>
      </c>
      <c r="K1036" s="37" t="s">
        <v>65</v>
      </c>
      <c r="L1036" s="37">
        <v>114000</v>
      </c>
      <c r="M1036" s="37" t="s">
        <v>4899</v>
      </c>
      <c r="N1036" s="37" t="s">
        <v>4900</v>
      </c>
      <c r="O1036" s="37" t="s">
        <v>4901</v>
      </c>
      <c r="P1036" s="37" t="s">
        <v>61</v>
      </c>
      <c r="Q1036" s="37" t="s">
        <v>4902</v>
      </c>
      <c r="R1036" s="37" t="s">
        <v>1660</v>
      </c>
      <c r="S1036" s="37" t="s">
        <v>4901</v>
      </c>
      <c r="T1036" s="37" t="s">
        <v>854</v>
      </c>
      <c r="U1036" s="37" t="s">
        <v>88</v>
      </c>
      <c r="V1036" s="37">
        <v>0</v>
      </c>
      <c r="W1036" s="37">
        <v>3</v>
      </c>
      <c r="X1036" s="37">
        <v>0</v>
      </c>
      <c r="Y1036" s="37" t="s">
        <v>61</v>
      </c>
      <c r="Z1036" s="37">
        <v>0</v>
      </c>
      <c r="AA1036" s="37">
        <v>0</v>
      </c>
      <c r="AB1036" s="37">
        <v>0</v>
      </c>
      <c r="AC1036" s="37">
        <v>0</v>
      </c>
      <c r="AD1036" s="37">
        <v>0</v>
      </c>
      <c r="AE1036" s="37">
        <v>0</v>
      </c>
      <c r="AF1036" s="37">
        <v>0</v>
      </c>
      <c r="AG1036" s="37">
        <v>0</v>
      </c>
      <c r="AH1036" s="37">
        <v>0</v>
      </c>
      <c r="AI1036" s="37">
        <v>0</v>
      </c>
      <c r="AJ1036" s="37">
        <v>0</v>
      </c>
      <c r="AK1036" s="37">
        <v>0</v>
      </c>
      <c r="AL1036" s="37" t="s">
        <v>131</v>
      </c>
      <c r="AM1036" s="37" t="s">
        <v>132</v>
      </c>
      <c r="AN1036" s="37" t="s">
        <v>74</v>
      </c>
      <c r="AO1036" s="37" t="s">
        <v>75</v>
      </c>
      <c r="AP1036" s="37" t="s">
        <v>76</v>
      </c>
      <c r="AQ1036" s="37" t="s">
        <v>108</v>
      </c>
      <c r="AR1036" s="37" t="s">
        <v>78</v>
      </c>
      <c r="AS1036" s="37" t="s">
        <v>608</v>
      </c>
      <c r="AT1036" s="37" t="s">
        <v>71</v>
      </c>
      <c r="AU1036" s="37">
        <v>85</v>
      </c>
      <c r="AV1036" s="37">
        <v>0</v>
      </c>
      <c r="AW1036" s="37" t="s">
        <v>61</v>
      </c>
      <c r="AX1036" s="37">
        <v>0</v>
      </c>
      <c r="AY1036" s="37" t="s">
        <v>61</v>
      </c>
      <c r="AZ1036" s="37">
        <v>0</v>
      </c>
      <c r="BA1036" s="37" t="s">
        <v>61</v>
      </c>
      <c r="BB1036" s="37">
        <v>0</v>
      </c>
      <c r="BC1036" s="37" t="s">
        <v>61</v>
      </c>
      <c r="BD1036" s="37">
        <v>0</v>
      </c>
      <c r="BE1036" s="37" t="s">
        <v>61</v>
      </c>
      <c r="BF1036" s="37" t="s">
        <v>78</v>
      </c>
      <c r="BG1036" s="37" t="s">
        <v>78</v>
      </c>
      <c r="BH1036" s="37" t="s">
        <v>82</v>
      </c>
      <c r="BI1036" s="37" t="s">
        <v>83</v>
      </c>
      <c r="BJ1036" s="37" t="s">
        <v>98</v>
      </c>
      <c r="BK1036" s="37" t="s">
        <v>61</v>
      </c>
      <c r="BL1036" s="37" t="s">
        <v>71</v>
      </c>
      <c r="BM1036" s="37" t="s">
        <v>71</v>
      </c>
      <c r="BN1036" s="40"/>
      <c r="BO1036" s="40"/>
      <c r="BP1036" s="40"/>
      <c r="BQ1036" s="40"/>
      <c r="BR1036" s="40"/>
      <c r="BS1036" s="40"/>
    </row>
    <row r="1037" spans="1:71" s="4" customFormat="1" x14ac:dyDescent="0.25">
      <c r="A1037" s="36">
        <v>1627168</v>
      </c>
      <c r="B1037" s="37" t="s">
        <v>4903</v>
      </c>
      <c r="C1037" s="38">
        <v>0.90902777777777777</v>
      </c>
      <c r="D1037" s="39">
        <v>45818</v>
      </c>
      <c r="E1037" s="37" t="s">
        <v>3096</v>
      </c>
      <c r="F1037" s="37" t="s">
        <v>60</v>
      </c>
      <c r="G1037" s="37" t="s">
        <v>61</v>
      </c>
      <c r="H1037" s="37" t="s">
        <v>147</v>
      </c>
      <c r="I1037" s="37" t="s">
        <v>193</v>
      </c>
      <c r="J1037" s="37" t="s">
        <v>64</v>
      </c>
      <c r="K1037" s="37" t="s">
        <v>89</v>
      </c>
      <c r="L1037" s="37">
        <v>167000</v>
      </c>
      <c r="M1037" s="37" t="s">
        <v>4904</v>
      </c>
      <c r="N1037" s="37" t="s">
        <v>3233</v>
      </c>
      <c r="O1037" s="37" t="s">
        <v>61</v>
      </c>
      <c r="P1037" s="37" t="s">
        <v>61</v>
      </c>
      <c r="Q1037" s="37" t="s">
        <v>61</v>
      </c>
      <c r="R1037" s="37" t="s">
        <v>61</v>
      </c>
      <c r="S1037" s="37" t="s">
        <v>61</v>
      </c>
      <c r="T1037" s="37" t="s">
        <v>61</v>
      </c>
      <c r="U1037" s="37" t="s">
        <v>88</v>
      </c>
      <c r="V1037" s="37">
        <v>0</v>
      </c>
      <c r="W1037" s="37">
        <v>2</v>
      </c>
      <c r="X1037" s="37">
        <v>2</v>
      </c>
      <c r="Y1037" s="37" t="s">
        <v>61</v>
      </c>
      <c r="Z1037" s="37">
        <v>0</v>
      </c>
      <c r="AA1037" s="37">
        <v>0</v>
      </c>
      <c r="AB1037" s="37">
        <v>0</v>
      </c>
      <c r="AC1037" s="37">
        <v>0</v>
      </c>
      <c r="AD1037" s="37">
        <v>0</v>
      </c>
      <c r="AE1037" s="37">
        <v>0</v>
      </c>
      <c r="AF1037" s="37">
        <v>0</v>
      </c>
      <c r="AG1037" s="37">
        <v>0</v>
      </c>
      <c r="AH1037" s="37">
        <v>0</v>
      </c>
      <c r="AI1037" s="37">
        <v>0</v>
      </c>
      <c r="AJ1037" s="37">
        <v>0</v>
      </c>
      <c r="AK1037" s="37">
        <v>0</v>
      </c>
      <c r="AL1037" s="37" t="s">
        <v>72</v>
      </c>
      <c r="AM1037" s="37" t="s">
        <v>107</v>
      </c>
      <c r="AN1037" s="37" t="s">
        <v>74</v>
      </c>
      <c r="AO1037" s="37" t="s">
        <v>95</v>
      </c>
      <c r="AP1037" s="37" t="s">
        <v>76</v>
      </c>
      <c r="AQ1037" s="37" t="s">
        <v>108</v>
      </c>
      <c r="AR1037" s="37" t="s">
        <v>78</v>
      </c>
      <c r="AS1037" s="37" t="s">
        <v>97</v>
      </c>
      <c r="AT1037" s="37" t="s">
        <v>71</v>
      </c>
      <c r="AU1037" s="37">
        <v>81</v>
      </c>
      <c r="AV1037" s="37">
        <v>0</v>
      </c>
      <c r="AW1037" s="37" t="s">
        <v>61</v>
      </c>
      <c r="AX1037" s="37">
        <v>0</v>
      </c>
      <c r="AY1037" s="37" t="s">
        <v>61</v>
      </c>
      <c r="AZ1037" s="37">
        <v>0</v>
      </c>
      <c r="BA1037" s="37" t="s">
        <v>61</v>
      </c>
      <c r="BB1037" s="37">
        <v>0</v>
      </c>
      <c r="BC1037" s="37" t="s">
        <v>61</v>
      </c>
      <c r="BD1037" s="37">
        <v>0</v>
      </c>
      <c r="BE1037" s="37" t="s">
        <v>61</v>
      </c>
      <c r="BF1037" s="37" t="s">
        <v>78</v>
      </c>
      <c r="BG1037" s="37" t="s">
        <v>78</v>
      </c>
      <c r="BH1037" s="37" t="s">
        <v>82</v>
      </c>
      <c r="BI1037" s="37" t="s">
        <v>83</v>
      </c>
      <c r="BJ1037" s="37" t="s">
        <v>98</v>
      </c>
      <c r="BK1037" s="37" t="s">
        <v>61</v>
      </c>
      <c r="BL1037" s="37" t="s">
        <v>71</v>
      </c>
      <c r="BM1037" s="37" t="s">
        <v>71</v>
      </c>
      <c r="BN1037" s="40"/>
      <c r="BO1037" s="40"/>
      <c r="BP1037" s="40"/>
      <c r="BQ1037" s="40"/>
      <c r="BR1037" s="40"/>
      <c r="BS1037" s="40"/>
    </row>
    <row r="1038" spans="1:71" s="4" customFormat="1" x14ac:dyDescent="0.25">
      <c r="A1038" s="36">
        <v>1626592</v>
      </c>
      <c r="B1038" s="37" t="s">
        <v>4905</v>
      </c>
      <c r="C1038" s="38">
        <v>0.15</v>
      </c>
      <c r="D1038" s="39">
        <v>45818</v>
      </c>
      <c r="E1038" s="37" t="s">
        <v>2426</v>
      </c>
      <c r="F1038" s="37" t="s">
        <v>88</v>
      </c>
      <c r="G1038" s="37" t="s">
        <v>61</v>
      </c>
      <c r="H1038" s="37" t="s">
        <v>62</v>
      </c>
      <c r="I1038" s="37" t="s">
        <v>63</v>
      </c>
      <c r="J1038" s="37" t="s">
        <v>64</v>
      </c>
      <c r="K1038" s="37" t="s">
        <v>89</v>
      </c>
      <c r="L1038" s="37">
        <v>283500</v>
      </c>
      <c r="M1038" s="37" t="s">
        <v>4906</v>
      </c>
      <c r="N1038" s="37" t="s">
        <v>521</v>
      </c>
      <c r="O1038" s="37" t="s">
        <v>61</v>
      </c>
      <c r="P1038" s="37" t="s">
        <v>61</v>
      </c>
      <c r="Q1038" s="37" t="s">
        <v>61</v>
      </c>
      <c r="R1038" s="37" t="s">
        <v>4907</v>
      </c>
      <c r="S1038" s="37" t="s">
        <v>4908</v>
      </c>
      <c r="T1038" s="37" t="s">
        <v>3102</v>
      </c>
      <c r="U1038" s="37" t="s">
        <v>88</v>
      </c>
      <c r="V1038" s="37">
        <v>0</v>
      </c>
      <c r="W1038" s="37">
        <v>0</v>
      </c>
      <c r="X1038" s="37">
        <v>0</v>
      </c>
      <c r="Y1038" s="37" t="s">
        <v>61</v>
      </c>
      <c r="Z1038" s="37">
        <v>0</v>
      </c>
      <c r="AA1038" s="37">
        <v>0</v>
      </c>
      <c r="AB1038" s="37">
        <v>0</v>
      </c>
      <c r="AC1038" s="37">
        <v>0</v>
      </c>
      <c r="AD1038" s="37">
        <v>0</v>
      </c>
      <c r="AE1038" s="37">
        <v>0</v>
      </c>
      <c r="AF1038" s="37">
        <v>0</v>
      </c>
      <c r="AG1038" s="37">
        <v>0</v>
      </c>
      <c r="AH1038" s="37">
        <v>0</v>
      </c>
      <c r="AI1038" s="37">
        <v>0</v>
      </c>
      <c r="AJ1038" s="37">
        <v>0</v>
      </c>
      <c r="AK1038" s="37">
        <v>0</v>
      </c>
      <c r="AL1038" s="37" t="s">
        <v>173</v>
      </c>
      <c r="AM1038" s="37" t="s">
        <v>174</v>
      </c>
      <c r="AN1038" s="37" t="s">
        <v>74</v>
      </c>
      <c r="AO1038" s="37" t="s">
        <v>95</v>
      </c>
      <c r="AP1038" s="37" t="s">
        <v>76</v>
      </c>
      <c r="AQ1038" s="37" t="s">
        <v>108</v>
      </c>
      <c r="AR1038" s="37" t="s">
        <v>78</v>
      </c>
      <c r="AS1038" s="37" t="s">
        <v>97</v>
      </c>
      <c r="AT1038" s="37" t="s">
        <v>88</v>
      </c>
      <c r="AU1038" s="37" t="s">
        <v>61</v>
      </c>
      <c r="AV1038" s="37">
        <v>0</v>
      </c>
      <c r="AW1038" s="37" t="s">
        <v>61</v>
      </c>
      <c r="AX1038" s="37">
        <v>0</v>
      </c>
      <c r="AY1038" s="37" t="s">
        <v>61</v>
      </c>
      <c r="AZ1038" s="37">
        <v>0</v>
      </c>
      <c r="BA1038" s="37" t="s">
        <v>61</v>
      </c>
      <c r="BB1038" s="37">
        <v>0</v>
      </c>
      <c r="BC1038" s="37" t="s">
        <v>61</v>
      </c>
      <c r="BD1038" s="37">
        <v>0</v>
      </c>
      <c r="BE1038" s="37" t="s">
        <v>61</v>
      </c>
      <c r="BF1038" s="37" t="s">
        <v>78</v>
      </c>
      <c r="BG1038" s="37" t="s">
        <v>78</v>
      </c>
      <c r="BH1038" s="37" t="s">
        <v>164</v>
      </c>
      <c r="BI1038" s="37" t="s">
        <v>83</v>
      </c>
      <c r="BJ1038" s="37" t="s">
        <v>98</v>
      </c>
      <c r="BK1038" s="37" t="s">
        <v>61</v>
      </c>
      <c r="BL1038" s="37" t="s">
        <v>71</v>
      </c>
      <c r="BM1038" s="37" t="s">
        <v>71</v>
      </c>
      <c r="BN1038" s="40"/>
      <c r="BO1038" s="40"/>
      <c r="BP1038" s="40"/>
      <c r="BQ1038" s="40"/>
      <c r="BR1038" s="40"/>
      <c r="BS1038" s="40"/>
    </row>
    <row r="1039" spans="1:71" s="4" customFormat="1" x14ac:dyDescent="0.25">
      <c r="A1039" s="36">
        <v>1627244</v>
      </c>
      <c r="B1039" s="37" t="s">
        <v>4909</v>
      </c>
      <c r="C1039" s="38">
        <v>4.2361111111111106E-2</v>
      </c>
      <c r="D1039" s="39">
        <v>45819</v>
      </c>
      <c r="E1039" s="37" t="s">
        <v>1344</v>
      </c>
      <c r="F1039" s="37" t="s">
        <v>88</v>
      </c>
      <c r="G1039" s="37" t="s">
        <v>61</v>
      </c>
      <c r="H1039" s="37" t="s">
        <v>147</v>
      </c>
      <c r="I1039" s="37" t="s">
        <v>138</v>
      </c>
      <c r="J1039" s="37" t="s">
        <v>64</v>
      </c>
      <c r="K1039" s="37" t="s">
        <v>65</v>
      </c>
      <c r="L1039" s="37">
        <v>163700</v>
      </c>
      <c r="M1039" s="37" t="s">
        <v>4910</v>
      </c>
      <c r="N1039" s="37" t="s">
        <v>1586</v>
      </c>
      <c r="O1039" s="37" t="s">
        <v>4911</v>
      </c>
      <c r="P1039" s="37" t="s">
        <v>61</v>
      </c>
      <c r="Q1039" s="37" t="s">
        <v>4912</v>
      </c>
      <c r="R1039" s="37" t="s">
        <v>2481</v>
      </c>
      <c r="S1039" s="37" t="s">
        <v>4913</v>
      </c>
      <c r="T1039" s="37" t="s">
        <v>2485</v>
      </c>
      <c r="U1039" s="37" t="s">
        <v>71</v>
      </c>
      <c r="V1039" s="37">
        <v>0</v>
      </c>
      <c r="W1039" s="37">
        <v>0</v>
      </c>
      <c r="X1039" s="37">
        <v>1</v>
      </c>
      <c r="Y1039" s="37" t="s">
        <v>61</v>
      </c>
      <c r="Z1039" s="37">
        <v>0</v>
      </c>
      <c r="AA1039" s="37">
        <v>0</v>
      </c>
      <c r="AB1039" s="37">
        <v>0</v>
      </c>
      <c r="AC1039" s="37">
        <v>0</v>
      </c>
      <c r="AD1039" s="37">
        <v>0</v>
      </c>
      <c r="AE1039" s="37">
        <v>0</v>
      </c>
      <c r="AF1039" s="37">
        <v>0</v>
      </c>
      <c r="AG1039" s="37">
        <v>0</v>
      </c>
      <c r="AH1039" s="37">
        <v>0</v>
      </c>
      <c r="AI1039" s="37">
        <v>0</v>
      </c>
      <c r="AJ1039" s="37">
        <v>0</v>
      </c>
      <c r="AK1039" s="37">
        <v>0</v>
      </c>
      <c r="AL1039" s="37" t="s">
        <v>182</v>
      </c>
      <c r="AM1039" s="37" t="s">
        <v>183</v>
      </c>
      <c r="AN1039" s="37" t="s">
        <v>74</v>
      </c>
      <c r="AO1039" s="37" t="s">
        <v>95</v>
      </c>
      <c r="AP1039" s="37" t="s">
        <v>76</v>
      </c>
      <c r="AQ1039" s="37" t="s">
        <v>108</v>
      </c>
      <c r="AR1039" s="37" t="s">
        <v>78</v>
      </c>
      <c r="AS1039" s="37" t="s">
        <v>79</v>
      </c>
      <c r="AT1039" s="37" t="s">
        <v>71</v>
      </c>
      <c r="AU1039" s="37">
        <v>344</v>
      </c>
      <c r="AV1039" s="37">
        <v>0</v>
      </c>
      <c r="AW1039" s="37" t="s">
        <v>61</v>
      </c>
      <c r="AX1039" s="37">
        <v>0</v>
      </c>
      <c r="AY1039" s="37" t="s">
        <v>61</v>
      </c>
      <c r="AZ1039" s="37">
        <v>0</v>
      </c>
      <c r="BA1039" s="37" t="s">
        <v>61</v>
      </c>
      <c r="BB1039" s="37">
        <v>0</v>
      </c>
      <c r="BC1039" s="37" t="s">
        <v>61</v>
      </c>
      <c r="BD1039" s="37">
        <v>0</v>
      </c>
      <c r="BE1039" s="37" t="s">
        <v>61</v>
      </c>
      <c r="BF1039" s="37" t="s">
        <v>78</v>
      </c>
      <c r="BG1039" s="37" t="s">
        <v>78</v>
      </c>
      <c r="BH1039" s="37" t="s">
        <v>82</v>
      </c>
      <c r="BI1039" s="37" t="s">
        <v>83</v>
      </c>
      <c r="BJ1039" s="37" t="s">
        <v>84</v>
      </c>
      <c r="BK1039" s="37" t="s">
        <v>85</v>
      </c>
      <c r="BL1039" s="37" t="s">
        <v>71</v>
      </c>
      <c r="BM1039" s="37" t="s">
        <v>71</v>
      </c>
      <c r="BN1039" s="40"/>
      <c r="BO1039" s="40"/>
      <c r="BP1039" s="40"/>
      <c r="BQ1039" s="40"/>
      <c r="BR1039" s="40"/>
      <c r="BS1039" s="40"/>
    </row>
    <row r="1040" spans="1:71" s="4" customFormat="1" x14ac:dyDescent="0.25">
      <c r="A1040" s="36">
        <v>1627342</v>
      </c>
      <c r="B1040" s="37" t="s">
        <v>4914</v>
      </c>
      <c r="C1040" s="38">
        <v>0.4055555555555555</v>
      </c>
      <c r="D1040" s="39">
        <v>45819</v>
      </c>
      <c r="E1040" s="37" t="s">
        <v>4915</v>
      </c>
      <c r="F1040" s="37" t="s">
        <v>88</v>
      </c>
      <c r="G1040" s="37" t="s">
        <v>61</v>
      </c>
      <c r="H1040" s="37" t="s">
        <v>147</v>
      </c>
      <c r="I1040" s="37" t="s">
        <v>138</v>
      </c>
      <c r="J1040" s="37" t="s">
        <v>64</v>
      </c>
      <c r="K1040" s="37" t="s">
        <v>89</v>
      </c>
      <c r="L1040" s="37">
        <v>259000</v>
      </c>
      <c r="M1040" s="37" t="s">
        <v>4916</v>
      </c>
      <c r="N1040" s="37" t="s">
        <v>4917</v>
      </c>
      <c r="O1040" s="37" t="s">
        <v>4918</v>
      </c>
      <c r="P1040" s="37" t="s">
        <v>61</v>
      </c>
      <c r="Q1040" s="37" t="s">
        <v>4919</v>
      </c>
      <c r="R1040" s="37" t="s">
        <v>1528</v>
      </c>
      <c r="S1040" s="37" t="s">
        <v>4919</v>
      </c>
      <c r="T1040" s="37" t="s">
        <v>1528</v>
      </c>
      <c r="U1040" s="37" t="s">
        <v>88</v>
      </c>
      <c r="V1040" s="37">
        <v>0</v>
      </c>
      <c r="W1040" s="37">
        <v>0</v>
      </c>
      <c r="X1040" s="37">
        <v>2</v>
      </c>
      <c r="Y1040" s="37" t="s">
        <v>61</v>
      </c>
      <c r="Z1040" s="37">
        <v>0</v>
      </c>
      <c r="AA1040" s="37">
        <v>0</v>
      </c>
      <c r="AB1040" s="37">
        <v>0</v>
      </c>
      <c r="AC1040" s="37">
        <v>0</v>
      </c>
      <c r="AD1040" s="37">
        <v>0</v>
      </c>
      <c r="AE1040" s="37">
        <v>0</v>
      </c>
      <c r="AF1040" s="37">
        <v>0</v>
      </c>
      <c r="AG1040" s="37">
        <v>0</v>
      </c>
      <c r="AH1040" s="37">
        <v>0</v>
      </c>
      <c r="AI1040" s="37">
        <v>0</v>
      </c>
      <c r="AJ1040" s="37">
        <v>0</v>
      </c>
      <c r="AK1040" s="37">
        <v>0</v>
      </c>
      <c r="AL1040" s="37" t="s">
        <v>182</v>
      </c>
      <c r="AM1040" s="37" t="s">
        <v>183</v>
      </c>
      <c r="AN1040" s="37" t="s">
        <v>74</v>
      </c>
      <c r="AO1040" s="37" t="s">
        <v>95</v>
      </c>
      <c r="AP1040" s="37" t="s">
        <v>76</v>
      </c>
      <c r="AQ1040" s="37" t="s">
        <v>108</v>
      </c>
      <c r="AR1040" s="37" t="s">
        <v>78</v>
      </c>
      <c r="AS1040" s="37" t="s">
        <v>97</v>
      </c>
      <c r="AT1040" s="37" t="s">
        <v>88</v>
      </c>
      <c r="AU1040" s="37" t="s">
        <v>61</v>
      </c>
      <c r="AV1040" s="37">
        <v>0</v>
      </c>
      <c r="AW1040" s="37" t="s">
        <v>61</v>
      </c>
      <c r="AX1040" s="37">
        <v>0</v>
      </c>
      <c r="AY1040" s="37" t="s">
        <v>61</v>
      </c>
      <c r="AZ1040" s="37">
        <v>0</v>
      </c>
      <c r="BA1040" s="37" t="s">
        <v>61</v>
      </c>
      <c r="BB1040" s="37">
        <v>0</v>
      </c>
      <c r="BC1040" s="37" t="s">
        <v>61</v>
      </c>
      <c r="BD1040" s="37">
        <v>0</v>
      </c>
      <c r="BE1040" s="37" t="s">
        <v>61</v>
      </c>
      <c r="BF1040" s="37" t="s">
        <v>78</v>
      </c>
      <c r="BG1040" s="37" t="s">
        <v>78</v>
      </c>
      <c r="BH1040" s="37" t="s">
        <v>164</v>
      </c>
      <c r="BI1040" s="37" t="s">
        <v>144</v>
      </c>
      <c r="BJ1040" s="37" t="s">
        <v>98</v>
      </c>
      <c r="BK1040" s="37" t="s">
        <v>61</v>
      </c>
      <c r="BL1040" s="37" t="s">
        <v>71</v>
      </c>
      <c r="BM1040" s="37" t="s">
        <v>71</v>
      </c>
      <c r="BN1040" s="40"/>
      <c r="BO1040" s="40"/>
      <c r="BP1040" s="40"/>
      <c r="BQ1040" s="40"/>
      <c r="BR1040" s="40"/>
      <c r="BS1040" s="40"/>
    </row>
    <row r="1041" spans="1:71" s="4" customFormat="1" x14ac:dyDescent="0.25">
      <c r="A1041" s="36">
        <v>1627886</v>
      </c>
      <c r="B1041" s="37" t="s">
        <v>4920</v>
      </c>
      <c r="C1041" s="38">
        <v>1.5972222222222224E-2</v>
      </c>
      <c r="D1041" s="39">
        <v>45820</v>
      </c>
      <c r="E1041" s="37" t="s">
        <v>170</v>
      </c>
      <c r="F1041" s="37" t="s">
        <v>88</v>
      </c>
      <c r="G1041" s="37" t="s">
        <v>61</v>
      </c>
      <c r="H1041" s="37" t="s">
        <v>147</v>
      </c>
      <c r="I1041" s="37" t="s">
        <v>63</v>
      </c>
      <c r="J1041" s="37" t="s">
        <v>64</v>
      </c>
      <c r="K1041" s="37" t="s">
        <v>65</v>
      </c>
      <c r="L1041" s="37">
        <v>117000</v>
      </c>
      <c r="M1041" s="37" t="s">
        <v>4921</v>
      </c>
      <c r="N1041" s="37" t="s">
        <v>2559</v>
      </c>
      <c r="O1041" s="37" t="s">
        <v>4922</v>
      </c>
      <c r="P1041" s="37" t="s">
        <v>61</v>
      </c>
      <c r="Q1041" s="37" t="s">
        <v>4923</v>
      </c>
      <c r="R1041" s="37" t="s">
        <v>170</v>
      </c>
      <c r="S1041" s="37" t="s">
        <v>4924</v>
      </c>
      <c r="T1041" s="37" t="s">
        <v>120</v>
      </c>
      <c r="U1041" s="37" t="s">
        <v>71</v>
      </c>
      <c r="V1041" s="37">
        <v>0</v>
      </c>
      <c r="W1041" s="37">
        <v>0</v>
      </c>
      <c r="X1041" s="37">
        <v>4</v>
      </c>
      <c r="Y1041" s="37" t="s">
        <v>61</v>
      </c>
      <c r="Z1041" s="37">
        <v>0</v>
      </c>
      <c r="AA1041" s="37">
        <v>0</v>
      </c>
      <c r="AB1041" s="37">
        <v>0</v>
      </c>
      <c r="AC1041" s="37">
        <v>0</v>
      </c>
      <c r="AD1041" s="37">
        <v>0</v>
      </c>
      <c r="AE1041" s="37">
        <v>0</v>
      </c>
      <c r="AF1041" s="37">
        <v>0</v>
      </c>
      <c r="AG1041" s="37">
        <v>0</v>
      </c>
      <c r="AH1041" s="37">
        <v>0</v>
      </c>
      <c r="AI1041" s="37">
        <v>0</v>
      </c>
      <c r="AJ1041" s="37">
        <v>0</v>
      </c>
      <c r="AK1041" s="37">
        <v>0</v>
      </c>
      <c r="AL1041" s="37" t="s">
        <v>72</v>
      </c>
      <c r="AM1041" s="37" t="s">
        <v>370</v>
      </c>
      <c r="AN1041" s="37" t="s">
        <v>74</v>
      </c>
      <c r="AO1041" s="37" t="s">
        <v>75</v>
      </c>
      <c r="AP1041" s="37" t="s">
        <v>76</v>
      </c>
      <c r="AQ1041" s="37" t="s">
        <v>108</v>
      </c>
      <c r="AR1041" s="37" t="s">
        <v>78</v>
      </c>
      <c r="AS1041" s="37" t="s">
        <v>3356</v>
      </c>
      <c r="AT1041" s="37" t="s">
        <v>71</v>
      </c>
      <c r="AU1041" s="37">
        <v>57</v>
      </c>
      <c r="AV1041" s="37">
        <v>0</v>
      </c>
      <c r="AW1041" s="37" t="s">
        <v>61</v>
      </c>
      <c r="AX1041" s="37">
        <v>0</v>
      </c>
      <c r="AY1041" s="37" t="s">
        <v>61</v>
      </c>
      <c r="AZ1041" s="37">
        <v>0</v>
      </c>
      <c r="BA1041" s="37" t="s">
        <v>61</v>
      </c>
      <c r="BB1041" s="37">
        <v>0</v>
      </c>
      <c r="BC1041" s="37" t="s">
        <v>61</v>
      </c>
      <c r="BD1041" s="37">
        <v>0</v>
      </c>
      <c r="BE1041" s="37" t="s">
        <v>61</v>
      </c>
      <c r="BF1041" s="37" t="s">
        <v>78</v>
      </c>
      <c r="BG1041" s="37" t="s">
        <v>78</v>
      </c>
      <c r="BH1041" s="37" t="s">
        <v>82</v>
      </c>
      <c r="BI1041" s="37" t="s">
        <v>83</v>
      </c>
      <c r="BJ1041" s="37" t="s">
        <v>98</v>
      </c>
      <c r="BK1041" s="37" t="s">
        <v>85</v>
      </c>
      <c r="BL1041" s="37" t="s">
        <v>71</v>
      </c>
      <c r="BM1041" s="37" t="s">
        <v>71</v>
      </c>
      <c r="BN1041" s="40"/>
      <c r="BO1041" s="40"/>
      <c r="BP1041" s="40"/>
      <c r="BQ1041" s="40"/>
      <c r="BR1041" s="40"/>
      <c r="BS1041" s="40"/>
    </row>
    <row r="1042" spans="1:71" s="4" customFormat="1" x14ac:dyDescent="0.25">
      <c r="A1042" s="36">
        <v>1628592</v>
      </c>
      <c r="B1042" s="37" t="s">
        <v>4925</v>
      </c>
      <c r="C1042" s="38">
        <v>0.13749999999999998</v>
      </c>
      <c r="D1042" s="39">
        <v>45821</v>
      </c>
      <c r="E1042" s="37" t="s">
        <v>4926</v>
      </c>
      <c r="F1042" s="37" t="s">
        <v>88</v>
      </c>
      <c r="G1042" s="37" t="s">
        <v>61</v>
      </c>
      <c r="H1042" s="37" t="s">
        <v>62</v>
      </c>
      <c r="I1042" s="37" t="s">
        <v>138</v>
      </c>
      <c r="J1042" s="37" t="s">
        <v>64</v>
      </c>
      <c r="K1042" s="37" t="s">
        <v>65</v>
      </c>
      <c r="L1042" s="37">
        <v>237100</v>
      </c>
      <c r="M1042" s="37" t="s">
        <v>4927</v>
      </c>
      <c r="N1042" s="37" t="s">
        <v>4928</v>
      </c>
      <c r="O1042" s="37" t="s">
        <v>61</v>
      </c>
      <c r="P1042" s="37" t="s">
        <v>61</v>
      </c>
      <c r="Q1042" s="37" t="s">
        <v>4929</v>
      </c>
      <c r="R1042" s="37" t="s">
        <v>4637</v>
      </c>
      <c r="S1042" s="37" t="s">
        <v>4930</v>
      </c>
      <c r="T1042" s="37" t="s">
        <v>4931</v>
      </c>
      <c r="U1042" s="37" t="s">
        <v>71</v>
      </c>
      <c r="V1042" s="37">
        <v>0</v>
      </c>
      <c r="W1042" s="37">
        <v>0</v>
      </c>
      <c r="X1042" s="37">
        <v>0</v>
      </c>
      <c r="Y1042" s="37" t="s">
        <v>61</v>
      </c>
      <c r="Z1042" s="37">
        <v>0</v>
      </c>
      <c r="AA1042" s="37">
        <v>0</v>
      </c>
      <c r="AB1042" s="37">
        <v>0</v>
      </c>
      <c r="AC1042" s="37">
        <v>0</v>
      </c>
      <c r="AD1042" s="37">
        <v>0</v>
      </c>
      <c r="AE1042" s="37">
        <v>0</v>
      </c>
      <c r="AF1042" s="37">
        <v>0</v>
      </c>
      <c r="AG1042" s="37">
        <v>0</v>
      </c>
      <c r="AH1042" s="37">
        <v>0</v>
      </c>
      <c r="AI1042" s="37">
        <v>0</v>
      </c>
      <c r="AJ1042" s="37">
        <v>0</v>
      </c>
      <c r="AK1042" s="37">
        <v>0</v>
      </c>
      <c r="AL1042" s="37" t="s">
        <v>131</v>
      </c>
      <c r="AM1042" s="37" t="s">
        <v>132</v>
      </c>
      <c r="AN1042" s="37" t="s">
        <v>74</v>
      </c>
      <c r="AO1042" s="37" t="s">
        <v>1230</v>
      </c>
      <c r="AP1042" s="37" t="s">
        <v>76</v>
      </c>
      <c r="AQ1042" s="37" t="s">
        <v>108</v>
      </c>
      <c r="AR1042" s="37" t="s">
        <v>78</v>
      </c>
      <c r="AS1042" s="37" t="s">
        <v>79</v>
      </c>
      <c r="AT1042" s="37" t="s">
        <v>71</v>
      </c>
      <c r="AU1042" s="37">
        <v>577</v>
      </c>
      <c r="AV1042" s="37">
        <v>0</v>
      </c>
      <c r="AW1042" s="37" t="s">
        <v>61</v>
      </c>
      <c r="AX1042" s="37">
        <v>0</v>
      </c>
      <c r="AY1042" s="37" t="s">
        <v>61</v>
      </c>
      <c r="AZ1042" s="37">
        <v>0</v>
      </c>
      <c r="BA1042" s="37" t="s">
        <v>61</v>
      </c>
      <c r="BB1042" s="37">
        <v>0</v>
      </c>
      <c r="BC1042" s="37" t="s">
        <v>61</v>
      </c>
      <c r="BD1042" s="37">
        <v>0</v>
      </c>
      <c r="BE1042" s="37" t="s">
        <v>61</v>
      </c>
      <c r="BF1042" s="37" t="s">
        <v>78</v>
      </c>
      <c r="BG1042" s="37" t="s">
        <v>78</v>
      </c>
      <c r="BH1042" s="37" t="s">
        <v>82</v>
      </c>
      <c r="BI1042" s="37" t="s">
        <v>83</v>
      </c>
      <c r="BJ1042" s="37" t="s">
        <v>84</v>
      </c>
      <c r="BK1042" s="37" t="s">
        <v>85</v>
      </c>
      <c r="BL1042" s="37" t="s">
        <v>71</v>
      </c>
      <c r="BM1042" s="37" t="s">
        <v>71</v>
      </c>
      <c r="BN1042" s="40"/>
      <c r="BO1042" s="40"/>
      <c r="BP1042" s="40"/>
      <c r="BQ1042" s="40"/>
      <c r="BR1042" s="40"/>
      <c r="BS1042" s="40"/>
    </row>
    <row r="1043" spans="1:71" s="4" customFormat="1" x14ac:dyDescent="0.25">
      <c r="A1043" s="36">
        <v>1629055</v>
      </c>
      <c r="B1043" s="37" t="s">
        <v>4932</v>
      </c>
      <c r="C1043" s="38">
        <v>0.7631944444444444</v>
      </c>
      <c r="D1043" s="39">
        <v>45821</v>
      </c>
      <c r="E1043" s="37" t="s">
        <v>94</v>
      </c>
      <c r="F1043" s="37" t="s">
        <v>88</v>
      </c>
      <c r="G1043" s="37" t="s">
        <v>61</v>
      </c>
      <c r="H1043" s="37" t="s">
        <v>147</v>
      </c>
      <c r="I1043" s="37" t="s">
        <v>138</v>
      </c>
      <c r="J1043" s="37" t="s">
        <v>64</v>
      </c>
      <c r="K1043" s="37" t="s">
        <v>89</v>
      </c>
      <c r="L1043" s="37">
        <v>155000</v>
      </c>
      <c r="M1043" s="37" t="s">
        <v>4933</v>
      </c>
      <c r="N1043" s="37" t="s">
        <v>1131</v>
      </c>
      <c r="O1043" s="37" t="s">
        <v>4934</v>
      </c>
      <c r="P1043" s="37" t="s">
        <v>61</v>
      </c>
      <c r="Q1043" s="37" t="s">
        <v>4935</v>
      </c>
      <c r="R1043" s="37" t="s">
        <v>3307</v>
      </c>
      <c r="S1043" s="37" t="s">
        <v>4936</v>
      </c>
      <c r="T1043" s="37" t="s">
        <v>1523</v>
      </c>
      <c r="U1043" s="37" t="s">
        <v>88</v>
      </c>
      <c r="V1043" s="37">
        <v>0</v>
      </c>
      <c r="W1043" s="37">
        <v>0</v>
      </c>
      <c r="X1043" s="37">
        <v>1</v>
      </c>
      <c r="Y1043" s="37" t="s">
        <v>61</v>
      </c>
      <c r="Z1043" s="37">
        <v>0</v>
      </c>
      <c r="AA1043" s="37">
        <v>0</v>
      </c>
      <c r="AB1043" s="37">
        <v>0</v>
      </c>
      <c r="AC1043" s="37">
        <v>0</v>
      </c>
      <c r="AD1043" s="37">
        <v>0</v>
      </c>
      <c r="AE1043" s="37">
        <v>0</v>
      </c>
      <c r="AF1043" s="37">
        <v>0</v>
      </c>
      <c r="AG1043" s="37">
        <v>0</v>
      </c>
      <c r="AH1043" s="37">
        <v>0</v>
      </c>
      <c r="AI1043" s="37">
        <v>0</v>
      </c>
      <c r="AJ1043" s="37">
        <v>0</v>
      </c>
      <c r="AK1043" s="37">
        <v>0</v>
      </c>
      <c r="AL1043" s="37" t="s">
        <v>72</v>
      </c>
      <c r="AM1043" s="37" t="s">
        <v>107</v>
      </c>
      <c r="AN1043" s="37" t="s">
        <v>74</v>
      </c>
      <c r="AO1043" s="37" t="s">
        <v>75</v>
      </c>
      <c r="AP1043" s="37" t="s">
        <v>76</v>
      </c>
      <c r="AQ1043" s="37" t="s">
        <v>108</v>
      </c>
      <c r="AR1043" s="37" t="s">
        <v>78</v>
      </c>
      <c r="AS1043" s="37" t="s">
        <v>97</v>
      </c>
      <c r="AT1043" s="37" t="s">
        <v>71</v>
      </c>
      <c r="AU1043" s="37">
        <v>46</v>
      </c>
      <c r="AV1043" s="37">
        <v>0</v>
      </c>
      <c r="AW1043" s="37" t="s">
        <v>61</v>
      </c>
      <c r="AX1043" s="37">
        <v>0</v>
      </c>
      <c r="AY1043" s="37" t="s">
        <v>61</v>
      </c>
      <c r="AZ1043" s="37">
        <v>0</v>
      </c>
      <c r="BA1043" s="37" t="s">
        <v>61</v>
      </c>
      <c r="BB1043" s="37">
        <v>0</v>
      </c>
      <c r="BC1043" s="37" t="s">
        <v>61</v>
      </c>
      <c r="BD1043" s="37">
        <v>0</v>
      </c>
      <c r="BE1043" s="37" t="s">
        <v>61</v>
      </c>
      <c r="BF1043" s="37" t="s">
        <v>78</v>
      </c>
      <c r="BG1043" s="37" t="s">
        <v>78</v>
      </c>
      <c r="BH1043" s="37" t="s">
        <v>164</v>
      </c>
      <c r="BI1043" s="37" t="s">
        <v>144</v>
      </c>
      <c r="BJ1043" s="37" t="s">
        <v>84</v>
      </c>
      <c r="BK1043" s="37" t="s">
        <v>61</v>
      </c>
      <c r="BL1043" s="37" t="s">
        <v>71</v>
      </c>
      <c r="BM1043" s="37" t="s">
        <v>71</v>
      </c>
      <c r="BN1043" s="40"/>
      <c r="BO1043" s="40"/>
      <c r="BP1043" s="40"/>
      <c r="BQ1043" s="40"/>
      <c r="BR1043" s="40"/>
      <c r="BS1043" s="40"/>
    </row>
    <row r="1044" spans="1:71" s="4" customFormat="1" x14ac:dyDescent="0.25">
      <c r="A1044" s="36">
        <v>1628567</v>
      </c>
      <c r="B1044" s="37" t="s">
        <v>4937</v>
      </c>
      <c r="C1044" s="38">
        <v>2.7777777777777776E-2</v>
      </c>
      <c r="D1044" s="39">
        <v>45821</v>
      </c>
      <c r="E1044" s="37" t="s">
        <v>3578</v>
      </c>
      <c r="F1044" s="37" t="s">
        <v>88</v>
      </c>
      <c r="G1044" s="37" t="s">
        <v>61</v>
      </c>
      <c r="H1044" s="37" t="s">
        <v>62</v>
      </c>
      <c r="I1044" s="37" t="s">
        <v>193</v>
      </c>
      <c r="J1044" s="37" t="s">
        <v>64</v>
      </c>
      <c r="K1044" s="37" t="s">
        <v>89</v>
      </c>
      <c r="L1044" s="37">
        <v>398940</v>
      </c>
      <c r="M1044" s="37" t="s">
        <v>4938</v>
      </c>
      <c r="N1044" s="37" t="s">
        <v>3270</v>
      </c>
      <c r="O1044" s="37" t="s">
        <v>61</v>
      </c>
      <c r="P1044" s="37" t="s">
        <v>61</v>
      </c>
      <c r="Q1044" s="37" t="s">
        <v>61</v>
      </c>
      <c r="R1044" s="37" t="s">
        <v>61</v>
      </c>
      <c r="S1044" s="37" t="s">
        <v>61</v>
      </c>
      <c r="T1044" s="37" t="s">
        <v>61</v>
      </c>
      <c r="U1044" s="37" t="s">
        <v>88</v>
      </c>
      <c r="V1044" s="37">
        <v>0</v>
      </c>
      <c r="W1044" s="37">
        <v>0</v>
      </c>
      <c r="X1044" s="37">
        <v>0</v>
      </c>
      <c r="Y1044" s="37" t="s">
        <v>61</v>
      </c>
      <c r="Z1044" s="37">
        <v>0</v>
      </c>
      <c r="AA1044" s="37">
        <v>0</v>
      </c>
      <c r="AB1044" s="37">
        <v>0</v>
      </c>
      <c r="AC1044" s="37">
        <v>0</v>
      </c>
      <c r="AD1044" s="37">
        <v>0</v>
      </c>
      <c r="AE1044" s="37">
        <v>0</v>
      </c>
      <c r="AF1044" s="37">
        <v>0</v>
      </c>
      <c r="AG1044" s="37">
        <v>0</v>
      </c>
      <c r="AH1044" s="37">
        <v>0</v>
      </c>
      <c r="AI1044" s="37">
        <v>0</v>
      </c>
      <c r="AJ1044" s="37">
        <v>0</v>
      </c>
      <c r="AK1044" s="37">
        <v>0</v>
      </c>
      <c r="AL1044" s="37" t="s">
        <v>72</v>
      </c>
      <c r="AM1044" s="37" t="s">
        <v>370</v>
      </c>
      <c r="AN1044" s="37" t="s">
        <v>74</v>
      </c>
      <c r="AO1044" s="37" t="s">
        <v>75</v>
      </c>
      <c r="AP1044" s="37" t="s">
        <v>96</v>
      </c>
      <c r="AQ1044" s="37" t="s">
        <v>108</v>
      </c>
      <c r="AR1044" s="37" t="s">
        <v>134</v>
      </c>
      <c r="AS1044" s="37" t="s">
        <v>97</v>
      </c>
      <c r="AT1044" s="37" t="s">
        <v>71</v>
      </c>
      <c r="AU1044" s="37">
        <v>1</v>
      </c>
      <c r="AV1044" s="37">
        <v>0</v>
      </c>
      <c r="AW1044" s="37" t="s">
        <v>61</v>
      </c>
      <c r="AX1044" s="37">
        <v>0</v>
      </c>
      <c r="AY1044" s="37" t="s">
        <v>61</v>
      </c>
      <c r="AZ1044" s="37">
        <v>0</v>
      </c>
      <c r="BA1044" s="37" t="s">
        <v>61</v>
      </c>
      <c r="BB1044" s="37">
        <v>0</v>
      </c>
      <c r="BC1044" s="37" t="s">
        <v>61</v>
      </c>
      <c r="BD1044" s="37">
        <v>0</v>
      </c>
      <c r="BE1044" s="37" t="s">
        <v>61</v>
      </c>
      <c r="BF1044" s="37" t="s">
        <v>78</v>
      </c>
      <c r="BG1044" s="37" t="s">
        <v>78</v>
      </c>
      <c r="BH1044" s="37" t="s">
        <v>164</v>
      </c>
      <c r="BI1044" s="37" t="s">
        <v>83</v>
      </c>
      <c r="BJ1044" s="37" t="s">
        <v>84</v>
      </c>
      <c r="BK1044" s="37" t="s">
        <v>61</v>
      </c>
      <c r="BL1044" s="37" t="s">
        <v>71</v>
      </c>
      <c r="BM1044" s="37" t="s">
        <v>71</v>
      </c>
      <c r="BN1044" s="40"/>
      <c r="BO1044" s="40"/>
      <c r="BP1044" s="40"/>
      <c r="BQ1044" s="40"/>
      <c r="BR1044" s="40"/>
      <c r="BS1044" s="40"/>
    </row>
    <row r="1045" spans="1:71" s="4" customFormat="1" x14ac:dyDescent="0.25">
      <c r="A1045" s="36">
        <v>1629248</v>
      </c>
      <c r="B1045" s="37" t="s">
        <v>4939</v>
      </c>
      <c r="C1045" s="38">
        <v>4.8611111111111112E-2</v>
      </c>
      <c r="D1045" s="39">
        <v>45822</v>
      </c>
      <c r="E1045" s="37" t="s">
        <v>4940</v>
      </c>
      <c r="F1045" s="37" t="s">
        <v>88</v>
      </c>
      <c r="G1045" s="37" t="s">
        <v>61</v>
      </c>
      <c r="H1045" s="37" t="s">
        <v>62</v>
      </c>
      <c r="I1045" s="37" t="s">
        <v>193</v>
      </c>
      <c r="J1045" s="37" t="s">
        <v>64</v>
      </c>
      <c r="K1045" s="37" t="s">
        <v>89</v>
      </c>
      <c r="L1045" s="37">
        <v>391700</v>
      </c>
      <c r="M1045" s="37" t="s">
        <v>4941</v>
      </c>
      <c r="N1045" s="37" t="s">
        <v>2485</v>
      </c>
      <c r="O1045" s="37" t="s">
        <v>61</v>
      </c>
      <c r="P1045" s="37" t="s">
        <v>61</v>
      </c>
      <c r="Q1045" s="37" t="s">
        <v>61</v>
      </c>
      <c r="R1045" s="37" t="s">
        <v>61</v>
      </c>
      <c r="S1045" s="37" t="s">
        <v>61</v>
      </c>
      <c r="T1045" s="37" t="s">
        <v>61</v>
      </c>
      <c r="U1045" s="37" t="s">
        <v>88</v>
      </c>
      <c r="V1045" s="37">
        <v>0</v>
      </c>
      <c r="W1045" s="37">
        <v>0</v>
      </c>
      <c r="X1045" s="37">
        <v>0</v>
      </c>
      <c r="Y1045" s="37" t="s">
        <v>61</v>
      </c>
      <c r="Z1045" s="37">
        <v>0</v>
      </c>
      <c r="AA1045" s="37">
        <v>0</v>
      </c>
      <c r="AB1045" s="37">
        <v>0</v>
      </c>
      <c r="AC1045" s="37">
        <v>0</v>
      </c>
      <c r="AD1045" s="37">
        <v>0</v>
      </c>
      <c r="AE1045" s="37">
        <v>0</v>
      </c>
      <c r="AF1045" s="37">
        <v>0</v>
      </c>
      <c r="AG1045" s="37">
        <v>0</v>
      </c>
      <c r="AH1045" s="37">
        <v>0</v>
      </c>
      <c r="AI1045" s="37">
        <v>0</v>
      </c>
      <c r="AJ1045" s="37">
        <v>0</v>
      </c>
      <c r="AK1045" s="37">
        <v>0</v>
      </c>
      <c r="AL1045" s="37" t="s">
        <v>173</v>
      </c>
      <c r="AM1045" s="37" t="s">
        <v>308</v>
      </c>
      <c r="AN1045" s="37" t="s">
        <v>74</v>
      </c>
      <c r="AO1045" s="37" t="s">
        <v>95</v>
      </c>
      <c r="AP1045" s="37" t="s">
        <v>337</v>
      </c>
      <c r="AQ1045" s="37" t="s">
        <v>108</v>
      </c>
      <c r="AR1045" s="37" t="s">
        <v>78</v>
      </c>
      <c r="AS1045" s="37" t="s">
        <v>290</v>
      </c>
      <c r="AT1045" s="37" t="s">
        <v>71</v>
      </c>
      <c r="AU1045" s="37">
        <v>1</v>
      </c>
      <c r="AV1045" s="37">
        <v>0</v>
      </c>
      <c r="AW1045" s="37" t="s">
        <v>61</v>
      </c>
      <c r="AX1045" s="37">
        <v>0</v>
      </c>
      <c r="AY1045" s="37" t="s">
        <v>61</v>
      </c>
      <c r="AZ1045" s="37">
        <v>0</v>
      </c>
      <c r="BA1045" s="37" t="s">
        <v>61</v>
      </c>
      <c r="BB1045" s="37">
        <v>0</v>
      </c>
      <c r="BC1045" s="37" t="s">
        <v>61</v>
      </c>
      <c r="BD1045" s="37">
        <v>0</v>
      </c>
      <c r="BE1045" s="37" t="s">
        <v>61</v>
      </c>
      <c r="BF1045" s="37" t="s">
        <v>78</v>
      </c>
      <c r="BG1045" s="37" t="s">
        <v>78</v>
      </c>
      <c r="BH1045" s="37" t="s">
        <v>82</v>
      </c>
      <c r="BI1045" s="37" t="s">
        <v>83</v>
      </c>
      <c r="BJ1045" s="37" t="s">
        <v>84</v>
      </c>
      <c r="BK1045" s="37" t="s">
        <v>61</v>
      </c>
      <c r="BL1045" s="37" t="s">
        <v>71</v>
      </c>
      <c r="BM1045" s="37" t="s">
        <v>71</v>
      </c>
      <c r="BN1045" s="40"/>
      <c r="BO1045" s="40"/>
      <c r="BP1045" s="40"/>
      <c r="BQ1045" s="40"/>
      <c r="BR1045" s="40"/>
      <c r="BS1045" s="40"/>
    </row>
    <row r="1046" spans="1:71" s="4" customFormat="1" x14ac:dyDescent="0.25">
      <c r="A1046" s="36">
        <v>1630277</v>
      </c>
      <c r="B1046" s="37" t="s">
        <v>4942</v>
      </c>
      <c r="C1046" s="38">
        <v>0.7284722222222223</v>
      </c>
      <c r="D1046" s="39">
        <v>45823</v>
      </c>
      <c r="E1046" s="37" t="s">
        <v>769</v>
      </c>
      <c r="F1046" s="37" t="s">
        <v>88</v>
      </c>
      <c r="G1046" s="37" t="b">
        <v>1</v>
      </c>
      <c r="H1046" s="37" t="s">
        <v>62</v>
      </c>
      <c r="I1046" s="37" t="s">
        <v>138</v>
      </c>
      <c r="J1046" s="37" t="s">
        <v>64</v>
      </c>
      <c r="K1046" s="37" t="s">
        <v>89</v>
      </c>
      <c r="L1046" s="37">
        <v>202800</v>
      </c>
      <c r="M1046" s="37" t="s">
        <v>4943</v>
      </c>
      <c r="N1046" s="37" t="s">
        <v>1425</v>
      </c>
      <c r="O1046" s="37" t="s">
        <v>61</v>
      </c>
      <c r="P1046" s="37" t="s">
        <v>61</v>
      </c>
      <c r="Q1046" s="37" t="s">
        <v>61</v>
      </c>
      <c r="R1046" s="37" t="s">
        <v>61</v>
      </c>
      <c r="S1046" s="37" t="s">
        <v>4944</v>
      </c>
      <c r="T1046" s="37" t="s">
        <v>1425</v>
      </c>
      <c r="U1046" s="37" t="s">
        <v>71</v>
      </c>
      <c r="V1046" s="37">
        <v>0</v>
      </c>
      <c r="W1046" s="37">
        <v>0</v>
      </c>
      <c r="X1046" s="37">
        <v>0</v>
      </c>
      <c r="Y1046" s="37" t="s">
        <v>61</v>
      </c>
      <c r="Z1046" s="37">
        <v>0</v>
      </c>
      <c r="AA1046" s="37">
        <v>0</v>
      </c>
      <c r="AB1046" s="37">
        <v>0</v>
      </c>
      <c r="AC1046" s="37">
        <v>0</v>
      </c>
      <c r="AD1046" s="37">
        <v>0</v>
      </c>
      <c r="AE1046" s="37">
        <v>0</v>
      </c>
      <c r="AF1046" s="37">
        <v>0</v>
      </c>
      <c r="AG1046" s="37">
        <v>0</v>
      </c>
      <c r="AH1046" s="37">
        <v>0</v>
      </c>
      <c r="AI1046" s="37">
        <v>0</v>
      </c>
      <c r="AJ1046" s="37">
        <v>0</v>
      </c>
      <c r="AK1046" s="37">
        <v>0</v>
      </c>
      <c r="AL1046" s="37" t="s">
        <v>131</v>
      </c>
      <c r="AM1046" s="37" t="s">
        <v>132</v>
      </c>
      <c r="AN1046" s="37" t="s">
        <v>74</v>
      </c>
      <c r="AO1046" s="37" t="s">
        <v>95</v>
      </c>
      <c r="AP1046" s="37" t="s">
        <v>96</v>
      </c>
      <c r="AQ1046" s="37" t="s">
        <v>77</v>
      </c>
      <c r="AR1046" s="37" t="s">
        <v>78</v>
      </c>
      <c r="AS1046" s="37" t="s">
        <v>79</v>
      </c>
      <c r="AT1046" s="37" t="s">
        <v>71</v>
      </c>
      <c r="AU1046" s="37">
        <v>271</v>
      </c>
      <c r="AV1046" s="37">
        <v>0</v>
      </c>
      <c r="AW1046" s="37" t="s">
        <v>61</v>
      </c>
      <c r="AX1046" s="37">
        <v>0</v>
      </c>
      <c r="AY1046" s="37" t="s">
        <v>61</v>
      </c>
      <c r="AZ1046" s="37">
        <v>0</v>
      </c>
      <c r="BA1046" s="37" t="s">
        <v>61</v>
      </c>
      <c r="BB1046" s="37">
        <v>0</v>
      </c>
      <c r="BC1046" s="37" t="s">
        <v>61</v>
      </c>
      <c r="BD1046" s="37">
        <v>0</v>
      </c>
      <c r="BE1046" s="37" t="s">
        <v>61</v>
      </c>
      <c r="BF1046" s="37" t="s">
        <v>78</v>
      </c>
      <c r="BG1046" s="37" t="s">
        <v>78</v>
      </c>
      <c r="BH1046" s="37" t="s">
        <v>164</v>
      </c>
      <c r="BI1046" s="37" t="s">
        <v>144</v>
      </c>
      <c r="BJ1046" s="37" t="s">
        <v>84</v>
      </c>
      <c r="BK1046" s="37" t="s">
        <v>85</v>
      </c>
      <c r="BL1046" s="37" t="s">
        <v>71</v>
      </c>
      <c r="BM1046" s="37" t="s">
        <v>71</v>
      </c>
      <c r="BN1046" s="40"/>
      <c r="BO1046" s="40"/>
      <c r="BP1046" s="40"/>
      <c r="BQ1046" s="40"/>
      <c r="BR1046" s="40"/>
      <c r="BS1046" s="40"/>
    </row>
    <row r="1047" spans="1:71" s="4" customFormat="1" x14ac:dyDescent="0.25">
      <c r="A1047" s="36">
        <v>1629900</v>
      </c>
      <c r="B1047" s="37" t="s">
        <v>4945</v>
      </c>
      <c r="C1047" s="38">
        <v>0.11527777777777777</v>
      </c>
      <c r="D1047" s="39">
        <v>45823</v>
      </c>
      <c r="E1047" s="37" t="s">
        <v>4946</v>
      </c>
      <c r="F1047" s="37" t="s">
        <v>88</v>
      </c>
      <c r="G1047" s="37" t="s">
        <v>61</v>
      </c>
      <c r="H1047" s="37" t="s">
        <v>62</v>
      </c>
      <c r="I1047" s="37" t="s">
        <v>911</v>
      </c>
      <c r="J1047" s="37" t="s">
        <v>64</v>
      </c>
      <c r="K1047" s="37" t="s">
        <v>89</v>
      </c>
      <c r="L1047" s="37">
        <v>370600</v>
      </c>
      <c r="M1047" s="37" t="s">
        <v>4947</v>
      </c>
      <c r="N1047" s="37" t="s">
        <v>4946</v>
      </c>
      <c r="O1047" s="37" t="s">
        <v>61</v>
      </c>
      <c r="P1047" s="37" t="s">
        <v>61</v>
      </c>
      <c r="Q1047" s="37" t="s">
        <v>61</v>
      </c>
      <c r="R1047" s="37" t="s">
        <v>61</v>
      </c>
      <c r="S1047" s="37" t="s">
        <v>4948</v>
      </c>
      <c r="T1047" s="37" t="s">
        <v>4946</v>
      </c>
      <c r="U1047" s="37" t="s">
        <v>88</v>
      </c>
      <c r="V1047" s="37">
        <v>0</v>
      </c>
      <c r="W1047" s="37">
        <v>0</v>
      </c>
      <c r="X1047" s="37">
        <v>0</v>
      </c>
      <c r="Y1047" s="37" t="s">
        <v>61</v>
      </c>
      <c r="Z1047" s="37">
        <v>0</v>
      </c>
      <c r="AA1047" s="37">
        <v>0</v>
      </c>
      <c r="AB1047" s="37">
        <v>0</v>
      </c>
      <c r="AC1047" s="37">
        <v>0</v>
      </c>
      <c r="AD1047" s="37">
        <v>0</v>
      </c>
      <c r="AE1047" s="37">
        <v>0</v>
      </c>
      <c r="AF1047" s="37">
        <v>0</v>
      </c>
      <c r="AG1047" s="37">
        <v>0</v>
      </c>
      <c r="AH1047" s="37">
        <v>0</v>
      </c>
      <c r="AI1047" s="37">
        <v>0</v>
      </c>
      <c r="AJ1047" s="37">
        <v>0</v>
      </c>
      <c r="AK1047" s="37">
        <v>0</v>
      </c>
      <c r="AL1047" s="37" t="s">
        <v>72</v>
      </c>
      <c r="AM1047" s="37" t="s">
        <v>107</v>
      </c>
      <c r="AN1047" s="37" t="s">
        <v>74</v>
      </c>
      <c r="AO1047" s="37" t="s">
        <v>75</v>
      </c>
      <c r="AP1047" s="37" t="s">
        <v>76</v>
      </c>
      <c r="AQ1047" s="37" t="s">
        <v>77</v>
      </c>
      <c r="AR1047" s="37" t="s">
        <v>78</v>
      </c>
      <c r="AS1047" s="37" t="s">
        <v>109</v>
      </c>
      <c r="AT1047" s="37" t="s">
        <v>71</v>
      </c>
      <c r="AU1047" s="37">
        <v>34</v>
      </c>
      <c r="AV1047" s="37">
        <v>0</v>
      </c>
      <c r="AW1047" s="37" t="s">
        <v>61</v>
      </c>
      <c r="AX1047" s="37">
        <v>0</v>
      </c>
      <c r="AY1047" s="37" t="s">
        <v>61</v>
      </c>
      <c r="AZ1047" s="37">
        <v>0</v>
      </c>
      <c r="BA1047" s="37" t="s">
        <v>61</v>
      </c>
      <c r="BB1047" s="37">
        <v>0</v>
      </c>
      <c r="BC1047" s="37" t="s">
        <v>61</v>
      </c>
      <c r="BD1047" s="37">
        <v>0</v>
      </c>
      <c r="BE1047" s="37" t="s">
        <v>61</v>
      </c>
      <c r="BF1047" s="37" t="s">
        <v>78</v>
      </c>
      <c r="BG1047" s="37" t="s">
        <v>78</v>
      </c>
      <c r="BH1047" s="37" t="s">
        <v>82</v>
      </c>
      <c r="BI1047" s="37" t="s">
        <v>83</v>
      </c>
      <c r="BJ1047" s="37" t="s">
        <v>84</v>
      </c>
      <c r="BK1047" s="37" t="s">
        <v>61</v>
      </c>
      <c r="BL1047" s="37" t="s">
        <v>71</v>
      </c>
      <c r="BM1047" s="37" t="s">
        <v>71</v>
      </c>
      <c r="BN1047" s="40"/>
      <c r="BO1047" s="40"/>
      <c r="BP1047" s="40"/>
      <c r="BQ1047" s="40"/>
      <c r="BR1047" s="40"/>
      <c r="BS1047" s="40"/>
    </row>
    <row r="1048" spans="1:71" s="4" customFormat="1" x14ac:dyDescent="0.25">
      <c r="A1048" s="36">
        <v>1630382</v>
      </c>
      <c r="B1048" s="37" t="s">
        <v>4949</v>
      </c>
      <c r="C1048" s="38">
        <v>0.8041666666666667</v>
      </c>
      <c r="D1048" s="39">
        <v>45823</v>
      </c>
      <c r="E1048" s="37" t="s">
        <v>1315</v>
      </c>
      <c r="F1048" s="37" t="s">
        <v>88</v>
      </c>
      <c r="G1048" s="37" t="s">
        <v>61</v>
      </c>
      <c r="H1048" s="37" t="s">
        <v>62</v>
      </c>
      <c r="I1048" s="37" t="s">
        <v>63</v>
      </c>
      <c r="J1048" s="37" t="s">
        <v>64</v>
      </c>
      <c r="K1048" s="37" t="s">
        <v>89</v>
      </c>
      <c r="L1048" s="37">
        <v>345000</v>
      </c>
      <c r="M1048" s="37" t="s">
        <v>4950</v>
      </c>
      <c r="N1048" s="37" t="s">
        <v>4951</v>
      </c>
      <c r="O1048" s="37" t="s">
        <v>61</v>
      </c>
      <c r="P1048" s="37" t="s">
        <v>61</v>
      </c>
      <c r="Q1048" s="37" t="s">
        <v>4952</v>
      </c>
      <c r="R1048" s="37" t="s">
        <v>681</v>
      </c>
      <c r="S1048" s="37" t="s">
        <v>61</v>
      </c>
      <c r="T1048" s="37" t="s">
        <v>61</v>
      </c>
      <c r="U1048" s="37" t="s">
        <v>88</v>
      </c>
      <c r="V1048" s="37">
        <v>0</v>
      </c>
      <c r="W1048" s="37">
        <v>0</v>
      </c>
      <c r="X1048" s="37">
        <v>0</v>
      </c>
      <c r="Y1048" s="37" t="s">
        <v>61</v>
      </c>
      <c r="Z1048" s="37">
        <v>0</v>
      </c>
      <c r="AA1048" s="37">
        <v>0</v>
      </c>
      <c r="AB1048" s="37">
        <v>0</v>
      </c>
      <c r="AC1048" s="37">
        <v>0</v>
      </c>
      <c r="AD1048" s="37">
        <v>0</v>
      </c>
      <c r="AE1048" s="37">
        <v>0</v>
      </c>
      <c r="AF1048" s="37">
        <v>0</v>
      </c>
      <c r="AG1048" s="37">
        <v>0</v>
      </c>
      <c r="AH1048" s="37">
        <v>0</v>
      </c>
      <c r="AI1048" s="37">
        <v>0</v>
      </c>
      <c r="AJ1048" s="37">
        <v>0</v>
      </c>
      <c r="AK1048" s="37">
        <v>0</v>
      </c>
      <c r="AL1048" s="37" t="s">
        <v>173</v>
      </c>
      <c r="AM1048" s="37" t="s">
        <v>174</v>
      </c>
      <c r="AN1048" s="37" t="s">
        <v>74</v>
      </c>
      <c r="AO1048" s="37" t="s">
        <v>95</v>
      </c>
      <c r="AP1048" s="37" t="s">
        <v>76</v>
      </c>
      <c r="AQ1048" s="37" t="s">
        <v>108</v>
      </c>
      <c r="AR1048" s="37" t="s">
        <v>78</v>
      </c>
      <c r="AS1048" s="37" t="s">
        <v>97</v>
      </c>
      <c r="AT1048" s="37" t="s">
        <v>88</v>
      </c>
      <c r="AU1048" s="37" t="s">
        <v>61</v>
      </c>
      <c r="AV1048" s="37">
        <v>0</v>
      </c>
      <c r="AW1048" s="37" t="s">
        <v>61</v>
      </c>
      <c r="AX1048" s="37">
        <v>0</v>
      </c>
      <c r="AY1048" s="37" t="s">
        <v>61</v>
      </c>
      <c r="AZ1048" s="37">
        <v>0</v>
      </c>
      <c r="BA1048" s="37" t="s">
        <v>61</v>
      </c>
      <c r="BB1048" s="37">
        <v>0</v>
      </c>
      <c r="BC1048" s="37" t="s">
        <v>61</v>
      </c>
      <c r="BD1048" s="37">
        <v>0</v>
      </c>
      <c r="BE1048" s="37" t="s">
        <v>61</v>
      </c>
      <c r="BF1048" s="37" t="s">
        <v>78</v>
      </c>
      <c r="BG1048" s="37" t="s">
        <v>78</v>
      </c>
      <c r="BH1048" s="37" t="s">
        <v>164</v>
      </c>
      <c r="BI1048" s="37" t="s">
        <v>144</v>
      </c>
      <c r="BJ1048" s="37" t="s">
        <v>98</v>
      </c>
      <c r="BK1048" s="37" t="s">
        <v>61</v>
      </c>
      <c r="BL1048" s="37" t="s">
        <v>71</v>
      </c>
      <c r="BM1048" s="37" t="s">
        <v>71</v>
      </c>
      <c r="BN1048" s="40"/>
      <c r="BO1048" s="40"/>
      <c r="BP1048" s="40"/>
      <c r="BQ1048" s="40"/>
      <c r="BR1048" s="40"/>
      <c r="BS1048" s="40"/>
    </row>
    <row r="1049" spans="1:71" s="4" customFormat="1" x14ac:dyDescent="0.25">
      <c r="A1049" s="36">
        <v>1631615</v>
      </c>
      <c r="B1049" s="37" t="s">
        <v>4953</v>
      </c>
      <c r="C1049" s="38">
        <v>0.55555555555555558</v>
      </c>
      <c r="D1049" s="39">
        <v>45825</v>
      </c>
      <c r="E1049" s="37" t="s">
        <v>947</v>
      </c>
      <c r="F1049" s="37" t="s">
        <v>60</v>
      </c>
      <c r="G1049" s="37" t="s">
        <v>61</v>
      </c>
      <c r="H1049" s="37" t="s">
        <v>147</v>
      </c>
      <c r="I1049" s="37" t="s">
        <v>138</v>
      </c>
      <c r="J1049" s="37" t="s">
        <v>64</v>
      </c>
      <c r="K1049" s="37" t="s">
        <v>65</v>
      </c>
      <c r="L1049" s="37">
        <v>113400</v>
      </c>
      <c r="M1049" s="37" t="s">
        <v>4954</v>
      </c>
      <c r="N1049" s="37" t="s">
        <v>1684</v>
      </c>
      <c r="O1049" s="37" t="s">
        <v>4955</v>
      </c>
      <c r="P1049" s="37" t="s">
        <v>61</v>
      </c>
      <c r="Q1049" s="37" t="s">
        <v>4956</v>
      </c>
      <c r="R1049" s="37" t="s">
        <v>61</v>
      </c>
      <c r="S1049" s="37" t="s">
        <v>61</v>
      </c>
      <c r="T1049" s="37" t="s">
        <v>3470</v>
      </c>
      <c r="U1049" s="37" t="s">
        <v>71</v>
      </c>
      <c r="V1049" s="37">
        <v>0</v>
      </c>
      <c r="W1049" s="37">
        <v>0</v>
      </c>
      <c r="X1049" s="37">
        <v>1</v>
      </c>
      <c r="Y1049" s="37" t="s">
        <v>61</v>
      </c>
      <c r="Z1049" s="37">
        <v>0</v>
      </c>
      <c r="AA1049" s="37">
        <v>0</v>
      </c>
      <c r="AB1049" s="37">
        <v>0</v>
      </c>
      <c r="AC1049" s="37">
        <v>0</v>
      </c>
      <c r="AD1049" s="37">
        <v>0</v>
      </c>
      <c r="AE1049" s="37">
        <v>0</v>
      </c>
      <c r="AF1049" s="37">
        <v>0</v>
      </c>
      <c r="AG1049" s="37">
        <v>0</v>
      </c>
      <c r="AH1049" s="37">
        <v>0</v>
      </c>
      <c r="AI1049" s="37">
        <v>0</v>
      </c>
      <c r="AJ1049" s="37">
        <v>0</v>
      </c>
      <c r="AK1049" s="37">
        <v>0</v>
      </c>
      <c r="AL1049" s="37" t="s">
        <v>72</v>
      </c>
      <c r="AM1049" s="37" t="s">
        <v>370</v>
      </c>
      <c r="AN1049" s="37" t="s">
        <v>74</v>
      </c>
      <c r="AO1049" s="37" t="s">
        <v>95</v>
      </c>
      <c r="AP1049" s="37" t="s">
        <v>96</v>
      </c>
      <c r="AQ1049" s="37" t="s">
        <v>77</v>
      </c>
      <c r="AR1049" s="37" t="s">
        <v>78</v>
      </c>
      <c r="AS1049" s="37" t="s">
        <v>97</v>
      </c>
      <c r="AT1049" s="37" t="s">
        <v>88</v>
      </c>
      <c r="AU1049" s="37" t="s">
        <v>61</v>
      </c>
      <c r="AV1049" s="37">
        <v>0</v>
      </c>
      <c r="AW1049" s="37" t="s">
        <v>61</v>
      </c>
      <c r="AX1049" s="37">
        <v>0</v>
      </c>
      <c r="AY1049" s="37" t="s">
        <v>61</v>
      </c>
      <c r="AZ1049" s="37">
        <v>0</v>
      </c>
      <c r="BA1049" s="37" t="s">
        <v>61</v>
      </c>
      <c r="BB1049" s="37">
        <v>0</v>
      </c>
      <c r="BC1049" s="37" t="s">
        <v>61</v>
      </c>
      <c r="BD1049" s="37">
        <v>0</v>
      </c>
      <c r="BE1049" s="37" t="s">
        <v>61</v>
      </c>
      <c r="BF1049" s="37" t="s">
        <v>78</v>
      </c>
      <c r="BG1049" s="37" t="s">
        <v>78</v>
      </c>
      <c r="BH1049" s="37" t="s">
        <v>164</v>
      </c>
      <c r="BI1049" s="37" t="s">
        <v>144</v>
      </c>
      <c r="BJ1049" s="37" t="s">
        <v>98</v>
      </c>
      <c r="BK1049" s="37" t="s">
        <v>155</v>
      </c>
      <c r="BL1049" s="37" t="s">
        <v>71</v>
      </c>
      <c r="BM1049" s="37" t="s">
        <v>71</v>
      </c>
      <c r="BN1049" s="40"/>
      <c r="BO1049" s="40"/>
      <c r="BP1049" s="40"/>
      <c r="BQ1049" s="40"/>
      <c r="BR1049" s="40"/>
      <c r="BS1049" s="40"/>
    </row>
    <row r="1050" spans="1:71" s="4" customFormat="1" x14ac:dyDescent="0.25">
      <c r="A1050" s="36">
        <v>1631579</v>
      </c>
      <c r="B1050" s="37" t="s">
        <v>4957</v>
      </c>
      <c r="C1050" s="38">
        <v>0.53333333333333333</v>
      </c>
      <c r="D1050" s="39">
        <v>45825</v>
      </c>
      <c r="E1050" s="37" t="s">
        <v>1579</v>
      </c>
      <c r="F1050" s="37" t="s">
        <v>88</v>
      </c>
      <c r="G1050" s="37" t="s">
        <v>61</v>
      </c>
      <c r="H1050" s="37" t="s">
        <v>147</v>
      </c>
      <c r="I1050" s="37" t="s">
        <v>193</v>
      </c>
      <c r="J1050" s="37" t="s">
        <v>64</v>
      </c>
      <c r="K1050" s="37" t="s">
        <v>89</v>
      </c>
      <c r="L1050" s="37">
        <v>400990</v>
      </c>
      <c r="M1050" s="37" t="s">
        <v>4958</v>
      </c>
      <c r="N1050" s="37" t="s">
        <v>4654</v>
      </c>
      <c r="O1050" s="37" t="s">
        <v>4959</v>
      </c>
      <c r="P1050" s="37" t="s">
        <v>61</v>
      </c>
      <c r="Q1050" s="37" t="s">
        <v>4960</v>
      </c>
      <c r="R1050" s="37" t="s">
        <v>1200</v>
      </c>
      <c r="S1050" s="37" t="s">
        <v>4953</v>
      </c>
      <c r="T1050" s="37" t="s">
        <v>3520</v>
      </c>
      <c r="U1050" s="37" t="s">
        <v>88</v>
      </c>
      <c r="V1050" s="37">
        <v>0</v>
      </c>
      <c r="W1050" s="37">
        <v>0</v>
      </c>
      <c r="X1050" s="37">
        <v>1</v>
      </c>
      <c r="Y1050" s="37" t="s">
        <v>61</v>
      </c>
      <c r="Z1050" s="37">
        <v>0</v>
      </c>
      <c r="AA1050" s="37">
        <v>0</v>
      </c>
      <c r="AB1050" s="37">
        <v>0</v>
      </c>
      <c r="AC1050" s="37">
        <v>0</v>
      </c>
      <c r="AD1050" s="37">
        <v>0</v>
      </c>
      <c r="AE1050" s="37">
        <v>0</v>
      </c>
      <c r="AF1050" s="37">
        <v>0</v>
      </c>
      <c r="AG1050" s="37">
        <v>0</v>
      </c>
      <c r="AH1050" s="37">
        <v>0</v>
      </c>
      <c r="AI1050" s="37">
        <v>0</v>
      </c>
      <c r="AJ1050" s="37">
        <v>0</v>
      </c>
      <c r="AK1050" s="37">
        <v>0</v>
      </c>
      <c r="AL1050" s="37" t="s">
        <v>72</v>
      </c>
      <c r="AM1050" s="37" t="s">
        <v>121</v>
      </c>
      <c r="AN1050" s="37" t="s">
        <v>74</v>
      </c>
      <c r="AO1050" s="37" t="s">
        <v>75</v>
      </c>
      <c r="AP1050" s="37" t="s">
        <v>96</v>
      </c>
      <c r="AQ1050" s="37" t="s">
        <v>108</v>
      </c>
      <c r="AR1050" s="37" t="s">
        <v>78</v>
      </c>
      <c r="AS1050" s="37" t="s">
        <v>109</v>
      </c>
      <c r="AT1050" s="37" t="s">
        <v>71</v>
      </c>
      <c r="AU1050" s="37">
        <v>105</v>
      </c>
      <c r="AV1050" s="37">
        <v>0</v>
      </c>
      <c r="AW1050" s="37" t="s">
        <v>61</v>
      </c>
      <c r="AX1050" s="37">
        <v>0</v>
      </c>
      <c r="AY1050" s="37" t="s">
        <v>61</v>
      </c>
      <c r="AZ1050" s="37">
        <v>0</v>
      </c>
      <c r="BA1050" s="37" t="s">
        <v>61</v>
      </c>
      <c r="BB1050" s="37">
        <v>0</v>
      </c>
      <c r="BC1050" s="37" t="s">
        <v>61</v>
      </c>
      <c r="BD1050" s="37">
        <v>0</v>
      </c>
      <c r="BE1050" s="37" t="s">
        <v>61</v>
      </c>
      <c r="BF1050" s="37" t="s">
        <v>78</v>
      </c>
      <c r="BG1050" s="37" t="s">
        <v>78</v>
      </c>
      <c r="BH1050" s="37" t="s">
        <v>164</v>
      </c>
      <c r="BI1050" s="37" t="s">
        <v>144</v>
      </c>
      <c r="BJ1050" s="37" t="s">
        <v>84</v>
      </c>
      <c r="BK1050" s="37" t="s">
        <v>61</v>
      </c>
      <c r="BL1050" s="37" t="s">
        <v>71</v>
      </c>
      <c r="BM1050" s="37" t="s">
        <v>71</v>
      </c>
      <c r="BN1050" s="40"/>
      <c r="BO1050" s="40"/>
      <c r="BP1050" s="40"/>
      <c r="BQ1050" s="40"/>
      <c r="BR1050" s="40"/>
      <c r="BS1050" s="40"/>
    </row>
    <row r="1051" spans="1:71" s="4" customFormat="1" x14ac:dyDescent="0.25">
      <c r="A1051" s="36">
        <v>1632025</v>
      </c>
      <c r="B1051" s="37" t="s">
        <v>4961</v>
      </c>
      <c r="C1051" s="38">
        <v>0.96388888888888891</v>
      </c>
      <c r="D1051" s="39">
        <v>45825</v>
      </c>
      <c r="E1051" s="37" t="s">
        <v>4962</v>
      </c>
      <c r="F1051" s="37" t="s">
        <v>88</v>
      </c>
      <c r="G1051" s="37" t="s">
        <v>61</v>
      </c>
      <c r="H1051" s="37" t="s">
        <v>62</v>
      </c>
      <c r="I1051" s="37" t="s">
        <v>193</v>
      </c>
      <c r="J1051" s="37" t="s">
        <v>64</v>
      </c>
      <c r="K1051" s="37" t="s">
        <v>89</v>
      </c>
      <c r="L1051" s="37">
        <v>354500</v>
      </c>
      <c r="M1051" s="37" t="s">
        <v>4963</v>
      </c>
      <c r="N1051" s="37" t="s">
        <v>434</v>
      </c>
      <c r="O1051" s="37" t="s">
        <v>61</v>
      </c>
      <c r="P1051" s="37" t="s">
        <v>61</v>
      </c>
      <c r="Q1051" s="37" t="s">
        <v>61</v>
      </c>
      <c r="R1051" s="37" t="s">
        <v>213</v>
      </c>
      <c r="S1051" s="37" t="s">
        <v>4964</v>
      </c>
      <c r="T1051" s="37" t="s">
        <v>4962</v>
      </c>
      <c r="U1051" s="37" t="s">
        <v>88</v>
      </c>
      <c r="V1051" s="37">
        <v>0</v>
      </c>
      <c r="W1051" s="37">
        <v>0</v>
      </c>
      <c r="X1051" s="37">
        <v>0</v>
      </c>
      <c r="Y1051" s="37" t="s">
        <v>61</v>
      </c>
      <c r="Z1051" s="37">
        <v>0</v>
      </c>
      <c r="AA1051" s="37">
        <v>0</v>
      </c>
      <c r="AB1051" s="37">
        <v>0</v>
      </c>
      <c r="AC1051" s="37">
        <v>0</v>
      </c>
      <c r="AD1051" s="37">
        <v>0</v>
      </c>
      <c r="AE1051" s="37">
        <v>0</v>
      </c>
      <c r="AF1051" s="37">
        <v>0</v>
      </c>
      <c r="AG1051" s="37">
        <v>0</v>
      </c>
      <c r="AH1051" s="37">
        <v>0</v>
      </c>
      <c r="AI1051" s="37">
        <v>0</v>
      </c>
      <c r="AJ1051" s="37">
        <v>0</v>
      </c>
      <c r="AK1051" s="37">
        <v>0</v>
      </c>
      <c r="AL1051" s="37" t="s">
        <v>72</v>
      </c>
      <c r="AM1051" s="37" t="s">
        <v>107</v>
      </c>
      <c r="AN1051" s="37" t="s">
        <v>74</v>
      </c>
      <c r="AO1051" s="37" t="s">
        <v>95</v>
      </c>
      <c r="AP1051" s="37" t="s">
        <v>76</v>
      </c>
      <c r="AQ1051" s="37" t="s">
        <v>108</v>
      </c>
      <c r="AR1051" s="37" t="s">
        <v>78</v>
      </c>
      <c r="AS1051" s="37" t="s">
        <v>97</v>
      </c>
      <c r="AT1051" s="37" t="s">
        <v>88</v>
      </c>
      <c r="AU1051" s="37" t="s">
        <v>61</v>
      </c>
      <c r="AV1051" s="37">
        <v>0</v>
      </c>
      <c r="AW1051" s="37" t="s">
        <v>61</v>
      </c>
      <c r="AX1051" s="37">
        <v>0</v>
      </c>
      <c r="AY1051" s="37" t="s">
        <v>61</v>
      </c>
      <c r="AZ1051" s="37">
        <v>0</v>
      </c>
      <c r="BA1051" s="37" t="s">
        <v>61</v>
      </c>
      <c r="BB1051" s="37">
        <v>0</v>
      </c>
      <c r="BC1051" s="37" t="s">
        <v>61</v>
      </c>
      <c r="BD1051" s="37">
        <v>0</v>
      </c>
      <c r="BE1051" s="37" t="s">
        <v>61</v>
      </c>
      <c r="BF1051" s="37" t="s">
        <v>78</v>
      </c>
      <c r="BG1051" s="37" t="s">
        <v>78</v>
      </c>
      <c r="BH1051" s="37" t="s">
        <v>164</v>
      </c>
      <c r="BI1051" s="37" t="s">
        <v>83</v>
      </c>
      <c r="BJ1051" s="37" t="s">
        <v>98</v>
      </c>
      <c r="BK1051" s="37" t="s">
        <v>61</v>
      </c>
      <c r="BL1051" s="37" t="s">
        <v>71</v>
      </c>
      <c r="BM1051" s="37" t="s">
        <v>71</v>
      </c>
      <c r="BN1051" s="40"/>
      <c r="BO1051" s="40"/>
      <c r="BP1051" s="40"/>
      <c r="BQ1051" s="40"/>
      <c r="BR1051" s="40"/>
      <c r="BS1051" s="40"/>
    </row>
    <row r="1052" spans="1:71" s="4" customFormat="1" x14ac:dyDescent="0.25">
      <c r="A1052" s="36">
        <v>1632178</v>
      </c>
      <c r="B1052" s="37" t="s">
        <v>4965</v>
      </c>
      <c r="C1052" s="38">
        <v>0.38055555555555554</v>
      </c>
      <c r="D1052" s="39">
        <v>45826</v>
      </c>
      <c r="E1052" s="37" t="s">
        <v>4783</v>
      </c>
      <c r="F1052" s="37" t="s">
        <v>88</v>
      </c>
      <c r="G1052" s="37" t="s">
        <v>61</v>
      </c>
      <c r="H1052" s="37" t="s">
        <v>62</v>
      </c>
      <c r="I1052" s="37" t="s">
        <v>63</v>
      </c>
      <c r="J1052" s="37" t="s">
        <v>64</v>
      </c>
      <c r="K1052" s="37" t="s">
        <v>89</v>
      </c>
      <c r="L1052" s="37">
        <v>408200</v>
      </c>
      <c r="M1052" s="37" t="s">
        <v>4966</v>
      </c>
      <c r="N1052" s="37" t="s">
        <v>4780</v>
      </c>
      <c r="O1052" s="37" t="s">
        <v>61</v>
      </c>
      <c r="P1052" s="37" t="s">
        <v>61</v>
      </c>
      <c r="Q1052" s="37" t="s">
        <v>61</v>
      </c>
      <c r="R1052" s="37" t="s">
        <v>2615</v>
      </c>
      <c r="S1052" s="37" t="s">
        <v>4967</v>
      </c>
      <c r="T1052" s="37" t="s">
        <v>2394</v>
      </c>
      <c r="U1052" s="37" t="s">
        <v>88</v>
      </c>
      <c r="V1052" s="37">
        <v>0</v>
      </c>
      <c r="W1052" s="37">
        <v>0</v>
      </c>
      <c r="X1052" s="37">
        <v>0</v>
      </c>
      <c r="Y1052" s="37" t="s">
        <v>61</v>
      </c>
      <c r="Z1052" s="37">
        <v>0</v>
      </c>
      <c r="AA1052" s="37">
        <v>0</v>
      </c>
      <c r="AB1052" s="37">
        <v>0</v>
      </c>
      <c r="AC1052" s="37">
        <v>0</v>
      </c>
      <c r="AD1052" s="37">
        <v>0</v>
      </c>
      <c r="AE1052" s="37">
        <v>0</v>
      </c>
      <c r="AF1052" s="37">
        <v>0</v>
      </c>
      <c r="AG1052" s="37">
        <v>0</v>
      </c>
      <c r="AH1052" s="37">
        <v>0</v>
      </c>
      <c r="AI1052" s="37">
        <v>0</v>
      </c>
      <c r="AJ1052" s="37">
        <v>0</v>
      </c>
      <c r="AK1052" s="37">
        <v>0</v>
      </c>
      <c r="AL1052" s="37" t="s">
        <v>72</v>
      </c>
      <c r="AM1052" s="37" t="s">
        <v>121</v>
      </c>
      <c r="AN1052" s="37" t="s">
        <v>74</v>
      </c>
      <c r="AO1052" s="37" t="s">
        <v>75</v>
      </c>
      <c r="AP1052" s="37" t="s">
        <v>96</v>
      </c>
      <c r="AQ1052" s="37" t="s">
        <v>108</v>
      </c>
      <c r="AR1052" s="37" t="s">
        <v>78</v>
      </c>
      <c r="AS1052" s="37" t="s">
        <v>251</v>
      </c>
      <c r="AT1052" s="37" t="s">
        <v>71</v>
      </c>
      <c r="AU1052" s="37">
        <v>166</v>
      </c>
      <c r="AV1052" s="37">
        <v>0</v>
      </c>
      <c r="AW1052" s="37" t="s">
        <v>61</v>
      </c>
      <c r="AX1052" s="37">
        <v>0</v>
      </c>
      <c r="AY1052" s="37" t="s">
        <v>61</v>
      </c>
      <c r="AZ1052" s="37">
        <v>0</v>
      </c>
      <c r="BA1052" s="37" t="s">
        <v>61</v>
      </c>
      <c r="BB1052" s="37">
        <v>0</v>
      </c>
      <c r="BC1052" s="37" t="s">
        <v>61</v>
      </c>
      <c r="BD1052" s="37">
        <v>0</v>
      </c>
      <c r="BE1052" s="37" t="s">
        <v>61</v>
      </c>
      <c r="BF1052" s="37" t="s">
        <v>78</v>
      </c>
      <c r="BG1052" s="37" t="s">
        <v>78</v>
      </c>
      <c r="BH1052" s="37" t="s">
        <v>164</v>
      </c>
      <c r="BI1052" s="37" t="s">
        <v>144</v>
      </c>
      <c r="BJ1052" s="37" t="s">
        <v>84</v>
      </c>
      <c r="BK1052" s="37" t="s">
        <v>61</v>
      </c>
      <c r="BL1052" s="37" t="s">
        <v>71</v>
      </c>
      <c r="BM1052" s="37" t="s">
        <v>71</v>
      </c>
      <c r="BN1052" s="40"/>
      <c r="BO1052" s="40"/>
      <c r="BP1052" s="40"/>
      <c r="BQ1052" s="40"/>
      <c r="BR1052" s="40"/>
      <c r="BS1052" s="40"/>
    </row>
    <row r="1053" spans="1:71" s="4" customFormat="1" x14ac:dyDescent="0.25">
      <c r="A1053" s="36">
        <v>1632745</v>
      </c>
      <c r="B1053" s="37" t="s">
        <v>4968</v>
      </c>
      <c r="C1053" s="38">
        <v>0.87361111111111101</v>
      </c>
      <c r="D1053" s="39">
        <v>45826</v>
      </c>
      <c r="E1053" s="37" t="s">
        <v>2248</v>
      </c>
      <c r="F1053" s="37" t="s">
        <v>88</v>
      </c>
      <c r="G1053" s="37" t="s">
        <v>61</v>
      </c>
      <c r="H1053" s="37" t="s">
        <v>62</v>
      </c>
      <c r="I1053" s="37" t="s">
        <v>63</v>
      </c>
      <c r="J1053" s="37" t="s">
        <v>64</v>
      </c>
      <c r="K1053" s="37" t="s">
        <v>89</v>
      </c>
      <c r="L1053" s="37">
        <v>345300</v>
      </c>
      <c r="M1053" s="37" t="s">
        <v>4969</v>
      </c>
      <c r="N1053" s="37" t="s">
        <v>4970</v>
      </c>
      <c r="O1053" s="37" t="s">
        <v>61</v>
      </c>
      <c r="P1053" s="37" t="s">
        <v>61</v>
      </c>
      <c r="Q1053" s="37" t="s">
        <v>4971</v>
      </c>
      <c r="R1053" s="37" t="s">
        <v>61</v>
      </c>
      <c r="S1053" s="37" t="s">
        <v>4969</v>
      </c>
      <c r="T1053" s="37" t="s">
        <v>2457</v>
      </c>
      <c r="U1053" s="37" t="s">
        <v>88</v>
      </c>
      <c r="V1053" s="37">
        <v>0</v>
      </c>
      <c r="W1053" s="37">
        <v>0</v>
      </c>
      <c r="X1053" s="37">
        <v>0</v>
      </c>
      <c r="Y1053" s="37" t="s">
        <v>61</v>
      </c>
      <c r="Z1053" s="37">
        <v>0</v>
      </c>
      <c r="AA1053" s="37">
        <v>0</v>
      </c>
      <c r="AB1053" s="37">
        <v>0</v>
      </c>
      <c r="AC1053" s="37">
        <v>0</v>
      </c>
      <c r="AD1053" s="37">
        <v>0</v>
      </c>
      <c r="AE1053" s="37">
        <v>0</v>
      </c>
      <c r="AF1053" s="37">
        <v>0</v>
      </c>
      <c r="AG1053" s="37">
        <v>0</v>
      </c>
      <c r="AH1053" s="37">
        <v>0</v>
      </c>
      <c r="AI1053" s="37">
        <v>0</v>
      </c>
      <c r="AJ1053" s="37">
        <v>0</v>
      </c>
      <c r="AK1053" s="37">
        <v>0</v>
      </c>
      <c r="AL1053" s="37" t="s">
        <v>173</v>
      </c>
      <c r="AM1053" s="37" t="s">
        <v>174</v>
      </c>
      <c r="AN1053" s="37" t="s">
        <v>74</v>
      </c>
      <c r="AO1053" s="37" t="s">
        <v>95</v>
      </c>
      <c r="AP1053" s="37" t="s">
        <v>76</v>
      </c>
      <c r="AQ1053" s="37" t="s">
        <v>108</v>
      </c>
      <c r="AR1053" s="37" t="s">
        <v>78</v>
      </c>
      <c r="AS1053" s="37" t="s">
        <v>97</v>
      </c>
      <c r="AT1053" s="37" t="s">
        <v>88</v>
      </c>
      <c r="AU1053" s="37" t="s">
        <v>61</v>
      </c>
      <c r="AV1053" s="37">
        <v>0</v>
      </c>
      <c r="AW1053" s="37" t="s">
        <v>61</v>
      </c>
      <c r="AX1053" s="37">
        <v>0</v>
      </c>
      <c r="AY1053" s="37" t="s">
        <v>61</v>
      </c>
      <c r="AZ1053" s="37">
        <v>0</v>
      </c>
      <c r="BA1053" s="37" t="s">
        <v>61</v>
      </c>
      <c r="BB1053" s="37">
        <v>0</v>
      </c>
      <c r="BC1053" s="37" t="s">
        <v>61</v>
      </c>
      <c r="BD1053" s="37">
        <v>0</v>
      </c>
      <c r="BE1053" s="37" t="s">
        <v>61</v>
      </c>
      <c r="BF1053" s="37" t="s">
        <v>78</v>
      </c>
      <c r="BG1053" s="37" t="s">
        <v>78</v>
      </c>
      <c r="BH1053" s="37" t="s">
        <v>82</v>
      </c>
      <c r="BI1053" s="37" t="s">
        <v>242</v>
      </c>
      <c r="BJ1053" s="37" t="s">
        <v>98</v>
      </c>
      <c r="BK1053" s="37" t="s">
        <v>61</v>
      </c>
      <c r="BL1053" s="37" t="s">
        <v>71</v>
      </c>
      <c r="BM1053" s="37" t="s">
        <v>71</v>
      </c>
      <c r="BN1053" s="40"/>
      <c r="BO1053" s="40"/>
      <c r="BP1053" s="40"/>
      <c r="BQ1053" s="40"/>
      <c r="BR1053" s="40"/>
      <c r="BS1053" s="40"/>
    </row>
    <row r="1054" spans="1:71" s="4" customFormat="1" x14ac:dyDescent="0.25">
      <c r="A1054" s="36">
        <v>1633121</v>
      </c>
      <c r="B1054" s="37" t="s">
        <v>4972</v>
      </c>
      <c r="C1054" s="38">
        <v>0.52222222222222225</v>
      </c>
      <c r="D1054" s="39">
        <v>45827</v>
      </c>
      <c r="E1054" s="37" t="s">
        <v>1179</v>
      </c>
      <c r="F1054" s="37" t="s">
        <v>88</v>
      </c>
      <c r="G1054" s="37" t="s">
        <v>61</v>
      </c>
      <c r="H1054" s="37" t="s">
        <v>62</v>
      </c>
      <c r="I1054" s="37" t="s">
        <v>138</v>
      </c>
      <c r="J1054" s="37" t="s">
        <v>64</v>
      </c>
      <c r="K1054" s="37" t="s">
        <v>89</v>
      </c>
      <c r="L1054" s="37">
        <v>235000</v>
      </c>
      <c r="M1054" s="37" t="s">
        <v>4973</v>
      </c>
      <c r="N1054" s="37" t="s">
        <v>3049</v>
      </c>
      <c r="O1054" s="37" t="s">
        <v>61</v>
      </c>
      <c r="P1054" s="37" t="s">
        <v>61</v>
      </c>
      <c r="Q1054" s="37" t="s">
        <v>4974</v>
      </c>
      <c r="R1054" s="37" t="s">
        <v>1179</v>
      </c>
      <c r="S1054" s="37" t="s">
        <v>4975</v>
      </c>
      <c r="T1054" s="37" t="s">
        <v>279</v>
      </c>
      <c r="U1054" s="37" t="s">
        <v>88</v>
      </c>
      <c r="V1054" s="37">
        <v>0</v>
      </c>
      <c r="W1054" s="37">
        <v>0</v>
      </c>
      <c r="X1054" s="37">
        <v>0</v>
      </c>
      <c r="Y1054" s="37" t="s">
        <v>61</v>
      </c>
      <c r="Z1054" s="37">
        <v>0</v>
      </c>
      <c r="AA1054" s="37">
        <v>0</v>
      </c>
      <c r="AB1054" s="37">
        <v>0</v>
      </c>
      <c r="AC1054" s="37">
        <v>0</v>
      </c>
      <c r="AD1054" s="37">
        <v>0</v>
      </c>
      <c r="AE1054" s="37">
        <v>0</v>
      </c>
      <c r="AF1054" s="37">
        <v>0</v>
      </c>
      <c r="AG1054" s="37">
        <v>0</v>
      </c>
      <c r="AH1054" s="37">
        <v>0</v>
      </c>
      <c r="AI1054" s="37">
        <v>0</v>
      </c>
      <c r="AJ1054" s="37">
        <v>0</v>
      </c>
      <c r="AK1054" s="37">
        <v>0</v>
      </c>
      <c r="AL1054" s="37" t="s">
        <v>72</v>
      </c>
      <c r="AM1054" s="37" t="s">
        <v>107</v>
      </c>
      <c r="AN1054" s="37" t="s">
        <v>74</v>
      </c>
      <c r="AO1054" s="37" t="s">
        <v>95</v>
      </c>
      <c r="AP1054" s="37" t="s">
        <v>76</v>
      </c>
      <c r="AQ1054" s="37" t="s">
        <v>108</v>
      </c>
      <c r="AR1054" s="37" t="s">
        <v>134</v>
      </c>
      <c r="AS1054" s="37" t="s">
        <v>122</v>
      </c>
      <c r="AT1054" s="37" t="s">
        <v>88</v>
      </c>
      <c r="AU1054" s="37" t="s">
        <v>61</v>
      </c>
      <c r="AV1054" s="37">
        <v>0</v>
      </c>
      <c r="AW1054" s="37" t="s">
        <v>61</v>
      </c>
      <c r="AX1054" s="37">
        <v>0</v>
      </c>
      <c r="AY1054" s="37" t="s">
        <v>61</v>
      </c>
      <c r="AZ1054" s="37">
        <v>0</v>
      </c>
      <c r="BA1054" s="37" t="s">
        <v>61</v>
      </c>
      <c r="BB1054" s="37">
        <v>0</v>
      </c>
      <c r="BC1054" s="37" t="s">
        <v>61</v>
      </c>
      <c r="BD1054" s="37">
        <v>0</v>
      </c>
      <c r="BE1054" s="37" t="s">
        <v>61</v>
      </c>
      <c r="BF1054" s="37" t="s">
        <v>78</v>
      </c>
      <c r="BG1054" s="37" t="s">
        <v>78</v>
      </c>
      <c r="BH1054" s="37" t="s">
        <v>164</v>
      </c>
      <c r="BI1054" s="37" t="s">
        <v>144</v>
      </c>
      <c r="BJ1054" s="37" t="s">
        <v>98</v>
      </c>
      <c r="BK1054" s="37" t="s">
        <v>61</v>
      </c>
      <c r="BL1054" s="37" t="s">
        <v>71</v>
      </c>
      <c r="BM1054" s="37" t="s">
        <v>71</v>
      </c>
      <c r="BN1054" s="40"/>
      <c r="BO1054" s="40"/>
      <c r="BP1054" s="40"/>
      <c r="BQ1054" s="40"/>
      <c r="BR1054" s="40"/>
      <c r="BS1054" s="40"/>
    </row>
    <row r="1055" spans="1:71" s="4" customFormat="1" x14ac:dyDescent="0.25">
      <c r="A1055" s="36">
        <v>1633332</v>
      </c>
      <c r="B1055" s="37" t="s">
        <v>4976</v>
      </c>
      <c r="C1055" s="38">
        <v>0.6791666666666667</v>
      </c>
      <c r="D1055" s="39">
        <v>45827</v>
      </c>
      <c r="E1055" s="37" t="s">
        <v>4725</v>
      </c>
      <c r="F1055" s="37" t="s">
        <v>88</v>
      </c>
      <c r="G1055" s="37" t="s">
        <v>61</v>
      </c>
      <c r="H1055" s="37" t="s">
        <v>147</v>
      </c>
      <c r="I1055" s="37" t="s">
        <v>193</v>
      </c>
      <c r="J1055" s="37" t="s">
        <v>64</v>
      </c>
      <c r="K1055" s="37" t="s">
        <v>65</v>
      </c>
      <c r="L1055" s="37">
        <v>121000</v>
      </c>
      <c r="M1055" s="37" t="s">
        <v>4977</v>
      </c>
      <c r="N1055" s="37" t="s">
        <v>842</v>
      </c>
      <c r="O1055" s="37" t="s">
        <v>4978</v>
      </c>
      <c r="P1055" s="37" t="s">
        <v>61</v>
      </c>
      <c r="Q1055" s="37" t="s">
        <v>4979</v>
      </c>
      <c r="R1055" s="37" t="s">
        <v>3066</v>
      </c>
      <c r="S1055" s="37" t="s">
        <v>4980</v>
      </c>
      <c r="T1055" s="37" t="s">
        <v>1328</v>
      </c>
      <c r="U1055" s="37" t="s">
        <v>88</v>
      </c>
      <c r="V1055" s="37">
        <v>0</v>
      </c>
      <c r="W1055" s="37">
        <v>0</v>
      </c>
      <c r="X1055" s="37">
        <v>1</v>
      </c>
      <c r="Y1055" s="37" t="s">
        <v>61</v>
      </c>
      <c r="Z1055" s="37">
        <v>0</v>
      </c>
      <c r="AA1055" s="37">
        <v>0</v>
      </c>
      <c r="AB1055" s="37">
        <v>0</v>
      </c>
      <c r="AC1055" s="37">
        <v>0</v>
      </c>
      <c r="AD1055" s="37">
        <v>0</v>
      </c>
      <c r="AE1055" s="37">
        <v>0</v>
      </c>
      <c r="AF1055" s="37">
        <v>0</v>
      </c>
      <c r="AG1055" s="37">
        <v>0</v>
      </c>
      <c r="AH1055" s="37">
        <v>0</v>
      </c>
      <c r="AI1055" s="37">
        <v>0</v>
      </c>
      <c r="AJ1055" s="37">
        <v>0</v>
      </c>
      <c r="AK1055" s="37">
        <v>0</v>
      </c>
      <c r="AL1055" s="37" t="s">
        <v>72</v>
      </c>
      <c r="AM1055" s="37" t="s">
        <v>107</v>
      </c>
      <c r="AN1055" s="37" t="s">
        <v>74</v>
      </c>
      <c r="AO1055" s="37" t="s">
        <v>95</v>
      </c>
      <c r="AP1055" s="37" t="s">
        <v>76</v>
      </c>
      <c r="AQ1055" s="37" t="s">
        <v>108</v>
      </c>
      <c r="AR1055" s="37" t="s">
        <v>78</v>
      </c>
      <c r="AS1055" s="37" t="s">
        <v>608</v>
      </c>
      <c r="AT1055" s="37" t="s">
        <v>71</v>
      </c>
      <c r="AU1055" s="37">
        <v>72</v>
      </c>
      <c r="AV1055" s="37">
        <v>0</v>
      </c>
      <c r="AW1055" s="37" t="s">
        <v>61</v>
      </c>
      <c r="AX1055" s="37">
        <v>0</v>
      </c>
      <c r="AY1055" s="37" t="s">
        <v>61</v>
      </c>
      <c r="AZ1055" s="37">
        <v>0</v>
      </c>
      <c r="BA1055" s="37" t="s">
        <v>61</v>
      </c>
      <c r="BB1055" s="37">
        <v>0</v>
      </c>
      <c r="BC1055" s="37" t="s">
        <v>61</v>
      </c>
      <c r="BD1055" s="37">
        <v>0</v>
      </c>
      <c r="BE1055" s="37" t="s">
        <v>61</v>
      </c>
      <c r="BF1055" s="37" t="s">
        <v>78</v>
      </c>
      <c r="BG1055" s="37" t="s">
        <v>78</v>
      </c>
      <c r="BH1055" s="37" t="s">
        <v>164</v>
      </c>
      <c r="BI1055" s="37" t="s">
        <v>144</v>
      </c>
      <c r="BJ1055" s="37" t="s">
        <v>84</v>
      </c>
      <c r="BK1055" s="37" t="s">
        <v>61</v>
      </c>
      <c r="BL1055" s="37" t="s">
        <v>71</v>
      </c>
      <c r="BM1055" s="37" t="s">
        <v>71</v>
      </c>
      <c r="BN1055" s="40"/>
      <c r="BO1055" s="40"/>
      <c r="BP1055" s="40"/>
      <c r="BQ1055" s="40"/>
      <c r="BR1055" s="40"/>
      <c r="BS1055" s="40"/>
    </row>
    <row r="1056" spans="1:71" s="4" customFormat="1" x14ac:dyDescent="0.25">
      <c r="A1056" s="36">
        <v>1633569</v>
      </c>
      <c r="B1056" s="37" t="s">
        <v>4981</v>
      </c>
      <c r="C1056" s="38">
        <v>0.9194444444444444</v>
      </c>
      <c r="D1056" s="39">
        <v>45827</v>
      </c>
      <c r="E1056" s="37" t="s">
        <v>3027</v>
      </c>
      <c r="F1056" s="37" t="s">
        <v>88</v>
      </c>
      <c r="G1056" s="37" t="s">
        <v>61</v>
      </c>
      <c r="H1056" s="37" t="s">
        <v>62</v>
      </c>
      <c r="I1056" s="37" t="s">
        <v>201</v>
      </c>
      <c r="J1056" s="37" t="s">
        <v>64</v>
      </c>
      <c r="K1056" s="37" t="s">
        <v>65</v>
      </c>
      <c r="L1056" s="37">
        <v>189000</v>
      </c>
      <c r="M1056" s="37" t="s">
        <v>4982</v>
      </c>
      <c r="N1056" s="37" t="s">
        <v>783</v>
      </c>
      <c r="O1056" s="37" t="s">
        <v>61</v>
      </c>
      <c r="P1056" s="37" t="s">
        <v>61</v>
      </c>
      <c r="Q1056" s="37" t="s">
        <v>4983</v>
      </c>
      <c r="R1056" s="37" t="s">
        <v>783</v>
      </c>
      <c r="S1056" s="37" t="s">
        <v>4984</v>
      </c>
      <c r="T1056" s="37" t="s">
        <v>786</v>
      </c>
      <c r="U1056" s="37" t="s">
        <v>88</v>
      </c>
      <c r="V1056" s="37">
        <v>0</v>
      </c>
      <c r="W1056" s="37">
        <v>0</v>
      </c>
      <c r="X1056" s="37">
        <v>0</v>
      </c>
      <c r="Y1056" s="37" t="s">
        <v>61</v>
      </c>
      <c r="Z1056" s="37">
        <v>0</v>
      </c>
      <c r="AA1056" s="37">
        <v>0</v>
      </c>
      <c r="AB1056" s="37">
        <v>0</v>
      </c>
      <c r="AC1056" s="37">
        <v>0</v>
      </c>
      <c r="AD1056" s="37">
        <v>0</v>
      </c>
      <c r="AE1056" s="37">
        <v>0</v>
      </c>
      <c r="AF1056" s="37">
        <v>0</v>
      </c>
      <c r="AG1056" s="37">
        <v>0</v>
      </c>
      <c r="AH1056" s="37">
        <v>0</v>
      </c>
      <c r="AI1056" s="37">
        <v>0</v>
      </c>
      <c r="AJ1056" s="37">
        <v>0</v>
      </c>
      <c r="AK1056" s="37">
        <v>0</v>
      </c>
      <c r="AL1056" s="37" t="s">
        <v>72</v>
      </c>
      <c r="AM1056" s="37" t="s">
        <v>107</v>
      </c>
      <c r="AN1056" s="37" t="s">
        <v>74</v>
      </c>
      <c r="AO1056" s="37" t="s">
        <v>95</v>
      </c>
      <c r="AP1056" s="37" t="s">
        <v>76</v>
      </c>
      <c r="AQ1056" s="37" t="s">
        <v>108</v>
      </c>
      <c r="AR1056" s="37" t="s">
        <v>78</v>
      </c>
      <c r="AS1056" s="37" t="s">
        <v>122</v>
      </c>
      <c r="AT1056" s="37" t="s">
        <v>71</v>
      </c>
      <c r="AU1056" s="37">
        <v>56</v>
      </c>
      <c r="AV1056" s="37">
        <v>0</v>
      </c>
      <c r="AW1056" s="37" t="s">
        <v>61</v>
      </c>
      <c r="AX1056" s="37">
        <v>0</v>
      </c>
      <c r="AY1056" s="37" t="s">
        <v>61</v>
      </c>
      <c r="AZ1056" s="37">
        <v>0</v>
      </c>
      <c r="BA1056" s="37" t="s">
        <v>61</v>
      </c>
      <c r="BB1056" s="37">
        <v>0</v>
      </c>
      <c r="BC1056" s="37" t="s">
        <v>61</v>
      </c>
      <c r="BD1056" s="37">
        <v>0</v>
      </c>
      <c r="BE1056" s="37" t="s">
        <v>61</v>
      </c>
      <c r="BF1056" s="37" t="s">
        <v>78</v>
      </c>
      <c r="BG1056" s="37" t="s">
        <v>78</v>
      </c>
      <c r="BH1056" s="37" t="s">
        <v>82</v>
      </c>
      <c r="BI1056" s="37" t="s">
        <v>83</v>
      </c>
      <c r="BJ1056" s="37" t="s">
        <v>98</v>
      </c>
      <c r="BK1056" s="37" t="s">
        <v>61</v>
      </c>
      <c r="BL1056" s="37" t="s">
        <v>71</v>
      </c>
      <c r="BM1056" s="37" t="s">
        <v>71</v>
      </c>
      <c r="BN1056" s="40"/>
      <c r="BO1056" s="40"/>
      <c r="BP1056" s="40"/>
      <c r="BQ1056" s="40"/>
      <c r="BR1056" s="40"/>
      <c r="BS1056" s="40"/>
    </row>
    <row r="1057" spans="1:71" s="4" customFormat="1" x14ac:dyDescent="0.25">
      <c r="A1057" s="36">
        <v>1632900</v>
      </c>
      <c r="B1057" s="37" t="s">
        <v>4985</v>
      </c>
      <c r="C1057" s="38">
        <v>0.26458333333333334</v>
      </c>
      <c r="D1057" s="39">
        <v>45827</v>
      </c>
      <c r="E1057" s="37" t="s">
        <v>1164</v>
      </c>
      <c r="F1057" s="37" t="s">
        <v>88</v>
      </c>
      <c r="G1057" s="37" t="s">
        <v>61</v>
      </c>
      <c r="H1057" s="37" t="s">
        <v>62</v>
      </c>
      <c r="I1057" s="37" t="s">
        <v>138</v>
      </c>
      <c r="J1057" s="37" t="s">
        <v>64</v>
      </c>
      <c r="K1057" s="37" t="s">
        <v>65</v>
      </c>
      <c r="L1057" s="37">
        <v>407000</v>
      </c>
      <c r="M1057" s="37" t="s">
        <v>4986</v>
      </c>
      <c r="N1057" s="37" t="s">
        <v>3763</v>
      </c>
      <c r="O1057" s="37" t="s">
        <v>61</v>
      </c>
      <c r="P1057" s="37" t="s">
        <v>61</v>
      </c>
      <c r="Q1057" s="37" t="s">
        <v>61</v>
      </c>
      <c r="R1057" s="37" t="s">
        <v>61</v>
      </c>
      <c r="S1057" s="37" t="s">
        <v>61</v>
      </c>
      <c r="T1057" s="37" t="s">
        <v>61</v>
      </c>
      <c r="U1057" s="37" t="s">
        <v>88</v>
      </c>
      <c r="V1057" s="37">
        <v>0</v>
      </c>
      <c r="W1057" s="37">
        <v>0</v>
      </c>
      <c r="X1057" s="37">
        <v>0</v>
      </c>
      <c r="Y1057" s="37" t="s">
        <v>61</v>
      </c>
      <c r="Z1057" s="37">
        <v>0</v>
      </c>
      <c r="AA1057" s="37">
        <v>0</v>
      </c>
      <c r="AB1057" s="37">
        <v>0</v>
      </c>
      <c r="AC1057" s="37">
        <v>0</v>
      </c>
      <c r="AD1057" s="37">
        <v>0</v>
      </c>
      <c r="AE1057" s="37">
        <v>0</v>
      </c>
      <c r="AF1057" s="37">
        <v>0</v>
      </c>
      <c r="AG1057" s="37">
        <v>0</v>
      </c>
      <c r="AH1057" s="37">
        <v>0</v>
      </c>
      <c r="AI1057" s="37">
        <v>0</v>
      </c>
      <c r="AJ1057" s="37">
        <v>0</v>
      </c>
      <c r="AK1057" s="37">
        <v>0</v>
      </c>
      <c r="AL1057" s="37" t="s">
        <v>72</v>
      </c>
      <c r="AM1057" s="37" t="s">
        <v>107</v>
      </c>
      <c r="AN1057" s="37" t="s">
        <v>74</v>
      </c>
      <c r="AO1057" s="37" t="s">
        <v>95</v>
      </c>
      <c r="AP1057" s="37" t="s">
        <v>76</v>
      </c>
      <c r="AQ1057" s="37" t="s">
        <v>108</v>
      </c>
      <c r="AR1057" s="37" t="s">
        <v>134</v>
      </c>
      <c r="AS1057" s="37" t="s">
        <v>97</v>
      </c>
      <c r="AT1057" s="37" t="s">
        <v>88</v>
      </c>
      <c r="AU1057" s="37" t="s">
        <v>61</v>
      </c>
      <c r="AV1057" s="37">
        <v>0</v>
      </c>
      <c r="AW1057" s="37" t="s">
        <v>61</v>
      </c>
      <c r="AX1057" s="37">
        <v>0</v>
      </c>
      <c r="AY1057" s="37" t="s">
        <v>61</v>
      </c>
      <c r="AZ1057" s="37">
        <v>0</v>
      </c>
      <c r="BA1057" s="37" t="s">
        <v>61</v>
      </c>
      <c r="BB1057" s="37">
        <v>0</v>
      </c>
      <c r="BC1057" s="37" t="s">
        <v>61</v>
      </c>
      <c r="BD1057" s="37">
        <v>0</v>
      </c>
      <c r="BE1057" s="37" t="s">
        <v>61</v>
      </c>
      <c r="BF1057" s="37" t="s">
        <v>80</v>
      </c>
      <c r="BG1057" s="37" t="s">
        <v>78</v>
      </c>
      <c r="BH1057" s="37" t="s">
        <v>82</v>
      </c>
      <c r="BI1057" s="37" t="s">
        <v>144</v>
      </c>
      <c r="BJ1057" s="37" t="s">
        <v>98</v>
      </c>
      <c r="BK1057" s="37" t="s">
        <v>61</v>
      </c>
      <c r="BL1057" s="37" t="s">
        <v>71</v>
      </c>
      <c r="BM1057" s="37" t="s">
        <v>71</v>
      </c>
      <c r="BN1057" s="40"/>
      <c r="BO1057" s="40"/>
      <c r="BP1057" s="40"/>
      <c r="BQ1057" s="40"/>
      <c r="BR1057" s="40"/>
      <c r="BS1057" s="40"/>
    </row>
    <row r="1058" spans="1:71" s="4" customFormat="1" x14ac:dyDescent="0.25">
      <c r="A1058" s="36">
        <v>1633868</v>
      </c>
      <c r="B1058" s="37" t="s">
        <v>4987</v>
      </c>
      <c r="C1058" s="38">
        <v>0.49444444444444446</v>
      </c>
      <c r="D1058" s="39">
        <v>45828</v>
      </c>
      <c r="E1058" s="37" t="s">
        <v>1494</v>
      </c>
      <c r="F1058" s="37" t="s">
        <v>88</v>
      </c>
      <c r="G1058" s="37" t="s">
        <v>61</v>
      </c>
      <c r="H1058" s="37" t="s">
        <v>147</v>
      </c>
      <c r="I1058" s="37" t="s">
        <v>138</v>
      </c>
      <c r="J1058" s="37" t="s">
        <v>64</v>
      </c>
      <c r="K1058" s="37" t="s">
        <v>89</v>
      </c>
      <c r="L1058" s="37">
        <v>315300</v>
      </c>
      <c r="M1058" s="37" t="s">
        <v>4988</v>
      </c>
      <c r="N1058" s="37" t="s">
        <v>805</v>
      </c>
      <c r="O1058" s="37" t="s">
        <v>4989</v>
      </c>
      <c r="P1058" s="37" t="s">
        <v>61</v>
      </c>
      <c r="Q1058" s="37" t="s">
        <v>4990</v>
      </c>
      <c r="R1058" s="37" t="s">
        <v>1279</v>
      </c>
      <c r="S1058" s="37" t="s">
        <v>4991</v>
      </c>
      <c r="T1058" s="37" t="s">
        <v>2381</v>
      </c>
      <c r="U1058" s="37" t="s">
        <v>88</v>
      </c>
      <c r="V1058" s="37">
        <v>0</v>
      </c>
      <c r="W1058" s="37">
        <v>0</v>
      </c>
      <c r="X1058" s="37">
        <v>3</v>
      </c>
      <c r="Y1058" s="37" t="s">
        <v>61</v>
      </c>
      <c r="Z1058" s="37">
        <v>0</v>
      </c>
      <c r="AA1058" s="37">
        <v>0</v>
      </c>
      <c r="AB1058" s="37">
        <v>0</v>
      </c>
      <c r="AC1058" s="37">
        <v>0</v>
      </c>
      <c r="AD1058" s="37">
        <v>0</v>
      </c>
      <c r="AE1058" s="37">
        <v>0</v>
      </c>
      <c r="AF1058" s="37">
        <v>0</v>
      </c>
      <c r="AG1058" s="37">
        <v>0</v>
      </c>
      <c r="AH1058" s="37">
        <v>0</v>
      </c>
      <c r="AI1058" s="37">
        <v>0</v>
      </c>
      <c r="AJ1058" s="37">
        <v>0</v>
      </c>
      <c r="AK1058" s="37">
        <v>0</v>
      </c>
      <c r="AL1058" s="37" t="s">
        <v>72</v>
      </c>
      <c r="AM1058" s="37" t="s">
        <v>370</v>
      </c>
      <c r="AN1058" s="37" t="s">
        <v>74</v>
      </c>
      <c r="AO1058" s="37" t="s">
        <v>95</v>
      </c>
      <c r="AP1058" s="37" t="s">
        <v>337</v>
      </c>
      <c r="AQ1058" s="37" t="s">
        <v>77</v>
      </c>
      <c r="AR1058" s="37" t="s">
        <v>78</v>
      </c>
      <c r="AS1058" s="37" t="s">
        <v>97</v>
      </c>
      <c r="AT1058" s="37" t="s">
        <v>88</v>
      </c>
      <c r="AU1058" s="37" t="s">
        <v>61</v>
      </c>
      <c r="AV1058" s="37">
        <v>0</v>
      </c>
      <c r="AW1058" s="37" t="s">
        <v>61</v>
      </c>
      <c r="AX1058" s="37">
        <v>0</v>
      </c>
      <c r="AY1058" s="37" t="s">
        <v>61</v>
      </c>
      <c r="AZ1058" s="37">
        <v>0</v>
      </c>
      <c r="BA1058" s="37" t="s">
        <v>61</v>
      </c>
      <c r="BB1058" s="37">
        <v>0</v>
      </c>
      <c r="BC1058" s="37" t="s">
        <v>61</v>
      </c>
      <c r="BD1058" s="37">
        <v>0</v>
      </c>
      <c r="BE1058" s="37" t="s">
        <v>61</v>
      </c>
      <c r="BF1058" s="37" t="s">
        <v>78</v>
      </c>
      <c r="BG1058" s="37" t="s">
        <v>78</v>
      </c>
      <c r="BH1058" s="37" t="s">
        <v>164</v>
      </c>
      <c r="BI1058" s="37" t="s">
        <v>144</v>
      </c>
      <c r="BJ1058" s="37" t="s">
        <v>98</v>
      </c>
      <c r="BK1058" s="37" t="s">
        <v>61</v>
      </c>
      <c r="BL1058" s="37" t="s">
        <v>71</v>
      </c>
      <c r="BM1058" s="37" t="s">
        <v>71</v>
      </c>
      <c r="BN1058" s="40"/>
      <c r="BO1058" s="40"/>
      <c r="BP1058" s="40"/>
      <c r="BQ1058" s="40"/>
      <c r="BR1058" s="40"/>
      <c r="BS1058" s="40"/>
    </row>
    <row r="1059" spans="1:71" s="4" customFormat="1" x14ac:dyDescent="0.25">
      <c r="A1059" s="36">
        <v>1634366</v>
      </c>
      <c r="B1059" s="37" t="s">
        <v>4992</v>
      </c>
      <c r="C1059" s="38">
        <v>0.93055555555555547</v>
      </c>
      <c r="D1059" s="39">
        <v>45828</v>
      </c>
      <c r="E1059" s="37" t="s">
        <v>4993</v>
      </c>
      <c r="F1059" s="37" t="s">
        <v>88</v>
      </c>
      <c r="G1059" s="37" t="s">
        <v>61</v>
      </c>
      <c r="H1059" s="37" t="s">
        <v>147</v>
      </c>
      <c r="I1059" s="37" t="s">
        <v>63</v>
      </c>
      <c r="J1059" s="37" t="s">
        <v>64</v>
      </c>
      <c r="K1059" s="37" t="s">
        <v>65</v>
      </c>
      <c r="L1059" s="37">
        <v>356600</v>
      </c>
      <c r="M1059" s="37" t="s">
        <v>4994</v>
      </c>
      <c r="N1059" s="37" t="s">
        <v>2684</v>
      </c>
      <c r="O1059" s="37" t="s">
        <v>4995</v>
      </c>
      <c r="P1059" s="37" t="s">
        <v>61</v>
      </c>
      <c r="Q1059" s="37" t="s">
        <v>4996</v>
      </c>
      <c r="R1059" s="37" t="s">
        <v>1928</v>
      </c>
      <c r="S1059" s="37" t="s">
        <v>4997</v>
      </c>
      <c r="T1059" s="37" t="s">
        <v>3985</v>
      </c>
      <c r="U1059" s="37" t="s">
        <v>71</v>
      </c>
      <c r="V1059" s="37">
        <v>0</v>
      </c>
      <c r="W1059" s="37">
        <v>0</v>
      </c>
      <c r="X1059" s="37">
        <v>1</v>
      </c>
      <c r="Y1059" s="37" t="s">
        <v>61</v>
      </c>
      <c r="Z1059" s="37">
        <v>0</v>
      </c>
      <c r="AA1059" s="37">
        <v>0</v>
      </c>
      <c r="AB1059" s="37">
        <v>0</v>
      </c>
      <c r="AC1059" s="37">
        <v>0</v>
      </c>
      <c r="AD1059" s="37">
        <v>0</v>
      </c>
      <c r="AE1059" s="37">
        <v>0</v>
      </c>
      <c r="AF1059" s="37">
        <v>0</v>
      </c>
      <c r="AG1059" s="37">
        <v>0</v>
      </c>
      <c r="AH1059" s="37">
        <v>0</v>
      </c>
      <c r="AI1059" s="37">
        <v>0</v>
      </c>
      <c r="AJ1059" s="37">
        <v>0</v>
      </c>
      <c r="AK1059" s="37">
        <v>0</v>
      </c>
      <c r="AL1059" s="37" t="s">
        <v>72</v>
      </c>
      <c r="AM1059" s="37" t="s">
        <v>121</v>
      </c>
      <c r="AN1059" s="37" t="s">
        <v>74</v>
      </c>
      <c r="AO1059" s="37" t="s">
        <v>75</v>
      </c>
      <c r="AP1059" s="37" t="s">
        <v>337</v>
      </c>
      <c r="AQ1059" s="37" t="s">
        <v>108</v>
      </c>
      <c r="AR1059" s="37" t="s">
        <v>78</v>
      </c>
      <c r="AS1059" s="37" t="s">
        <v>290</v>
      </c>
      <c r="AT1059" s="37" t="s">
        <v>71</v>
      </c>
      <c r="AU1059" s="37">
        <v>290</v>
      </c>
      <c r="AV1059" s="37">
        <v>0</v>
      </c>
      <c r="AW1059" s="37" t="s">
        <v>61</v>
      </c>
      <c r="AX1059" s="37">
        <v>0</v>
      </c>
      <c r="AY1059" s="37" t="s">
        <v>61</v>
      </c>
      <c r="AZ1059" s="37">
        <v>0</v>
      </c>
      <c r="BA1059" s="37" t="s">
        <v>61</v>
      </c>
      <c r="BB1059" s="37">
        <v>0</v>
      </c>
      <c r="BC1059" s="37" t="s">
        <v>61</v>
      </c>
      <c r="BD1059" s="37">
        <v>0</v>
      </c>
      <c r="BE1059" s="37" t="s">
        <v>61</v>
      </c>
      <c r="BF1059" s="37" t="s">
        <v>78</v>
      </c>
      <c r="BG1059" s="37" t="s">
        <v>78</v>
      </c>
      <c r="BH1059" s="37" t="s">
        <v>217</v>
      </c>
      <c r="BI1059" s="37" t="s">
        <v>83</v>
      </c>
      <c r="BJ1059" s="37" t="s">
        <v>84</v>
      </c>
      <c r="BK1059" s="37" t="s">
        <v>155</v>
      </c>
      <c r="BL1059" s="37" t="s">
        <v>71</v>
      </c>
      <c r="BM1059" s="37" t="s">
        <v>71</v>
      </c>
      <c r="BN1059" s="40"/>
      <c r="BO1059" s="40"/>
      <c r="BP1059" s="40"/>
      <c r="BQ1059" s="40"/>
      <c r="BR1059" s="40"/>
      <c r="BS1059" s="40"/>
    </row>
    <row r="1060" spans="1:71" s="4" customFormat="1" x14ac:dyDescent="0.25">
      <c r="A1060" s="36">
        <v>1634534</v>
      </c>
      <c r="B1060" s="37" t="s">
        <v>4998</v>
      </c>
      <c r="C1060" s="38">
        <v>0.35694444444444445</v>
      </c>
      <c r="D1060" s="39">
        <v>45829</v>
      </c>
      <c r="E1060" s="37" t="s">
        <v>4999</v>
      </c>
      <c r="F1060" s="37" t="s">
        <v>88</v>
      </c>
      <c r="G1060" s="37" t="b">
        <v>1</v>
      </c>
      <c r="H1060" s="37" t="s">
        <v>62</v>
      </c>
      <c r="I1060" s="37" t="s">
        <v>63</v>
      </c>
      <c r="J1060" s="37" t="s">
        <v>64</v>
      </c>
      <c r="K1060" s="37" t="s">
        <v>89</v>
      </c>
      <c r="L1060" s="37">
        <v>264300</v>
      </c>
      <c r="M1060" s="37" t="s">
        <v>5000</v>
      </c>
      <c r="N1060" s="37" t="s">
        <v>246</v>
      </c>
      <c r="O1060" s="37" t="s">
        <v>61</v>
      </c>
      <c r="P1060" s="37" t="s">
        <v>61</v>
      </c>
      <c r="Q1060" s="37" t="s">
        <v>5001</v>
      </c>
      <c r="R1060" s="37" t="s">
        <v>246</v>
      </c>
      <c r="S1060" s="37" t="s">
        <v>5002</v>
      </c>
      <c r="T1060" s="37" t="s">
        <v>246</v>
      </c>
      <c r="U1060" s="37" t="s">
        <v>71</v>
      </c>
      <c r="V1060" s="37">
        <v>0</v>
      </c>
      <c r="W1060" s="37">
        <v>0</v>
      </c>
      <c r="X1060" s="37">
        <v>0</v>
      </c>
      <c r="Y1060" s="37" t="s">
        <v>61</v>
      </c>
      <c r="Z1060" s="37">
        <v>0</v>
      </c>
      <c r="AA1060" s="37">
        <v>0</v>
      </c>
      <c r="AB1060" s="37">
        <v>0</v>
      </c>
      <c r="AC1060" s="37">
        <v>0</v>
      </c>
      <c r="AD1060" s="37">
        <v>0</v>
      </c>
      <c r="AE1060" s="37">
        <v>0</v>
      </c>
      <c r="AF1060" s="37">
        <v>0</v>
      </c>
      <c r="AG1060" s="37">
        <v>0</v>
      </c>
      <c r="AH1060" s="37">
        <v>0</v>
      </c>
      <c r="AI1060" s="37">
        <v>0</v>
      </c>
      <c r="AJ1060" s="37">
        <v>0</v>
      </c>
      <c r="AK1060" s="37">
        <v>0</v>
      </c>
      <c r="AL1060" s="37" t="s">
        <v>131</v>
      </c>
      <c r="AM1060" s="37" t="s">
        <v>132</v>
      </c>
      <c r="AN1060" s="37" t="s">
        <v>74</v>
      </c>
      <c r="AO1060" s="37" t="s">
        <v>95</v>
      </c>
      <c r="AP1060" s="37" t="s">
        <v>76</v>
      </c>
      <c r="AQ1060" s="37" t="s">
        <v>108</v>
      </c>
      <c r="AR1060" s="37" t="s">
        <v>78</v>
      </c>
      <c r="AS1060" s="37" t="s">
        <v>97</v>
      </c>
      <c r="AT1060" s="37" t="s">
        <v>88</v>
      </c>
      <c r="AU1060" s="37" t="s">
        <v>61</v>
      </c>
      <c r="AV1060" s="37">
        <v>0</v>
      </c>
      <c r="AW1060" s="37" t="s">
        <v>61</v>
      </c>
      <c r="AX1060" s="37">
        <v>0</v>
      </c>
      <c r="AY1060" s="37" t="s">
        <v>61</v>
      </c>
      <c r="AZ1060" s="37">
        <v>0</v>
      </c>
      <c r="BA1060" s="37" t="s">
        <v>61</v>
      </c>
      <c r="BB1060" s="37">
        <v>0</v>
      </c>
      <c r="BC1060" s="37" t="s">
        <v>61</v>
      </c>
      <c r="BD1060" s="37">
        <v>0</v>
      </c>
      <c r="BE1060" s="37" t="s">
        <v>61</v>
      </c>
      <c r="BF1060" s="37" t="s">
        <v>78</v>
      </c>
      <c r="BG1060" s="37" t="s">
        <v>78</v>
      </c>
      <c r="BH1060" s="37" t="s">
        <v>164</v>
      </c>
      <c r="BI1060" s="37" t="s">
        <v>144</v>
      </c>
      <c r="BJ1060" s="37" t="s">
        <v>98</v>
      </c>
      <c r="BK1060" s="37" t="s">
        <v>155</v>
      </c>
      <c r="BL1060" s="37" t="s">
        <v>71</v>
      </c>
      <c r="BM1060" s="37" t="s">
        <v>71</v>
      </c>
      <c r="BN1060" s="40"/>
      <c r="BO1060" s="40"/>
      <c r="BP1060" s="40"/>
      <c r="BQ1060" s="40"/>
      <c r="BR1060" s="40"/>
      <c r="BS1060" s="40"/>
    </row>
    <row r="1061" spans="1:71" s="4" customFormat="1" x14ac:dyDescent="0.25">
      <c r="A1061" s="36">
        <v>1634665</v>
      </c>
      <c r="B1061" s="37" t="s">
        <v>5003</v>
      </c>
      <c r="C1061" s="38">
        <v>0.4826388888888889</v>
      </c>
      <c r="D1061" s="39">
        <v>45829</v>
      </c>
      <c r="E1061" s="37" t="s">
        <v>2223</v>
      </c>
      <c r="F1061" s="37" t="s">
        <v>88</v>
      </c>
      <c r="G1061" s="37" t="s">
        <v>61</v>
      </c>
      <c r="H1061" s="37" t="s">
        <v>62</v>
      </c>
      <c r="I1061" s="37" t="s">
        <v>63</v>
      </c>
      <c r="J1061" s="37" t="s">
        <v>1174</v>
      </c>
      <c r="K1061" s="37" t="s">
        <v>89</v>
      </c>
      <c r="L1061" s="37">
        <v>4000</v>
      </c>
      <c r="M1061" s="37" t="s">
        <v>5004</v>
      </c>
      <c r="N1061" s="37" t="s">
        <v>5005</v>
      </c>
      <c r="O1061" s="37" t="s">
        <v>61</v>
      </c>
      <c r="P1061" s="37" t="s">
        <v>61</v>
      </c>
      <c r="Q1061" s="37" t="s">
        <v>61</v>
      </c>
      <c r="R1061" s="37" t="s">
        <v>61</v>
      </c>
      <c r="S1061" s="37" t="s">
        <v>5006</v>
      </c>
      <c r="T1061" s="37" t="s">
        <v>5005</v>
      </c>
      <c r="U1061" s="37" t="s">
        <v>71</v>
      </c>
      <c r="V1061" s="37">
        <v>0</v>
      </c>
      <c r="W1061" s="37">
        <v>0</v>
      </c>
      <c r="X1061" s="37">
        <v>0</v>
      </c>
      <c r="Y1061" s="37" t="s">
        <v>61</v>
      </c>
      <c r="Z1061" s="37">
        <v>0</v>
      </c>
      <c r="AA1061" s="37">
        <v>0</v>
      </c>
      <c r="AB1061" s="37">
        <v>0</v>
      </c>
      <c r="AC1061" s="37">
        <v>0</v>
      </c>
      <c r="AD1061" s="37">
        <v>0</v>
      </c>
      <c r="AE1061" s="37">
        <v>0</v>
      </c>
      <c r="AF1061" s="37">
        <v>0</v>
      </c>
      <c r="AG1061" s="37">
        <v>0</v>
      </c>
      <c r="AH1061" s="37">
        <v>0</v>
      </c>
      <c r="AI1061" s="37">
        <v>0</v>
      </c>
      <c r="AJ1061" s="37">
        <v>0</v>
      </c>
      <c r="AK1061" s="37">
        <v>0</v>
      </c>
      <c r="AL1061" s="37" t="s">
        <v>131</v>
      </c>
      <c r="AM1061" s="37" t="s">
        <v>132</v>
      </c>
      <c r="AN1061" s="37" t="s">
        <v>74</v>
      </c>
      <c r="AO1061" s="37" t="s">
        <v>95</v>
      </c>
      <c r="AP1061" s="37" t="s">
        <v>76</v>
      </c>
      <c r="AQ1061" s="37" t="s">
        <v>108</v>
      </c>
      <c r="AR1061" s="37" t="s">
        <v>78</v>
      </c>
      <c r="AS1061" s="37" t="s">
        <v>97</v>
      </c>
      <c r="AT1061" s="37" t="s">
        <v>88</v>
      </c>
      <c r="AU1061" s="37" t="s">
        <v>61</v>
      </c>
      <c r="AV1061" s="37">
        <v>0</v>
      </c>
      <c r="AW1061" s="37" t="s">
        <v>61</v>
      </c>
      <c r="AX1061" s="37">
        <v>0</v>
      </c>
      <c r="AY1061" s="37" t="s">
        <v>61</v>
      </c>
      <c r="AZ1061" s="37">
        <v>0</v>
      </c>
      <c r="BA1061" s="37" t="s">
        <v>61</v>
      </c>
      <c r="BB1061" s="37">
        <v>0</v>
      </c>
      <c r="BC1061" s="37" t="s">
        <v>61</v>
      </c>
      <c r="BD1061" s="37">
        <v>0</v>
      </c>
      <c r="BE1061" s="37" t="s">
        <v>61</v>
      </c>
      <c r="BF1061" s="37" t="s">
        <v>78</v>
      </c>
      <c r="BG1061" s="37" t="s">
        <v>78</v>
      </c>
      <c r="BH1061" s="37" t="s">
        <v>164</v>
      </c>
      <c r="BI1061" s="37" t="s">
        <v>144</v>
      </c>
      <c r="BJ1061" s="37" t="s">
        <v>98</v>
      </c>
      <c r="BK1061" s="37" t="s">
        <v>155</v>
      </c>
      <c r="BL1061" s="37" t="s">
        <v>71</v>
      </c>
      <c r="BM1061" s="37" t="s">
        <v>71</v>
      </c>
      <c r="BN1061" s="40"/>
      <c r="BO1061" s="40"/>
      <c r="BP1061" s="40"/>
      <c r="BQ1061" s="40"/>
      <c r="BR1061" s="40"/>
      <c r="BS1061" s="40"/>
    </row>
    <row r="1062" spans="1:71" s="4" customFormat="1" x14ac:dyDescent="0.25">
      <c r="A1062" s="36">
        <v>1634915</v>
      </c>
      <c r="B1062" s="37" t="s">
        <v>5007</v>
      </c>
      <c r="C1062" s="38">
        <v>0.70833333333333337</v>
      </c>
      <c r="D1062" s="39">
        <v>45829</v>
      </c>
      <c r="E1062" s="37" t="s">
        <v>140</v>
      </c>
      <c r="F1062" s="37" t="s">
        <v>88</v>
      </c>
      <c r="G1062" s="37" t="s">
        <v>61</v>
      </c>
      <c r="H1062" s="37" t="s">
        <v>62</v>
      </c>
      <c r="I1062" s="37" t="s">
        <v>138</v>
      </c>
      <c r="J1062" s="37" t="s">
        <v>64</v>
      </c>
      <c r="K1062" s="37" t="s">
        <v>89</v>
      </c>
      <c r="L1062" s="37">
        <v>152000</v>
      </c>
      <c r="M1062" s="37" t="s">
        <v>5008</v>
      </c>
      <c r="N1062" s="37" t="s">
        <v>2053</v>
      </c>
      <c r="O1062" s="37" t="s">
        <v>61</v>
      </c>
      <c r="P1062" s="37" t="s">
        <v>61</v>
      </c>
      <c r="Q1062" s="37" t="s">
        <v>61</v>
      </c>
      <c r="R1062" s="37" t="s">
        <v>61</v>
      </c>
      <c r="S1062" s="37" t="s">
        <v>5009</v>
      </c>
      <c r="T1062" s="37" t="s">
        <v>3581</v>
      </c>
      <c r="U1062" s="37" t="s">
        <v>88</v>
      </c>
      <c r="V1062" s="37">
        <v>0</v>
      </c>
      <c r="W1062" s="37">
        <v>0</v>
      </c>
      <c r="X1062" s="37">
        <v>0</v>
      </c>
      <c r="Y1062" s="37" t="s">
        <v>61</v>
      </c>
      <c r="Z1062" s="37">
        <v>0</v>
      </c>
      <c r="AA1062" s="37">
        <v>0</v>
      </c>
      <c r="AB1062" s="37">
        <v>0</v>
      </c>
      <c r="AC1062" s="37">
        <v>0</v>
      </c>
      <c r="AD1062" s="37">
        <v>0</v>
      </c>
      <c r="AE1062" s="37">
        <v>0</v>
      </c>
      <c r="AF1062" s="37">
        <v>0</v>
      </c>
      <c r="AG1062" s="37">
        <v>0</v>
      </c>
      <c r="AH1062" s="37">
        <v>0</v>
      </c>
      <c r="AI1062" s="37">
        <v>0</v>
      </c>
      <c r="AJ1062" s="37">
        <v>0</v>
      </c>
      <c r="AK1062" s="37">
        <v>0</v>
      </c>
      <c r="AL1062" s="37" t="s">
        <v>72</v>
      </c>
      <c r="AM1062" s="37" t="s">
        <v>107</v>
      </c>
      <c r="AN1062" s="37" t="s">
        <v>74</v>
      </c>
      <c r="AO1062" s="37" t="s">
        <v>75</v>
      </c>
      <c r="AP1062" s="37" t="s">
        <v>76</v>
      </c>
      <c r="AQ1062" s="37" t="s">
        <v>108</v>
      </c>
      <c r="AR1062" s="37" t="s">
        <v>78</v>
      </c>
      <c r="AS1062" s="37" t="s">
        <v>97</v>
      </c>
      <c r="AT1062" s="37" t="s">
        <v>71</v>
      </c>
      <c r="AU1062" s="37">
        <v>21</v>
      </c>
      <c r="AV1062" s="37">
        <v>0</v>
      </c>
      <c r="AW1062" s="37" t="s">
        <v>61</v>
      </c>
      <c r="AX1062" s="37">
        <v>0</v>
      </c>
      <c r="AY1062" s="37" t="s">
        <v>61</v>
      </c>
      <c r="AZ1062" s="37">
        <v>0</v>
      </c>
      <c r="BA1062" s="37" t="s">
        <v>61</v>
      </c>
      <c r="BB1062" s="37">
        <v>0</v>
      </c>
      <c r="BC1062" s="37" t="s">
        <v>61</v>
      </c>
      <c r="BD1062" s="37">
        <v>0</v>
      </c>
      <c r="BE1062" s="37" t="s">
        <v>61</v>
      </c>
      <c r="BF1062" s="37" t="s">
        <v>78</v>
      </c>
      <c r="BG1062" s="37" t="s">
        <v>78</v>
      </c>
      <c r="BH1062" s="37" t="s">
        <v>164</v>
      </c>
      <c r="BI1062" s="37" t="s">
        <v>144</v>
      </c>
      <c r="BJ1062" s="37" t="s">
        <v>98</v>
      </c>
      <c r="BK1062" s="37" t="s">
        <v>61</v>
      </c>
      <c r="BL1062" s="37" t="s">
        <v>71</v>
      </c>
      <c r="BM1062" s="37" t="s">
        <v>71</v>
      </c>
      <c r="BN1062" s="40"/>
      <c r="BO1062" s="40"/>
      <c r="BP1062" s="40"/>
      <c r="BQ1062" s="40"/>
      <c r="BR1062" s="40"/>
      <c r="BS1062" s="40"/>
    </row>
    <row r="1063" spans="1:71" s="4" customFormat="1" x14ac:dyDescent="0.25">
      <c r="A1063" s="36">
        <v>1635033</v>
      </c>
      <c r="B1063" s="37" t="s">
        <v>5010</v>
      </c>
      <c r="C1063" s="38">
        <v>0.78125</v>
      </c>
      <c r="D1063" s="39">
        <v>45829</v>
      </c>
      <c r="E1063" s="37" t="s">
        <v>2081</v>
      </c>
      <c r="F1063" s="37" t="s">
        <v>88</v>
      </c>
      <c r="G1063" s="37" t="s">
        <v>61</v>
      </c>
      <c r="H1063" s="37" t="s">
        <v>62</v>
      </c>
      <c r="I1063" s="37" t="s">
        <v>138</v>
      </c>
      <c r="J1063" s="37" t="s">
        <v>64</v>
      </c>
      <c r="K1063" s="37" t="s">
        <v>89</v>
      </c>
      <c r="L1063" s="37">
        <v>227000</v>
      </c>
      <c r="M1063" s="37" t="s">
        <v>5011</v>
      </c>
      <c r="N1063" s="37" t="s">
        <v>1514</v>
      </c>
      <c r="O1063" s="37" t="s">
        <v>61</v>
      </c>
      <c r="P1063" s="37" t="s">
        <v>61</v>
      </c>
      <c r="Q1063" s="37" t="s">
        <v>5012</v>
      </c>
      <c r="R1063" s="37" t="s">
        <v>536</v>
      </c>
      <c r="S1063" s="37" t="s">
        <v>5013</v>
      </c>
      <c r="T1063" s="37" t="s">
        <v>1317</v>
      </c>
      <c r="U1063" s="37" t="s">
        <v>88</v>
      </c>
      <c r="V1063" s="37">
        <v>0</v>
      </c>
      <c r="W1063" s="37">
        <v>0</v>
      </c>
      <c r="X1063" s="37">
        <v>0</v>
      </c>
      <c r="Y1063" s="37" t="s">
        <v>61</v>
      </c>
      <c r="Z1063" s="37">
        <v>0</v>
      </c>
      <c r="AA1063" s="37">
        <v>0</v>
      </c>
      <c r="AB1063" s="37">
        <v>0</v>
      </c>
      <c r="AC1063" s="37">
        <v>0</v>
      </c>
      <c r="AD1063" s="37">
        <v>0</v>
      </c>
      <c r="AE1063" s="37">
        <v>0</v>
      </c>
      <c r="AF1063" s="37">
        <v>0</v>
      </c>
      <c r="AG1063" s="37">
        <v>0</v>
      </c>
      <c r="AH1063" s="37">
        <v>0</v>
      </c>
      <c r="AI1063" s="37">
        <v>0</v>
      </c>
      <c r="AJ1063" s="37">
        <v>0</v>
      </c>
      <c r="AK1063" s="37">
        <v>0</v>
      </c>
      <c r="AL1063" s="37" t="s">
        <v>72</v>
      </c>
      <c r="AM1063" s="37" t="s">
        <v>107</v>
      </c>
      <c r="AN1063" s="37" t="s">
        <v>602</v>
      </c>
      <c r="AO1063" s="37" t="s">
        <v>2180</v>
      </c>
      <c r="AP1063" s="37" t="s">
        <v>96</v>
      </c>
      <c r="AQ1063" s="37" t="s">
        <v>77</v>
      </c>
      <c r="AR1063" s="37" t="s">
        <v>78</v>
      </c>
      <c r="AS1063" s="37" t="s">
        <v>79</v>
      </c>
      <c r="AT1063" s="37" t="s">
        <v>71</v>
      </c>
      <c r="AU1063" s="37">
        <v>285</v>
      </c>
      <c r="AV1063" s="37">
        <v>0</v>
      </c>
      <c r="AW1063" s="37" t="s">
        <v>61</v>
      </c>
      <c r="AX1063" s="37">
        <v>0</v>
      </c>
      <c r="AY1063" s="37" t="s">
        <v>61</v>
      </c>
      <c r="AZ1063" s="37">
        <v>0</v>
      </c>
      <c r="BA1063" s="37" t="s">
        <v>61</v>
      </c>
      <c r="BB1063" s="37">
        <v>0</v>
      </c>
      <c r="BC1063" s="37" t="s">
        <v>61</v>
      </c>
      <c r="BD1063" s="37">
        <v>0</v>
      </c>
      <c r="BE1063" s="37" t="s">
        <v>61</v>
      </c>
      <c r="BF1063" s="37" t="s">
        <v>78</v>
      </c>
      <c r="BG1063" s="37" t="s">
        <v>78</v>
      </c>
      <c r="BH1063" s="37" t="s">
        <v>164</v>
      </c>
      <c r="BI1063" s="37" t="s">
        <v>144</v>
      </c>
      <c r="BJ1063" s="37" t="s">
        <v>84</v>
      </c>
      <c r="BK1063" s="37" t="s">
        <v>61</v>
      </c>
      <c r="BL1063" s="37" t="s">
        <v>71</v>
      </c>
      <c r="BM1063" s="37" t="s">
        <v>71</v>
      </c>
      <c r="BN1063" s="40"/>
      <c r="BO1063" s="40"/>
      <c r="BP1063" s="40"/>
      <c r="BQ1063" s="40"/>
      <c r="BR1063" s="40"/>
      <c r="BS1063" s="40"/>
    </row>
    <row r="1064" spans="1:71" s="4" customFormat="1" x14ac:dyDescent="0.25">
      <c r="A1064" s="36">
        <v>1636419</v>
      </c>
      <c r="B1064" s="37" t="s">
        <v>5014</v>
      </c>
      <c r="C1064" s="38">
        <v>0.64236111111111105</v>
      </c>
      <c r="D1064" s="39">
        <v>45831</v>
      </c>
      <c r="E1064" s="37" t="s">
        <v>2521</v>
      </c>
      <c r="F1064" s="37" t="s">
        <v>88</v>
      </c>
      <c r="G1064" s="37" t="s">
        <v>61</v>
      </c>
      <c r="H1064" s="37" t="s">
        <v>147</v>
      </c>
      <c r="I1064" s="37" t="s">
        <v>138</v>
      </c>
      <c r="J1064" s="37" t="s">
        <v>64</v>
      </c>
      <c r="K1064" s="37" t="s">
        <v>65</v>
      </c>
      <c r="L1064" s="37">
        <v>133000</v>
      </c>
      <c r="M1064" s="37" t="s">
        <v>5015</v>
      </c>
      <c r="N1064" s="37" t="s">
        <v>2500</v>
      </c>
      <c r="O1064" s="37" t="s">
        <v>5016</v>
      </c>
      <c r="P1064" s="37" t="s">
        <v>61</v>
      </c>
      <c r="Q1064" s="37" t="s">
        <v>5015</v>
      </c>
      <c r="R1064" s="37" t="s">
        <v>3789</v>
      </c>
      <c r="S1064" s="37" t="s">
        <v>5017</v>
      </c>
      <c r="T1064" s="37" t="s">
        <v>61</v>
      </c>
      <c r="U1064" s="37" t="s">
        <v>88</v>
      </c>
      <c r="V1064" s="37">
        <v>0</v>
      </c>
      <c r="W1064" s="37">
        <v>0</v>
      </c>
      <c r="X1064" s="37">
        <v>3</v>
      </c>
      <c r="Y1064" s="37" t="s">
        <v>61</v>
      </c>
      <c r="Z1064" s="37">
        <v>0</v>
      </c>
      <c r="AA1064" s="37">
        <v>0</v>
      </c>
      <c r="AB1064" s="37">
        <v>0</v>
      </c>
      <c r="AC1064" s="37">
        <v>0</v>
      </c>
      <c r="AD1064" s="37">
        <v>0</v>
      </c>
      <c r="AE1064" s="37">
        <v>0</v>
      </c>
      <c r="AF1064" s="37">
        <v>0</v>
      </c>
      <c r="AG1064" s="37">
        <v>0</v>
      </c>
      <c r="AH1064" s="37">
        <v>0</v>
      </c>
      <c r="AI1064" s="37">
        <v>0</v>
      </c>
      <c r="AJ1064" s="37">
        <v>0</v>
      </c>
      <c r="AK1064" s="37">
        <v>0</v>
      </c>
      <c r="AL1064" s="37" t="s">
        <v>72</v>
      </c>
      <c r="AM1064" s="37" t="s">
        <v>107</v>
      </c>
      <c r="AN1064" s="37" t="s">
        <v>74</v>
      </c>
      <c r="AO1064" s="37" t="s">
        <v>95</v>
      </c>
      <c r="AP1064" s="37" t="s">
        <v>76</v>
      </c>
      <c r="AQ1064" s="37" t="s">
        <v>77</v>
      </c>
      <c r="AR1064" s="37" t="s">
        <v>78</v>
      </c>
      <c r="AS1064" s="37" t="s">
        <v>97</v>
      </c>
      <c r="AT1064" s="37" t="s">
        <v>88</v>
      </c>
      <c r="AU1064" s="37" t="s">
        <v>61</v>
      </c>
      <c r="AV1064" s="37">
        <v>0</v>
      </c>
      <c r="AW1064" s="37" t="s">
        <v>61</v>
      </c>
      <c r="AX1064" s="37">
        <v>0</v>
      </c>
      <c r="AY1064" s="37" t="s">
        <v>61</v>
      </c>
      <c r="AZ1064" s="37">
        <v>0</v>
      </c>
      <c r="BA1064" s="37" t="s">
        <v>61</v>
      </c>
      <c r="BB1064" s="37">
        <v>0</v>
      </c>
      <c r="BC1064" s="37" t="s">
        <v>61</v>
      </c>
      <c r="BD1064" s="37">
        <v>0</v>
      </c>
      <c r="BE1064" s="37" t="s">
        <v>61</v>
      </c>
      <c r="BF1064" s="37" t="s">
        <v>78</v>
      </c>
      <c r="BG1064" s="37" t="s">
        <v>78</v>
      </c>
      <c r="BH1064" s="37" t="s">
        <v>164</v>
      </c>
      <c r="BI1064" s="37" t="s">
        <v>144</v>
      </c>
      <c r="BJ1064" s="37" t="s">
        <v>98</v>
      </c>
      <c r="BK1064" s="37" t="s">
        <v>61</v>
      </c>
      <c r="BL1064" s="37" t="s">
        <v>71</v>
      </c>
      <c r="BM1064" s="37" t="s">
        <v>71</v>
      </c>
      <c r="BN1064" s="40"/>
      <c r="BO1064" s="40"/>
      <c r="BP1064" s="40"/>
      <c r="BQ1064" s="40"/>
      <c r="BR1064" s="40"/>
      <c r="BS1064" s="40"/>
    </row>
    <row r="1065" spans="1:71" s="4" customFormat="1" x14ac:dyDescent="0.25">
      <c r="A1065" s="36">
        <v>1635955</v>
      </c>
      <c r="B1065" s="37" t="s">
        <v>5018</v>
      </c>
      <c r="C1065" s="38">
        <v>0.12361111111111112</v>
      </c>
      <c r="D1065" s="39">
        <v>45831</v>
      </c>
      <c r="E1065" s="37" t="s">
        <v>5019</v>
      </c>
      <c r="F1065" s="37" t="s">
        <v>88</v>
      </c>
      <c r="G1065" s="37" t="s">
        <v>61</v>
      </c>
      <c r="H1065" s="37" t="s">
        <v>62</v>
      </c>
      <c r="I1065" s="37" t="s">
        <v>193</v>
      </c>
      <c r="J1065" s="37" t="s">
        <v>64</v>
      </c>
      <c r="K1065" s="37" t="s">
        <v>89</v>
      </c>
      <c r="L1065" s="37">
        <v>427600</v>
      </c>
      <c r="M1065" s="37" t="s">
        <v>5020</v>
      </c>
      <c r="N1065" s="37" t="s">
        <v>268</v>
      </c>
      <c r="O1065" s="37" t="s">
        <v>61</v>
      </c>
      <c r="P1065" s="37" t="s">
        <v>61</v>
      </c>
      <c r="Q1065" s="37" t="s">
        <v>61</v>
      </c>
      <c r="R1065" s="37" t="s">
        <v>61</v>
      </c>
      <c r="S1065" s="37" t="s">
        <v>5021</v>
      </c>
      <c r="T1065" s="37" t="s">
        <v>5022</v>
      </c>
      <c r="U1065" s="37" t="s">
        <v>71</v>
      </c>
      <c r="V1065" s="37">
        <v>0</v>
      </c>
      <c r="W1065" s="37">
        <v>0</v>
      </c>
      <c r="X1065" s="37">
        <v>0</v>
      </c>
      <c r="Y1065" s="37" t="s">
        <v>61</v>
      </c>
      <c r="Z1065" s="37">
        <v>0</v>
      </c>
      <c r="AA1065" s="37">
        <v>0</v>
      </c>
      <c r="AB1065" s="37">
        <v>0</v>
      </c>
      <c r="AC1065" s="37">
        <v>0</v>
      </c>
      <c r="AD1065" s="37">
        <v>0</v>
      </c>
      <c r="AE1065" s="37">
        <v>0</v>
      </c>
      <c r="AF1065" s="37">
        <v>0</v>
      </c>
      <c r="AG1065" s="37">
        <v>0</v>
      </c>
      <c r="AH1065" s="37">
        <v>0</v>
      </c>
      <c r="AI1065" s="37">
        <v>0</v>
      </c>
      <c r="AJ1065" s="37">
        <v>0</v>
      </c>
      <c r="AK1065" s="37">
        <v>0</v>
      </c>
      <c r="AL1065" s="37" t="s">
        <v>182</v>
      </c>
      <c r="AM1065" s="37" t="s">
        <v>183</v>
      </c>
      <c r="AN1065" s="37" t="s">
        <v>74</v>
      </c>
      <c r="AO1065" s="37" t="s">
        <v>75</v>
      </c>
      <c r="AP1065" s="37" t="s">
        <v>76</v>
      </c>
      <c r="AQ1065" s="37" t="s">
        <v>77</v>
      </c>
      <c r="AR1065" s="37" t="s">
        <v>78</v>
      </c>
      <c r="AS1065" s="37" t="s">
        <v>430</v>
      </c>
      <c r="AT1065" s="37" t="s">
        <v>71</v>
      </c>
      <c r="AU1065" s="37">
        <v>222</v>
      </c>
      <c r="AV1065" s="37">
        <v>0</v>
      </c>
      <c r="AW1065" s="37" t="s">
        <v>61</v>
      </c>
      <c r="AX1065" s="37">
        <v>0</v>
      </c>
      <c r="AY1065" s="37" t="s">
        <v>61</v>
      </c>
      <c r="AZ1065" s="37">
        <v>0</v>
      </c>
      <c r="BA1065" s="37" t="s">
        <v>61</v>
      </c>
      <c r="BB1065" s="37">
        <v>0</v>
      </c>
      <c r="BC1065" s="37" t="s">
        <v>61</v>
      </c>
      <c r="BD1065" s="37">
        <v>0</v>
      </c>
      <c r="BE1065" s="37" t="s">
        <v>61</v>
      </c>
      <c r="BF1065" s="37" t="s">
        <v>78</v>
      </c>
      <c r="BG1065" s="37" t="s">
        <v>78</v>
      </c>
      <c r="BH1065" s="37" t="s">
        <v>164</v>
      </c>
      <c r="BI1065" s="37" t="s">
        <v>83</v>
      </c>
      <c r="BJ1065" s="37" t="s">
        <v>84</v>
      </c>
      <c r="BK1065" s="37" t="s">
        <v>155</v>
      </c>
      <c r="BL1065" s="37" t="s">
        <v>71</v>
      </c>
      <c r="BM1065" s="37" t="s">
        <v>71</v>
      </c>
      <c r="BN1065" s="40"/>
      <c r="BO1065" s="40"/>
      <c r="BP1065" s="40"/>
      <c r="BQ1065" s="40"/>
      <c r="BR1065" s="40"/>
      <c r="BS1065" s="40"/>
    </row>
    <row r="1066" spans="1:71" s="4" customFormat="1" x14ac:dyDescent="0.25">
      <c r="A1066" s="36">
        <v>1636927</v>
      </c>
      <c r="B1066" s="37" t="s">
        <v>5023</v>
      </c>
      <c r="C1066" s="38">
        <v>0.39444444444444443</v>
      </c>
      <c r="D1066" s="39">
        <v>45832</v>
      </c>
      <c r="E1066" s="37" t="s">
        <v>5024</v>
      </c>
      <c r="F1066" s="37" t="s">
        <v>88</v>
      </c>
      <c r="G1066" s="37" t="s">
        <v>61</v>
      </c>
      <c r="H1066" s="37" t="s">
        <v>147</v>
      </c>
      <c r="I1066" s="37" t="s">
        <v>63</v>
      </c>
      <c r="J1066" s="37" t="s">
        <v>64</v>
      </c>
      <c r="K1066" s="37" t="s">
        <v>65</v>
      </c>
      <c r="L1066" s="37">
        <v>128000</v>
      </c>
      <c r="M1066" s="37" t="s">
        <v>5025</v>
      </c>
      <c r="N1066" s="37" t="s">
        <v>5026</v>
      </c>
      <c r="O1066" s="37" t="s">
        <v>5027</v>
      </c>
      <c r="P1066" s="37" t="s">
        <v>61</v>
      </c>
      <c r="Q1066" s="37" t="s">
        <v>5028</v>
      </c>
      <c r="R1066" s="37" t="s">
        <v>5026</v>
      </c>
      <c r="S1066" s="37" t="s">
        <v>5029</v>
      </c>
      <c r="T1066" s="37" t="s">
        <v>2670</v>
      </c>
      <c r="U1066" s="37" t="s">
        <v>88</v>
      </c>
      <c r="V1066" s="37">
        <v>0</v>
      </c>
      <c r="W1066" s="37">
        <v>0</v>
      </c>
      <c r="X1066" s="37">
        <v>3</v>
      </c>
      <c r="Y1066" s="37" t="s">
        <v>61</v>
      </c>
      <c r="Z1066" s="37">
        <v>0</v>
      </c>
      <c r="AA1066" s="37">
        <v>0</v>
      </c>
      <c r="AB1066" s="37">
        <v>0</v>
      </c>
      <c r="AC1066" s="37">
        <v>0</v>
      </c>
      <c r="AD1066" s="37">
        <v>0</v>
      </c>
      <c r="AE1066" s="37">
        <v>0</v>
      </c>
      <c r="AF1066" s="37">
        <v>0</v>
      </c>
      <c r="AG1066" s="37">
        <v>0</v>
      </c>
      <c r="AH1066" s="37">
        <v>0</v>
      </c>
      <c r="AI1066" s="37">
        <v>0</v>
      </c>
      <c r="AJ1066" s="37">
        <v>0</v>
      </c>
      <c r="AK1066" s="37">
        <v>0</v>
      </c>
      <c r="AL1066" s="37" t="s">
        <v>131</v>
      </c>
      <c r="AM1066" s="37" t="s">
        <v>132</v>
      </c>
      <c r="AN1066" s="37" t="s">
        <v>74</v>
      </c>
      <c r="AO1066" s="37" t="s">
        <v>95</v>
      </c>
      <c r="AP1066" s="37" t="s">
        <v>76</v>
      </c>
      <c r="AQ1066" s="37" t="s">
        <v>108</v>
      </c>
      <c r="AR1066" s="37" t="s">
        <v>78</v>
      </c>
      <c r="AS1066" s="37" t="s">
        <v>97</v>
      </c>
      <c r="AT1066" s="37" t="s">
        <v>71</v>
      </c>
      <c r="AU1066" s="37">
        <v>62</v>
      </c>
      <c r="AV1066" s="37">
        <v>0</v>
      </c>
      <c r="AW1066" s="37" t="s">
        <v>61</v>
      </c>
      <c r="AX1066" s="37">
        <v>0</v>
      </c>
      <c r="AY1066" s="37" t="s">
        <v>61</v>
      </c>
      <c r="AZ1066" s="37">
        <v>0</v>
      </c>
      <c r="BA1066" s="37" t="s">
        <v>61</v>
      </c>
      <c r="BB1066" s="37">
        <v>0</v>
      </c>
      <c r="BC1066" s="37" t="s">
        <v>61</v>
      </c>
      <c r="BD1066" s="37">
        <v>0</v>
      </c>
      <c r="BE1066" s="37" t="s">
        <v>61</v>
      </c>
      <c r="BF1066" s="37" t="s">
        <v>78</v>
      </c>
      <c r="BG1066" s="37" t="s">
        <v>78</v>
      </c>
      <c r="BH1066" s="37" t="s">
        <v>164</v>
      </c>
      <c r="BI1066" s="37" t="s">
        <v>144</v>
      </c>
      <c r="BJ1066" s="37" t="s">
        <v>98</v>
      </c>
      <c r="BK1066" s="37" t="s">
        <v>61</v>
      </c>
      <c r="BL1066" s="37" t="s">
        <v>71</v>
      </c>
      <c r="BM1066" s="37" t="s">
        <v>71</v>
      </c>
      <c r="BN1066" s="40"/>
      <c r="BO1066" s="40"/>
      <c r="BP1066" s="40"/>
      <c r="BQ1066" s="40"/>
      <c r="BR1066" s="40"/>
      <c r="BS1066" s="40"/>
    </row>
    <row r="1067" spans="1:71" s="4" customFormat="1" x14ac:dyDescent="0.25">
      <c r="A1067" s="36">
        <v>1637488</v>
      </c>
      <c r="B1067" s="37" t="s">
        <v>5030</v>
      </c>
      <c r="C1067" s="38">
        <v>0.87777777777777777</v>
      </c>
      <c r="D1067" s="39">
        <v>45832</v>
      </c>
      <c r="E1067" s="37" t="s">
        <v>5031</v>
      </c>
      <c r="F1067" s="37" t="s">
        <v>88</v>
      </c>
      <c r="G1067" s="37" t="s">
        <v>61</v>
      </c>
      <c r="H1067" s="37" t="s">
        <v>62</v>
      </c>
      <c r="I1067" s="37" t="s">
        <v>138</v>
      </c>
      <c r="J1067" s="37" t="s">
        <v>64</v>
      </c>
      <c r="K1067" s="37" t="s">
        <v>89</v>
      </c>
      <c r="L1067" s="37">
        <v>174000</v>
      </c>
      <c r="M1067" s="37" t="s">
        <v>5032</v>
      </c>
      <c r="N1067" s="37" t="s">
        <v>5033</v>
      </c>
      <c r="O1067" s="37" t="s">
        <v>61</v>
      </c>
      <c r="P1067" s="37" t="s">
        <v>61</v>
      </c>
      <c r="Q1067" s="37" t="s">
        <v>5034</v>
      </c>
      <c r="R1067" s="37" t="s">
        <v>4970</v>
      </c>
      <c r="S1067" s="37" t="s">
        <v>61</v>
      </c>
      <c r="T1067" s="37" t="s">
        <v>61</v>
      </c>
      <c r="U1067" s="37" t="s">
        <v>88</v>
      </c>
      <c r="V1067" s="37">
        <v>0</v>
      </c>
      <c r="W1067" s="37">
        <v>0</v>
      </c>
      <c r="X1067" s="37">
        <v>0</v>
      </c>
      <c r="Y1067" s="37" t="s">
        <v>61</v>
      </c>
      <c r="Z1067" s="37">
        <v>0</v>
      </c>
      <c r="AA1067" s="37">
        <v>0</v>
      </c>
      <c r="AB1067" s="37">
        <v>0</v>
      </c>
      <c r="AC1067" s="37">
        <v>0</v>
      </c>
      <c r="AD1067" s="37">
        <v>0</v>
      </c>
      <c r="AE1067" s="37">
        <v>0</v>
      </c>
      <c r="AF1067" s="37">
        <v>0</v>
      </c>
      <c r="AG1067" s="37">
        <v>0</v>
      </c>
      <c r="AH1067" s="37">
        <v>0</v>
      </c>
      <c r="AI1067" s="37">
        <v>0</v>
      </c>
      <c r="AJ1067" s="37">
        <v>0</v>
      </c>
      <c r="AK1067" s="37">
        <v>0</v>
      </c>
      <c r="AL1067" s="37" t="s">
        <v>173</v>
      </c>
      <c r="AM1067" s="37" t="s">
        <v>174</v>
      </c>
      <c r="AN1067" s="37" t="s">
        <v>74</v>
      </c>
      <c r="AO1067" s="37" t="s">
        <v>95</v>
      </c>
      <c r="AP1067" s="37" t="s">
        <v>76</v>
      </c>
      <c r="AQ1067" s="37" t="s">
        <v>108</v>
      </c>
      <c r="AR1067" s="37" t="s">
        <v>78</v>
      </c>
      <c r="AS1067" s="37" t="s">
        <v>97</v>
      </c>
      <c r="AT1067" s="37" t="s">
        <v>88</v>
      </c>
      <c r="AU1067" s="37" t="s">
        <v>61</v>
      </c>
      <c r="AV1067" s="37">
        <v>0</v>
      </c>
      <c r="AW1067" s="37" t="s">
        <v>61</v>
      </c>
      <c r="AX1067" s="37">
        <v>0</v>
      </c>
      <c r="AY1067" s="37" t="s">
        <v>61</v>
      </c>
      <c r="AZ1067" s="37">
        <v>0</v>
      </c>
      <c r="BA1067" s="37" t="s">
        <v>61</v>
      </c>
      <c r="BB1067" s="37">
        <v>0</v>
      </c>
      <c r="BC1067" s="37" t="s">
        <v>61</v>
      </c>
      <c r="BD1067" s="37">
        <v>0</v>
      </c>
      <c r="BE1067" s="37" t="s">
        <v>61</v>
      </c>
      <c r="BF1067" s="37" t="s">
        <v>78</v>
      </c>
      <c r="BG1067" s="37" t="s">
        <v>78</v>
      </c>
      <c r="BH1067" s="37" t="s">
        <v>82</v>
      </c>
      <c r="BI1067" s="37" t="s">
        <v>83</v>
      </c>
      <c r="BJ1067" s="37" t="s">
        <v>98</v>
      </c>
      <c r="BK1067" s="37" t="s">
        <v>61</v>
      </c>
      <c r="BL1067" s="37" t="s">
        <v>71</v>
      </c>
      <c r="BM1067" s="37" t="s">
        <v>71</v>
      </c>
      <c r="BN1067" s="40"/>
      <c r="BO1067" s="40"/>
      <c r="BP1067" s="40"/>
      <c r="BQ1067" s="40"/>
      <c r="BR1067" s="40"/>
      <c r="BS1067" s="40"/>
    </row>
    <row r="1068" spans="1:71" s="4" customFormat="1" x14ac:dyDescent="0.25">
      <c r="A1068" s="36">
        <v>1637595</v>
      </c>
      <c r="B1068" s="37" t="s">
        <v>5035</v>
      </c>
      <c r="C1068" s="38">
        <v>0.98402777777777783</v>
      </c>
      <c r="D1068" s="39">
        <v>45832</v>
      </c>
      <c r="E1068" s="37" t="s">
        <v>5036</v>
      </c>
      <c r="F1068" s="37" t="s">
        <v>88</v>
      </c>
      <c r="G1068" s="37" t="s">
        <v>61</v>
      </c>
      <c r="H1068" s="37" t="s">
        <v>62</v>
      </c>
      <c r="I1068" s="37" t="s">
        <v>201</v>
      </c>
      <c r="J1068" s="37" t="s">
        <v>64</v>
      </c>
      <c r="K1068" s="37" t="s">
        <v>89</v>
      </c>
      <c r="L1068" s="37">
        <v>428530</v>
      </c>
      <c r="M1068" s="37" t="s">
        <v>5037</v>
      </c>
      <c r="N1068" s="37" t="s">
        <v>3487</v>
      </c>
      <c r="O1068" s="37" t="s">
        <v>61</v>
      </c>
      <c r="P1068" s="37" t="s">
        <v>61</v>
      </c>
      <c r="Q1068" s="37" t="s">
        <v>5037</v>
      </c>
      <c r="R1068" s="37" t="s">
        <v>61</v>
      </c>
      <c r="S1068" s="37" t="s">
        <v>5038</v>
      </c>
      <c r="T1068" s="37" t="s">
        <v>1074</v>
      </c>
      <c r="U1068" s="37" t="s">
        <v>88</v>
      </c>
      <c r="V1068" s="37">
        <v>0</v>
      </c>
      <c r="W1068" s="37">
        <v>0</v>
      </c>
      <c r="X1068" s="37">
        <v>0</v>
      </c>
      <c r="Y1068" s="37" t="s">
        <v>61</v>
      </c>
      <c r="Z1068" s="37">
        <v>0</v>
      </c>
      <c r="AA1068" s="37">
        <v>0</v>
      </c>
      <c r="AB1068" s="37">
        <v>0</v>
      </c>
      <c r="AC1068" s="37">
        <v>0</v>
      </c>
      <c r="AD1068" s="37">
        <v>0</v>
      </c>
      <c r="AE1068" s="37">
        <v>0</v>
      </c>
      <c r="AF1068" s="37">
        <v>0</v>
      </c>
      <c r="AG1068" s="37">
        <v>0</v>
      </c>
      <c r="AH1068" s="37">
        <v>0</v>
      </c>
      <c r="AI1068" s="37">
        <v>0</v>
      </c>
      <c r="AJ1068" s="37">
        <v>0</v>
      </c>
      <c r="AK1068" s="37">
        <v>0</v>
      </c>
      <c r="AL1068" s="37" t="s">
        <v>72</v>
      </c>
      <c r="AM1068" s="37" t="s">
        <v>107</v>
      </c>
      <c r="AN1068" s="37" t="s">
        <v>74</v>
      </c>
      <c r="AO1068" s="37" t="s">
        <v>75</v>
      </c>
      <c r="AP1068" s="37" t="s">
        <v>76</v>
      </c>
      <c r="AQ1068" s="37" t="s">
        <v>108</v>
      </c>
      <c r="AR1068" s="37" t="s">
        <v>78</v>
      </c>
      <c r="AS1068" s="37" t="s">
        <v>109</v>
      </c>
      <c r="AT1068" s="37" t="s">
        <v>71</v>
      </c>
      <c r="AU1068" s="37">
        <v>46</v>
      </c>
      <c r="AV1068" s="37">
        <v>0</v>
      </c>
      <c r="AW1068" s="37" t="s">
        <v>61</v>
      </c>
      <c r="AX1068" s="37">
        <v>0</v>
      </c>
      <c r="AY1068" s="37" t="s">
        <v>61</v>
      </c>
      <c r="AZ1068" s="37">
        <v>0</v>
      </c>
      <c r="BA1068" s="37" t="s">
        <v>61</v>
      </c>
      <c r="BB1068" s="37">
        <v>0</v>
      </c>
      <c r="BC1068" s="37" t="s">
        <v>61</v>
      </c>
      <c r="BD1068" s="37">
        <v>0</v>
      </c>
      <c r="BE1068" s="37" t="s">
        <v>61</v>
      </c>
      <c r="BF1068" s="37" t="s">
        <v>78</v>
      </c>
      <c r="BG1068" s="37" t="s">
        <v>78</v>
      </c>
      <c r="BH1068" s="37" t="s">
        <v>164</v>
      </c>
      <c r="BI1068" s="37" t="s">
        <v>83</v>
      </c>
      <c r="BJ1068" s="37" t="s">
        <v>98</v>
      </c>
      <c r="BK1068" s="37" t="s">
        <v>61</v>
      </c>
      <c r="BL1068" s="37" t="s">
        <v>71</v>
      </c>
      <c r="BM1068" s="37" t="s">
        <v>71</v>
      </c>
      <c r="BN1068" s="40"/>
      <c r="BO1068" s="40"/>
      <c r="BP1068" s="40"/>
      <c r="BQ1068" s="40"/>
      <c r="BR1068" s="40"/>
      <c r="BS1068" s="40"/>
    </row>
    <row r="1069" spans="1:71" s="4" customFormat="1" x14ac:dyDescent="0.25">
      <c r="A1069" s="36">
        <v>1637811</v>
      </c>
      <c r="B1069" s="37" t="s">
        <v>5039</v>
      </c>
      <c r="C1069" s="38">
        <v>0.43055555555555558</v>
      </c>
      <c r="D1069" s="39">
        <v>45833</v>
      </c>
      <c r="E1069" s="37" t="s">
        <v>1412</v>
      </c>
      <c r="F1069" s="37" t="s">
        <v>88</v>
      </c>
      <c r="G1069" s="37" t="s">
        <v>61</v>
      </c>
      <c r="H1069" s="37" t="s">
        <v>62</v>
      </c>
      <c r="I1069" s="37" t="s">
        <v>138</v>
      </c>
      <c r="J1069" s="37" t="s">
        <v>64</v>
      </c>
      <c r="K1069" s="37" t="s">
        <v>89</v>
      </c>
      <c r="L1069" s="37">
        <v>193000</v>
      </c>
      <c r="M1069" s="37" t="s">
        <v>5040</v>
      </c>
      <c r="N1069" s="37" t="s">
        <v>741</v>
      </c>
      <c r="O1069" s="37" t="s">
        <v>61</v>
      </c>
      <c r="P1069" s="37" t="s">
        <v>61</v>
      </c>
      <c r="Q1069" s="37" t="s">
        <v>5041</v>
      </c>
      <c r="R1069" s="37" t="s">
        <v>619</v>
      </c>
      <c r="S1069" s="37" t="s">
        <v>61</v>
      </c>
      <c r="T1069" s="37" t="s">
        <v>61</v>
      </c>
      <c r="U1069" s="37" t="s">
        <v>88</v>
      </c>
      <c r="V1069" s="37">
        <v>0</v>
      </c>
      <c r="W1069" s="37">
        <v>0</v>
      </c>
      <c r="X1069" s="37">
        <v>0</v>
      </c>
      <c r="Y1069" s="37" t="s">
        <v>61</v>
      </c>
      <c r="Z1069" s="37">
        <v>0</v>
      </c>
      <c r="AA1069" s="37">
        <v>0</v>
      </c>
      <c r="AB1069" s="37">
        <v>0</v>
      </c>
      <c r="AC1069" s="37">
        <v>0</v>
      </c>
      <c r="AD1069" s="37">
        <v>0</v>
      </c>
      <c r="AE1069" s="37">
        <v>0</v>
      </c>
      <c r="AF1069" s="37">
        <v>0</v>
      </c>
      <c r="AG1069" s="37">
        <v>0</v>
      </c>
      <c r="AH1069" s="37">
        <v>0</v>
      </c>
      <c r="AI1069" s="37">
        <v>0</v>
      </c>
      <c r="AJ1069" s="37">
        <v>0</v>
      </c>
      <c r="AK1069" s="37">
        <v>0</v>
      </c>
      <c r="AL1069" s="37" t="s">
        <v>173</v>
      </c>
      <c r="AM1069" s="37" t="s">
        <v>2460</v>
      </c>
      <c r="AN1069" s="37" t="s">
        <v>74</v>
      </c>
      <c r="AO1069" s="37" t="s">
        <v>95</v>
      </c>
      <c r="AP1069" s="37" t="s">
        <v>76</v>
      </c>
      <c r="AQ1069" s="37" t="s">
        <v>108</v>
      </c>
      <c r="AR1069" s="37" t="s">
        <v>134</v>
      </c>
      <c r="AS1069" s="37" t="s">
        <v>97</v>
      </c>
      <c r="AT1069" s="37" t="s">
        <v>88</v>
      </c>
      <c r="AU1069" s="37" t="s">
        <v>61</v>
      </c>
      <c r="AV1069" s="37">
        <v>0</v>
      </c>
      <c r="AW1069" s="37" t="s">
        <v>61</v>
      </c>
      <c r="AX1069" s="37">
        <v>0</v>
      </c>
      <c r="AY1069" s="37" t="s">
        <v>61</v>
      </c>
      <c r="AZ1069" s="37">
        <v>0</v>
      </c>
      <c r="BA1069" s="37" t="s">
        <v>61</v>
      </c>
      <c r="BB1069" s="37">
        <v>0</v>
      </c>
      <c r="BC1069" s="37" t="s">
        <v>61</v>
      </c>
      <c r="BD1069" s="37">
        <v>0</v>
      </c>
      <c r="BE1069" s="37" t="s">
        <v>61</v>
      </c>
      <c r="BF1069" s="37" t="s">
        <v>78</v>
      </c>
      <c r="BG1069" s="37" t="s">
        <v>78</v>
      </c>
      <c r="BH1069" s="37" t="s">
        <v>164</v>
      </c>
      <c r="BI1069" s="37" t="s">
        <v>144</v>
      </c>
      <c r="BJ1069" s="37" t="s">
        <v>98</v>
      </c>
      <c r="BK1069" s="37" t="s">
        <v>61</v>
      </c>
      <c r="BL1069" s="37" t="s">
        <v>71</v>
      </c>
      <c r="BM1069" s="37" t="s">
        <v>71</v>
      </c>
      <c r="BN1069" s="40"/>
      <c r="BO1069" s="40"/>
      <c r="BP1069" s="40"/>
      <c r="BQ1069" s="40"/>
      <c r="BR1069" s="40"/>
      <c r="BS1069" s="40"/>
    </row>
    <row r="1070" spans="1:71" s="4" customFormat="1" x14ac:dyDescent="0.25">
      <c r="A1070" s="36">
        <v>1637845</v>
      </c>
      <c r="B1070" s="37" t="s">
        <v>5042</v>
      </c>
      <c r="C1070" s="38">
        <v>0.4548611111111111</v>
      </c>
      <c r="D1070" s="39">
        <v>45833</v>
      </c>
      <c r="E1070" s="37" t="s">
        <v>1538</v>
      </c>
      <c r="F1070" s="37" t="s">
        <v>88</v>
      </c>
      <c r="G1070" s="37" t="s">
        <v>61</v>
      </c>
      <c r="H1070" s="37" t="s">
        <v>147</v>
      </c>
      <c r="I1070" s="37" t="s">
        <v>138</v>
      </c>
      <c r="J1070" s="37" t="s">
        <v>64</v>
      </c>
      <c r="K1070" s="37" t="s">
        <v>65</v>
      </c>
      <c r="L1070" s="37">
        <v>171000</v>
      </c>
      <c r="M1070" s="37" t="s">
        <v>5043</v>
      </c>
      <c r="N1070" s="37" t="s">
        <v>1368</v>
      </c>
      <c r="O1070" s="37" t="s">
        <v>5044</v>
      </c>
      <c r="P1070" s="37" t="s">
        <v>61</v>
      </c>
      <c r="Q1070" s="37" t="s">
        <v>5041</v>
      </c>
      <c r="R1070" s="37" t="s">
        <v>1618</v>
      </c>
      <c r="S1070" s="37" t="s">
        <v>5045</v>
      </c>
      <c r="T1070" s="37" t="s">
        <v>1368</v>
      </c>
      <c r="U1070" s="37" t="s">
        <v>88</v>
      </c>
      <c r="V1070" s="37">
        <v>0</v>
      </c>
      <c r="W1070" s="37">
        <v>0</v>
      </c>
      <c r="X1070" s="37">
        <v>1</v>
      </c>
      <c r="Y1070" s="37" t="s">
        <v>61</v>
      </c>
      <c r="Z1070" s="37">
        <v>0</v>
      </c>
      <c r="AA1070" s="37">
        <v>0</v>
      </c>
      <c r="AB1070" s="37">
        <v>0</v>
      </c>
      <c r="AC1070" s="37">
        <v>0</v>
      </c>
      <c r="AD1070" s="37">
        <v>0</v>
      </c>
      <c r="AE1070" s="37">
        <v>0</v>
      </c>
      <c r="AF1070" s="37">
        <v>0</v>
      </c>
      <c r="AG1070" s="37">
        <v>0</v>
      </c>
      <c r="AH1070" s="37">
        <v>0</v>
      </c>
      <c r="AI1070" s="37">
        <v>0</v>
      </c>
      <c r="AJ1070" s="37">
        <v>0</v>
      </c>
      <c r="AK1070" s="37">
        <v>0</v>
      </c>
      <c r="AL1070" s="37" t="s">
        <v>72</v>
      </c>
      <c r="AM1070" s="37" t="s">
        <v>107</v>
      </c>
      <c r="AN1070" s="37" t="s">
        <v>74</v>
      </c>
      <c r="AO1070" s="37" t="s">
        <v>95</v>
      </c>
      <c r="AP1070" s="37" t="s">
        <v>76</v>
      </c>
      <c r="AQ1070" s="37" t="s">
        <v>108</v>
      </c>
      <c r="AR1070" s="37" t="s">
        <v>78</v>
      </c>
      <c r="AS1070" s="37" t="s">
        <v>97</v>
      </c>
      <c r="AT1070" s="37" t="s">
        <v>88</v>
      </c>
      <c r="AU1070" s="37" t="s">
        <v>61</v>
      </c>
      <c r="AV1070" s="37">
        <v>0</v>
      </c>
      <c r="AW1070" s="37" t="s">
        <v>61</v>
      </c>
      <c r="AX1070" s="37">
        <v>0</v>
      </c>
      <c r="AY1070" s="37" t="s">
        <v>61</v>
      </c>
      <c r="AZ1070" s="37">
        <v>0</v>
      </c>
      <c r="BA1070" s="37" t="s">
        <v>61</v>
      </c>
      <c r="BB1070" s="37">
        <v>0</v>
      </c>
      <c r="BC1070" s="37" t="s">
        <v>61</v>
      </c>
      <c r="BD1070" s="37">
        <v>0</v>
      </c>
      <c r="BE1070" s="37" t="s">
        <v>61</v>
      </c>
      <c r="BF1070" s="37" t="s">
        <v>78</v>
      </c>
      <c r="BG1070" s="37" t="s">
        <v>78</v>
      </c>
      <c r="BH1070" s="37" t="s">
        <v>164</v>
      </c>
      <c r="BI1070" s="37" t="s">
        <v>144</v>
      </c>
      <c r="BJ1070" s="37" t="s">
        <v>98</v>
      </c>
      <c r="BK1070" s="37" t="s">
        <v>61</v>
      </c>
      <c r="BL1070" s="37" t="s">
        <v>71</v>
      </c>
      <c r="BM1070" s="37" t="s">
        <v>71</v>
      </c>
      <c r="BN1070" s="40"/>
      <c r="BO1070" s="40"/>
      <c r="BP1070" s="40"/>
      <c r="BQ1070" s="40"/>
      <c r="BR1070" s="40"/>
      <c r="BS1070" s="40"/>
    </row>
    <row r="1071" spans="1:71" s="4" customFormat="1" x14ac:dyDescent="0.25">
      <c r="A1071" s="36">
        <v>1638440</v>
      </c>
      <c r="B1071" s="37" t="s">
        <v>5046</v>
      </c>
      <c r="C1071" s="38">
        <v>0.9277777777777777</v>
      </c>
      <c r="D1071" s="39">
        <v>45833</v>
      </c>
      <c r="E1071" s="37" t="s">
        <v>5047</v>
      </c>
      <c r="F1071" s="37" t="s">
        <v>88</v>
      </c>
      <c r="G1071" s="37" t="s">
        <v>61</v>
      </c>
      <c r="H1071" s="37" t="s">
        <v>147</v>
      </c>
      <c r="I1071" s="37" t="s">
        <v>63</v>
      </c>
      <c r="J1071" s="37" t="s">
        <v>64</v>
      </c>
      <c r="K1071" s="37" t="s">
        <v>89</v>
      </c>
      <c r="L1071" s="37">
        <v>297850</v>
      </c>
      <c r="M1071" s="37" t="s">
        <v>5048</v>
      </c>
      <c r="N1071" s="37" t="s">
        <v>2146</v>
      </c>
      <c r="O1071" s="37" t="s">
        <v>5049</v>
      </c>
      <c r="P1071" s="37" t="s">
        <v>61</v>
      </c>
      <c r="Q1071" s="37" t="s">
        <v>5050</v>
      </c>
      <c r="R1071" s="37" t="s">
        <v>5047</v>
      </c>
      <c r="S1071" s="37" t="s">
        <v>5051</v>
      </c>
      <c r="T1071" s="37" t="s">
        <v>2146</v>
      </c>
      <c r="U1071" s="37" t="s">
        <v>88</v>
      </c>
      <c r="V1071" s="37">
        <v>0</v>
      </c>
      <c r="W1071" s="37">
        <v>0</v>
      </c>
      <c r="X1071" s="37">
        <v>1</v>
      </c>
      <c r="Y1071" s="37" t="s">
        <v>61</v>
      </c>
      <c r="Z1071" s="37">
        <v>0</v>
      </c>
      <c r="AA1071" s="37">
        <v>0</v>
      </c>
      <c r="AB1071" s="37">
        <v>0</v>
      </c>
      <c r="AC1071" s="37">
        <v>0</v>
      </c>
      <c r="AD1071" s="37">
        <v>0</v>
      </c>
      <c r="AE1071" s="37">
        <v>0</v>
      </c>
      <c r="AF1071" s="37">
        <v>0</v>
      </c>
      <c r="AG1071" s="37">
        <v>0</v>
      </c>
      <c r="AH1071" s="37">
        <v>0</v>
      </c>
      <c r="AI1071" s="37">
        <v>0</v>
      </c>
      <c r="AJ1071" s="37">
        <v>0</v>
      </c>
      <c r="AK1071" s="37">
        <v>0</v>
      </c>
      <c r="AL1071" s="37" t="s">
        <v>72</v>
      </c>
      <c r="AM1071" s="37" t="s">
        <v>107</v>
      </c>
      <c r="AN1071" s="37" t="s">
        <v>74</v>
      </c>
      <c r="AO1071" s="37" t="s">
        <v>75</v>
      </c>
      <c r="AP1071" s="37" t="s">
        <v>76</v>
      </c>
      <c r="AQ1071" s="37" t="s">
        <v>108</v>
      </c>
      <c r="AR1071" s="37" t="s">
        <v>78</v>
      </c>
      <c r="AS1071" s="37" t="s">
        <v>109</v>
      </c>
      <c r="AT1071" s="37" t="s">
        <v>71</v>
      </c>
      <c r="AU1071" s="37">
        <v>126</v>
      </c>
      <c r="AV1071" s="37">
        <v>0</v>
      </c>
      <c r="AW1071" s="37" t="s">
        <v>61</v>
      </c>
      <c r="AX1071" s="37">
        <v>0</v>
      </c>
      <c r="AY1071" s="37" t="s">
        <v>61</v>
      </c>
      <c r="AZ1071" s="37">
        <v>0</v>
      </c>
      <c r="BA1071" s="37" t="s">
        <v>61</v>
      </c>
      <c r="BB1071" s="37">
        <v>0</v>
      </c>
      <c r="BC1071" s="37" t="s">
        <v>61</v>
      </c>
      <c r="BD1071" s="37">
        <v>0</v>
      </c>
      <c r="BE1071" s="37" t="s">
        <v>61</v>
      </c>
      <c r="BF1071" s="37" t="s">
        <v>78</v>
      </c>
      <c r="BG1071" s="37" t="s">
        <v>78</v>
      </c>
      <c r="BH1071" s="37" t="s">
        <v>82</v>
      </c>
      <c r="BI1071" s="37" t="s">
        <v>83</v>
      </c>
      <c r="BJ1071" s="37" t="s">
        <v>84</v>
      </c>
      <c r="BK1071" s="37" t="s">
        <v>61</v>
      </c>
      <c r="BL1071" s="37" t="s">
        <v>71</v>
      </c>
      <c r="BM1071" s="37" t="s">
        <v>71</v>
      </c>
      <c r="BN1071" s="40"/>
      <c r="BO1071" s="40"/>
      <c r="BP1071" s="40"/>
      <c r="BQ1071" s="40"/>
      <c r="BR1071" s="40"/>
      <c r="BS1071" s="40"/>
    </row>
    <row r="1072" spans="1:71" s="4" customFormat="1" x14ac:dyDescent="0.25">
      <c r="A1072" s="36">
        <v>1638543</v>
      </c>
      <c r="B1072" s="37" t="s">
        <v>5052</v>
      </c>
      <c r="C1072" s="38">
        <v>0.26874999999999999</v>
      </c>
      <c r="D1072" s="39">
        <v>45834</v>
      </c>
      <c r="E1072" s="37" t="s">
        <v>5053</v>
      </c>
      <c r="F1072" s="37" t="s">
        <v>88</v>
      </c>
      <c r="G1072" s="37" t="s">
        <v>61</v>
      </c>
      <c r="H1072" s="37" t="s">
        <v>147</v>
      </c>
      <c r="I1072" s="37" t="s">
        <v>138</v>
      </c>
      <c r="J1072" s="37" t="s">
        <v>64</v>
      </c>
      <c r="K1072" s="37" t="s">
        <v>65</v>
      </c>
      <c r="L1072" s="37">
        <v>166000</v>
      </c>
      <c r="M1072" s="37" t="s">
        <v>5054</v>
      </c>
      <c r="N1072" s="37" t="s">
        <v>677</v>
      </c>
      <c r="O1072" s="37" t="s">
        <v>5055</v>
      </c>
      <c r="P1072" s="37" t="s">
        <v>61</v>
      </c>
      <c r="Q1072" s="37" t="s">
        <v>5056</v>
      </c>
      <c r="R1072" s="37" t="s">
        <v>3279</v>
      </c>
      <c r="S1072" s="37" t="s">
        <v>5057</v>
      </c>
      <c r="T1072" s="37" t="s">
        <v>677</v>
      </c>
      <c r="U1072" s="37" t="s">
        <v>88</v>
      </c>
      <c r="V1072" s="37">
        <v>0</v>
      </c>
      <c r="W1072" s="37">
        <v>0</v>
      </c>
      <c r="X1072" s="37">
        <v>2</v>
      </c>
      <c r="Y1072" s="37" t="s">
        <v>61</v>
      </c>
      <c r="Z1072" s="37">
        <v>0</v>
      </c>
      <c r="AA1072" s="37">
        <v>0</v>
      </c>
      <c r="AB1072" s="37">
        <v>0</v>
      </c>
      <c r="AC1072" s="37">
        <v>0</v>
      </c>
      <c r="AD1072" s="37">
        <v>0</v>
      </c>
      <c r="AE1072" s="37">
        <v>0</v>
      </c>
      <c r="AF1072" s="37">
        <v>0</v>
      </c>
      <c r="AG1072" s="37">
        <v>0</v>
      </c>
      <c r="AH1072" s="37">
        <v>0</v>
      </c>
      <c r="AI1072" s="37">
        <v>0</v>
      </c>
      <c r="AJ1072" s="37">
        <v>0</v>
      </c>
      <c r="AK1072" s="37">
        <v>0</v>
      </c>
      <c r="AL1072" s="37" t="s">
        <v>182</v>
      </c>
      <c r="AM1072" s="37" t="s">
        <v>183</v>
      </c>
      <c r="AN1072" s="37" t="s">
        <v>74</v>
      </c>
      <c r="AO1072" s="37" t="s">
        <v>75</v>
      </c>
      <c r="AP1072" s="37" t="s">
        <v>76</v>
      </c>
      <c r="AQ1072" s="37" t="s">
        <v>108</v>
      </c>
      <c r="AR1072" s="37" t="s">
        <v>78</v>
      </c>
      <c r="AS1072" s="37" t="s">
        <v>97</v>
      </c>
      <c r="AT1072" s="37" t="s">
        <v>71</v>
      </c>
      <c r="AU1072" s="37">
        <v>57</v>
      </c>
      <c r="AV1072" s="37">
        <v>0</v>
      </c>
      <c r="AW1072" s="37" t="s">
        <v>61</v>
      </c>
      <c r="AX1072" s="37">
        <v>0</v>
      </c>
      <c r="AY1072" s="37" t="s">
        <v>61</v>
      </c>
      <c r="AZ1072" s="37">
        <v>0</v>
      </c>
      <c r="BA1072" s="37" t="s">
        <v>61</v>
      </c>
      <c r="BB1072" s="37">
        <v>0</v>
      </c>
      <c r="BC1072" s="37" t="s">
        <v>61</v>
      </c>
      <c r="BD1072" s="37">
        <v>0</v>
      </c>
      <c r="BE1072" s="37" t="s">
        <v>61</v>
      </c>
      <c r="BF1072" s="37" t="s">
        <v>78</v>
      </c>
      <c r="BG1072" s="37" t="s">
        <v>78</v>
      </c>
      <c r="BH1072" s="37" t="s">
        <v>164</v>
      </c>
      <c r="BI1072" s="37" t="s">
        <v>144</v>
      </c>
      <c r="BJ1072" s="37" t="s">
        <v>98</v>
      </c>
      <c r="BK1072" s="37" t="s">
        <v>61</v>
      </c>
      <c r="BL1072" s="37" t="s">
        <v>71</v>
      </c>
      <c r="BM1072" s="37" t="s">
        <v>71</v>
      </c>
      <c r="BN1072" s="40"/>
      <c r="BO1072" s="40"/>
      <c r="BP1072" s="40"/>
      <c r="BQ1072" s="40"/>
      <c r="BR1072" s="40"/>
      <c r="BS1072" s="40"/>
    </row>
    <row r="1073" spans="1:71" s="4" customFormat="1" x14ac:dyDescent="0.25">
      <c r="A1073" s="36">
        <v>1639354</v>
      </c>
      <c r="B1073" s="37" t="s">
        <v>5058</v>
      </c>
      <c r="C1073" s="38">
        <v>0.31388888888888888</v>
      </c>
      <c r="D1073" s="39">
        <v>45835</v>
      </c>
      <c r="E1073" s="37" t="s">
        <v>2602</v>
      </c>
      <c r="F1073" s="37" t="s">
        <v>88</v>
      </c>
      <c r="G1073" s="37" t="s">
        <v>61</v>
      </c>
      <c r="H1073" s="37" t="s">
        <v>62</v>
      </c>
      <c r="I1073" s="37" t="s">
        <v>201</v>
      </c>
      <c r="J1073" s="37" t="s">
        <v>64</v>
      </c>
      <c r="K1073" s="37" t="s">
        <v>89</v>
      </c>
      <c r="L1073" s="37">
        <v>162000</v>
      </c>
      <c r="M1073" s="37" t="s">
        <v>5059</v>
      </c>
      <c r="N1073" s="37" t="s">
        <v>391</v>
      </c>
      <c r="O1073" s="37" t="s">
        <v>61</v>
      </c>
      <c r="P1073" s="37" t="s">
        <v>61</v>
      </c>
      <c r="Q1073" s="37" t="s">
        <v>5060</v>
      </c>
      <c r="R1073" s="37" t="s">
        <v>61</v>
      </c>
      <c r="S1073" s="37" t="s">
        <v>5061</v>
      </c>
      <c r="T1073" s="37" t="s">
        <v>61</v>
      </c>
      <c r="U1073" s="37" t="s">
        <v>88</v>
      </c>
      <c r="V1073" s="37">
        <v>0</v>
      </c>
      <c r="W1073" s="37">
        <v>0</v>
      </c>
      <c r="X1073" s="37">
        <v>0</v>
      </c>
      <c r="Y1073" s="37" t="s">
        <v>61</v>
      </c>
      <c r="Z1073" s="37">
        <v>0</v>
      </c>
      <c r="AA1073" s="37">
        <v>0</v>
      </c>
      <c r="AB1073" s="37">
        <v>0</v>
      </c>
      <c r="AC1073" s="37">
        <v>0</v>
      </c>
      <c r="AD1073" s="37">
        <v>0</v>
      </c>
      <c r="AE1073" s="37">
        <v>0</v>
      </c>
      <c r="AF1073" s="37">
        <v>0</v>
      </c>
      <c r="AG1073" s="37">
        <v>0</v>
      </c>
      <c r="AH1073" s="37">
        <v>0</v>
      </c>
      <c r="AI1073" s="37">
        <v>0</v>
      </c>
      <c r="AJ1073" s="37">
        <v>0</v>
      </c>
      <c r="AK1073" s="37">
        <v>0</v>
      </c>
      <c r="AL1073" s="37" t="s">
        <v>72</v>
      </c>
      <c r="AM1073" s="37" t="s">
        <v>107</v>
      </c>
      <c r="AN1073" s="37" t="s">
        <v>74</v>
      </c>
      <c r="AO1073" s="37" t="s">
        <v>75</v>
      </c>
      <c r="AP1073" s="37" t="s">
        <v>76</v>
      </c>
      <c r="AQ1073" s="37" t="s">
        <v>108</v>
      </c>
      <c r="AR1073" s="37" t="s">
        <v>78</v>
      </c>
      <c r="AS1073" s="37" t="s">
        <v>109</v>
      </c>
      <c r="AT1073" s="37" t="s">
        <v>88</v>
      </c>
      <c r="AU1073" s="37" t="s">
        <v>61</v>
      </c>
      <c r="AV1073" s="37">
        <v>0</v>
      </c>
      <c r="AW1073" s="37" t="s">
        <v>61</v>
      </c>
      <c r="AX1073" s="37">
        <v>0</v>
      </c>
      <c r="AY1073" s="37" t="s">
        <v>61</v>
      </c>
      <c r="AZ1073" s="37">
        <v>0</v>
      </c>
      <c r="BA1073" s="37" t="s">
        <v>61</v>
      </c>
      <c r="BB1073" s="37">
        <v>0</v>
      </c>
      <c r="BC1073" s="37" t="s">
        <v>61</v>
      </c>
      <c r="BD1073" s="37">
        <v>0</v>
      </c>
      <c r="BE1073" s="37" t="s">
        <v>61</v>
      </c>
      <c r="BF1073" s="37" t="s">
        <v>78</v>
      </c>
      <c r="BG1073" s="37" t="s">
        <v>78</v>
      </c>
      <c r="BH1073" s="37" t="s">
        <v>164</v>
      </c>
      <c r="BI1073" s="37" t="s">
        <v>144</v>
      </c>
      <c r="BJ1073" s="37" t="s">
        <v>98</v>
      </c>
      <c r="BK1073" s="37" t="s">
        <v>61</v>
      </c>
      <c r="BL1073" s="37" t="s">
        <v>71</v>
      </c>
      <c r="BM1073" s="37" t="s">
        <v>71</v>
      </c>
      <c r="BN1073" s="40"/>
      <c r="BO1073" s="40"/>
      <c r="BP1073" s="40"/>
      <c r="BQ1073" s="40"/>
      <c r="BR1073" s="40"/>
      <c r="BS1073" s="40"/>
    </row>
    <row r="1074" spans="1:71" s="4" customFormat="1" x14ac:dyDescent="0.25">
      <c r="A1074" s="36">
        <v>1639551</v>
      </c>
      <c r="B1074" s="37" t="s">
        <v>5062</v>
      </c>
      <c r="C1074" s="38">
        <v>0.50347222222222221</v>
      </c>
      <c r="D1074" s="39">
        <v>45835</v>
      </c>
      <c r="E1074" s="37" t="s">
        <v>982</v>
      </c>
      <c r="F1074" s="37" t="s">
        <v>88</v>
      </c>
      <c r="G1074" s="37" t="s">
        <v>61</v>
      </c>
      <c r="H1074" s="37" t="s">
        <v>62</v>
      </c>
      <c r="I1074" s="37" t="s">
        <v>138</v>
      </c>
      <c r="J1074" s="37" t="s">
        <v>64</v>
      </c>
      <c r="K1074" s="37" t="s">
        <v>89</v>
      </c>
      <c r="L1074" s="37">
        <v>186000</v>
      </c>
      <c r="M1074" s="37" t="s">
        <v>5063</v>
      </c>
      <c r="N1074" s="37" t="s">
        <v>5064</v>
      </c>
      <c r="O1074" s="37" t="s">
        <v>61</v>
      </c>
      <c r="P1074" s="37" t="s">
        <v>61</v>
      </c>
      <c r="Q1074" s="37" t="s">
        <v>5065</v>
      </c>
      <c r="R1074" s="37" t="s">
        <v>984</v>
      </c>
      <c r="S1074" s="37" t="s">
        <v>5066</v>
      </c>
      <c r="T1074" s="37" t="s">
        <v>5064</v>
      </c>
      <c r="U1074" s="37" t="s">
        <v>88</v>
      </c>
      <c r="V1074" s="37">
        <v>0</v>
      </c>
      <c r="W1074" s="37">
        <v>0</v>
      </c>
      <c r="X1074" s="37">
        <v>0</v>
      </c>
      <c r="Y1074" s="37" t="s">
        <v>61</v>
      </c>
      <c r="Z1074" s="37">
        <v>0</v>
      </c>
      <c r="AA1074" s="37">
        <v>0</v>
      </c>
      <c r="AB1074" s="37">
        <v>0</v>
      </c>
      <c r="AC1074" s="37">
        <v>0</v>
      </c>
      <c r="AD1074" s="37">
        <v>0</v>
      </c>
      <c r="AE1074" s="37">
        <v>0</v>
      </c>
      <c r="AF1074" s="37">
        <v>0</v>
      </c>
      <c r="AG1074" s="37">
        <v>0</v>
      </c>
      <c r="AH1074" s="37">
        <v>0</v>
      </c>
      <c r="AI1074" s="37">
        <v>0</v>
      </c>
      <c r="AJ1074" s="37">
        <v>0</v>
      </c>
      <c r="AK1074" s="37">
        <v>0</v>
      </c>
      <c r="AL1074" s="37" t="s">
        <v>72</v>
      </c>
      <c r="AM1074" s="37" t="s">
        <v>107</v>
      </c>
      <c r="AN1074" s="37" t="s">
        <v>74</v>
      </c>
      <c r="AO1074" s="37" t="s">
        <v>143</v>
      </c>
      <c r="AP1074" s="37" t="s">
        <v>76</v>
      </c>
      <c r="AQ1074" s="37" t="s">
        <v>108</v>
      </c>
      <c r="AR1074" s="37" t="s">
        <v>78</v>
      </c>
      <c r="AS1074" s="37" t="s">
        <v>79</v>
      </c>
      <c r="AT1074" s="37" t="s">
        <v>88</v>
      </c>
      <c r="AU1074" s="37" t="s">
        <v>61</v>
      </c>
      <c r="AV1074" s="37">
        <v>0</v>
      </c>
      <c r="AW1074" s="37" t="s">
        <v>61</v>
      </c>
      <c r="AX1074" s="37">
        <v>0</v>
      </c>
      <c r="AY1074" s="37" t="s">
        <v>61</v>
      </c>
      <c r="AZ1074" s="37">
        <v>0</v>
      </c>
      <c r="BA1074" s="37" t="s">
        <v>61</v>
      </c>
      <c r="BB1074" s="37">
        <v>0</v>
      </c>
      <c r="BC1074" s="37" t="s">
        <v>61</v>
      </c>
      <c r="BD1074" s="37">
        <v>0</v>
      </c>
      <c r="BE1074" s="37" t="s">
        <v>61</v>
      </c>
      <c r="BF1074" s="37" t="s">
        <v>78</v>
      </c>
      <c r="BG1074" s="37" t="s">
        <v>78</v>
      </c>
      <c r="BH1074" s="37" t="s">
        <v>164</v>
      </c>
      <c r="BI1074" s="37" t="s">
        <v>144</v>
      </c>
      <c r="BJ1074" s="37" t="s">
        <v>84</v>
      </c>
      <c r="BK1074" s="37" t="s">
        <v>61</v>
      </c>
      <c r="BL1074" s="37" t="s">
        <v>71</v>
      </c>
      <c r="BM1074" s="37" t="s">
        <v>71</v>
      </c>
      <c r="BN1074" s="40"/>
      <c r="BO1074" s="40"/>
      <c r="BP1074" s="40"/>
      <c r="BQ1074" s="40"/>
      <c r="BR1074" s="40"/>
      <c r="BS1074" s="40"/>
    </row>
    <row r="1075" spans="1:71" s="4" customFormat="1" x14ac:dyDescent="0.25">
      <c r="A1075" s="36">
        <v>1639720</v>
      </c>
      <c r="B1075" s="37" t="s">
        <v>5067</v>
      </c>
      <c r="C1075" s="38">
        <v>0.63055555555555554</v>
      </c>
      <c r="D1075" s="39">
        <v>45835</v>
      </c>
      <c r="E1075" s="37" t="s">
        <v>827</v>
      </c>
      <c r="F1075" s="37" t="s">
        <v>88</v>
      </c>
      <c r="G1075" s="37" t="s">
        <v>61</v>
      </c>
      <c r="H1075" s="37" t="s">
        <v>62</v>
      </c>
      <c r="I1075" s="37" t="s">
        <v>193</v>
      </c>
      <c r="J1075" s="37" t="s">
        <v>64</v>
      </c>
      <c r="K1075" s="37" t="s">
        <v>89</v>
      </c>
      <c r="L1075" s="37">
        <v>180000</v>
      </c>
      <c r="M1075" s="37" t="s">
        <v>5068</v>
      </c>
      <c r="N1075" s="37" t="s">
        <v>471</v>
      </c>
      <c r="O1075" s="37" t="s">
        <v>61</v>
      </c>
      <c r="P1075" s="37" t="s">
        <v>61</v>
      </c>
      <c r="Q1075" s="37" t="s">
        <v>61</v>
      </c>
      <c r="R1075" s="37" t="s">
        <v>61</v>
      </c>
      <c r="S1075" s="37" t="s">
        <v>61</v>
      </c>
      <c r="T1075" s="37" t="s">
        <v>61</v>
      </c>
      <c r="U1075" s="37" t="s">
        <v>88</v>
      </c>
      <c r="V1075" s="37">
        <v>0</v>
      </c>
      <c r="W1075" s="37">
        <v>0</v>
      </c>
      <c r="X1075" s="37">
        <v>0</v>
      </c>
      <c r="Y1075" s="37" t="s">
        <v>61</v>
      </c>
      <c r="Z1075" s="37">
        <v>0</v>
      </c>
      <c r="AA1075" s="37">
        <v>0</v>
      </c>
      <c r="AB1075" s="37">
        <v>0</v>
      </c>
      <c r="AC1075" s="37">
        <v>0</v>
      </c>
      <c r="AD1075" s="37">
        <v>0</v>
      </c>
      <c r="AE1075" s="37">
        <v>0</v>
      </c>
      <c r="AF1075" s="37">
        <v>0</v>
      </c>
      <c r="AG1075" s="37">
        <v>0</v>
      </c>
      <c r="AH1075" s="37">
        <v>0</v>
      </c>
      <c r="AI1075" s="37">
        <v>0</v>
      </c>
      <c r="AJ1075" s="37">
        <v>0</v>
      </c>
      <c r="AK1075" s="37">
        <v>0</v>
      </c>
      <c r="AL1075" s="37" t="s">
        <v>72</v>
      </c>
      <c r="AM1075" s="37" t="s">
        <v>370</v>
      </c>
      <c r="AN1075" s="37" t="s">
        <v>74</v>
      </c>
      <c r="AO1075" s="37" t="s">
        <v>95</v>
      </c>
      <c r="AP1075" s="37" t="s">
        <v>76</v>
      </c>
      <c r="AQ1075" s="37" t="s">
        <v>108</v>
      </c>
      <c r="AR1075" s="37" t="s">
        <v>78</v>
      </c>
      <c r="AS1075" s="37" t="s">
        <v>122</v>
      </c>
      <c r="AT1075" s="37" t="s">
        <v>88</v>
      </c>
      <c r="AU1075" s="37" t="s">
        <v>61</v>
      </c>
      <c r="AV1075" s="37">
        <v>0</v>
      </c>
      <c r="AW1075" s="37" t="s">
        <v>61</v>
      </c>
      <c r="AX1075" s="37">
        <v>0</v>
      </c>
      <c r="AY1075" s="37" t="s">
        <v>61</v>
      </c>
      <c r="AZ1075" s="37">
        <v>0</v>
      </c>
      <c r="BA1075" s="37" t="s">
        <v>61</v>
      </c>
      <c r="BB1075" s="37">
        <v>0</v>
      </c>
      <c r="BC1075" s="37" t="s">
        <v>61</v>
      </c>
      <c r="BD1075" s="37">
        <v>0</v>
      </c>
      <c r="BE1075" s="37" t="s">
        <v>61</v>
      </c>
      <c r="BF1075" s="37" t="s">
        <v>78</v>
      </c>
      <c r="BG1075" s="37" t="s">
        <v>1994</v>
      </c>
      <c r="BH1075" s="37" t="s">
        <v>164</v>
      </c>
      <c r="BI1075" s="37" t="s">
        <v>144</v>
      </c>
      <c r="BJ1075" s="37" t="s">
        <v>98</v>
      </c>
      <c r="BK1075" s="37" t="s">
        <v>61</v>
      </c>
      <c r="BL1075" s="37" t="s">
        <v>71</v>
      </c>
      <c r="BM1075" s="37" t="s">
        <v>71</v>
      </c>
      <c r="BN1075" s="40"/>
      <c r="BO1075" s="40"/>
      <c r="BP1075" s="40"/>
      <c r="BQ1075" s="40"/>
      <c r="BR1075" s="40"/>
      <c r="BS1075" s="40"/>
    </row>
    <row r="1076" spans="1:71" s="4" customFormat="1" x14ac:dyDescent="0.25">
      <c r="A1076" s="36">
        <v>1639417</v>
      </c>
      <c r="B1076" s="37" t="s">
        <v>5069</v>
      </c>
      <c r="C1076" s="38">
        <v>0.40208333333333335</v>
      </c>
      <c r="D1076" s="39">
        <v>45835</v>
      </c>
      <c r="E1076" s="37" t="s">
        <v>4003</v>
      </c>
      <c r="F1076" s="37" t="s">
        <v>88</v>
      </c>
      <c r="G1076" s="37" t="s">
        <v>61</v>
      </c>
      <c r="H1076" s="37" t="s">
        <v>62</v>
      </c>
      <c r="I1076" s="37" t="s">
        <v>63</v>
      </c>
      <c r="J1076" s="37" t="s">
        <v>64</v>
      </c>
      <c r="K1076" s="37" t="s">
        <v>89</v>
      </c>
      <c r="L1076" s="37">
        <v>297500</v>
      </c>
      <c r="M1076" s="37" t="s">
        <v>5070</v>
      </c>
      <c r="N1076" s="37" t="s">
        <v>4211</v>
      </c>
      <c r="O1076" s="37" t="s">
        <v>5071</v>
      </c>
      <c r="P1076" s="37" t="s">
        <v>61</v>
      </c>
      <c r="Q1076" s="37" t="s">
        <v>61</v>
      </c>
      <c r="R1076" s="37" t="s">
        <v>5072</v>
      </c>
      <c r="S1076" s="37" t="s">
        <v>5073</v>
      </c>
      <c r="T1076" s="37" t="s">
        <v>460</v>
      </c>
      <c r="U1076" s="37" t="s">
        <v>71</v>
      </c>
      <c r="V1076" s="37">
        <v>0</v>
      </c>
      <c r="W1076" s="37">
        <v>0</v>
      </c>
      <c r="X1076" s="37">
        <v>0</v>
      </c>
      <c r="Y1076" s="37" t="s">
        <v>61</v>
      </c>
      <c r="Z1076" s="37">
        <v>0</v>
      </c>
      <c r="AA1076" s="37">
        <v>0</v>
      </c>
      <c r="AB1076" s="37">
        <v>0</v>
      </c>
      <c r="AC1076" s="37">
        <v>0</v>
      </c>
      <c r="AD1076" s="37">
        <v>0</v>
      </c>
      <c r="AE1076" s="37">
        <v>0</v>
      </c>
      <c r="AF1076" s="37">
        <v>0</v>
      </c>
      <c r="AG1076" s="37">
        <v>0</v>
      </c>
      <c r="AH1076" s="37">
        <v>0</v>
      </c>
      <c r="AI1076" s="37">
        <v>0</v>
      </c>
      <c r="AJ1076" s="37">
        <v>0</v>
      </c>
      <c r="AK1076" s="37">
        <v>0</v>
      </c>
      <c r="AL1076" s="37" t="s">
        <v>72</v>
      </c>
      <c r="AM1076" s="37" t="s">
        <v>107</v>
      </c>
      <c r="AN1076" s="37" t="s">
        <v>74</v>
      </c>
      <c r="AO1076" s="37" t="s">
        <v>75</v>
      </c>
      <c r="AP1076" s="37" t="s">
        <v>76</v>
      </c>
      <c r="AQ1076" s="37" t="s">
        <v>108</v>
      </c>
      <c r="AR1076" s="37" t="s">
        <v>78</v>
      </c>
      <c r="AS1076" s="37" t="s">
        <v>97</v>
      </c>
      <c r="AT1076" s="37" t="s">
        <v>88</v>
      </c>
      <c r="AU1076" s="37" t="s">
        <v>61</v>
      </c>
      <c r="AV1076" s="37">
        <v>0</v>
      </c>
      <c r="AW1076" s="37" t="s">
        <v>61</v>
      </c>
      <c r="AX1076" s="37">
        <v>0</v>
      </c>
      <c r="AY1076" s="37" t="s">
        <v>61</v>
      </c>
      <c r="AZ1076" s="37">
        <v>0</v>
      </c>
      <c r="BA1076" s="37" t="s">
        <v>61</v>
      </c>
      <c r="BB1076" s="37">
        <v>0</v>
      </c>
      <c r="BC1076" s="37" t="s">
        <v>61</v>
      </c>
      <c r="BD1076" s="37">
        <v>0</v>
      </c>
      <c r="BE1076" s="37" t="s">
        <v>61</v>
      </c>
      <c r="BF1076" s="37" t="s">
        <v>78</v>
      </c>
      <c r="BG1076" s="37" t="s">
        <v>78</v>
      </c>
      <c r="BH1076" s="37" t="s">
        <v>164</v>
      </c>
      <c r="BI1076" s="37" t="s">
        <v>144</v>
      </c>
      <c r="BJ1076" s="37" t="s">
        <v>98</v>
      </c>
      <c r="BK1076" s="37" t="s">
        <v>5074</v>
      </c>
      <c r="BL1076" s="37" t="s">
        <v>71</v>
      </c>
      <c r="BM1076" s="37" t="s">
        <v>71</v>
      </c>
      <c r="BN1076" s="40"/>
      <c r="BO1076" s="40"/>
      <c r="BP1076" s="40"/>
      <c r="BQ1076" s="40"/>
      <c r="BR1076" s="40"/>
      <c r="BS1076" s="40"/>
    </row>
    <row r="1077" spans="1:71" s="4" customFormat="1" x14ac:dyDescent="0.25">
      <c r="A1077" s="36">
        <v>1639693</v>
      </c>
      <c r="B1077" s="37" t="s">
        <v>5075</v>
      </c>
      <c r="C1077" s="38">
        <v>0.61458333333333337</v>
      </c>
      <c r="D1077" s="39">
        <v>45835</v>
      </c>
      <c r="E1077" s="37" t="s">
        <v>1021</v>
      </c>
      <c r="F1077" s="37" t="s">
        <v>88</v>
      </c>
      <c r="G1077" s="37" t="s">
        <v>61</v>
      </c>
      <c r="H1077" s="37" t="s">
        <v>62</v>
      </c>
      <c r="I1077" s="37" t="s">
        <v>138</v>
      </c>
      <c r="J1077" s="37" t="s">
        <v>64</v>
      </c>
      <c r="K1077" s="37" t="s">
        <v>65</v>
      </c>
      <c r="L1077" s="37">
        <v>329900</v>
      </c>
      <c r="M1077" s="37" t="s">
        <v>5076</v>
      </c>
      <c r="N1077" s="37" t="s">
        <v>2275</v>
      </c>
      <c r="O1077" s="37" t="s">
        <v>61</v>
      </c>
      <c r="P1077" s="37" t="s">
        <v>61</v>
      </c>
      <c r="Q1077" s="37" t="s">
        <v>5077</v>
      </c>
      <c r="R1077" s="37" t="s">
        <v>989</v>
      </c>
      <c r="S1077" s="37" t="s">
        <v>5078</v>
      </c>
      <c r="T1077" s="37" t="s">
        <v>1229</v>
      </c>
      <c r="U1077" s="37" t="s">
        <v>88</v>
      </c>
      <c r="V1077" s="37">
        <v>0</v>
      </c>
      <c r="W1077" s="37">
        <v>0</v>
      </c>
      <c r="X1077" s="37">
        <v>0</v>
      </c>
      <c r="Y1077" s="37" t="s">
        <v>61</v>
      </c>
      <c r="Z1077" s="37">
        <v>0</v>
      </c>
      <c r="AA1077" s="37">
        <v>0</v>
      </c>
      <c r="AB1077" s="37">
        <v>0</v>
      </c>
      <c r="AC1077" s="37">
        <v>0</v>
      </c>
      <c r="AD1077" s="37">
        <v>0</v>
      </c>
      <c r="AE1077" s="37">
        <v>0</v>
      </c>
      <c r="AF1077" s="37">
        <v>0</v>
      </c>
      <c r="AG1077" s="37">
        <v>0</v>
      </c>
      <c r="AH1077" s="37">
        <v>0</v>
      </c>
      <c r="AI1077" s="37">
        <v>0</v>
      </c>
      <c r="AJ1077" s="37">
        <v>0</v>
      </c>
      <c r="AK1077" s="37">
        <v>0</v>
      </c>
      <c r="AL1077" s="37" t="s">
        <v>182</v>
      </c>
      <c r="AM1077" s="37" t="s">
        <v>183</v>
      </c>
      <c r="AN1077" s="37" t="s">
        <v>74</v>
      </c>
      <c r="AO1077" s="37" t="s">
        <v>75</v>
      </c>
      <c r="AP1077" s="37" t="s">
        <v>96</v>
      </c>
      <c r="AQ1077" s="37" t="s">
        <v>77</v>
      </c>
      <c r="AR1077" s="37" t="s">
        <v>78</v>
      </c>
      <c r="AS1077" s="37" t="s">
        <v>430</v>
      </c>
      <c r="AT1077" s="37" t="s">
        <v>71</v>
      </c>
      <c r="AU1077" s="37">
        <v>242</v>
      </c>
      <c r="AV1077" s="37">
        <v>0</v>
      </c>
      <c r="AW1077" s="37" t="s">
        <v>61</v>
      </c>
      <c r="AX1077" s="37">
        <v>0</v>
      </c>
      <c r="AY1077" s="37" t="s">
        <v>61</v>
      </c>
      <c r="AZ1077" s="37">
        <v>0</v>
      </c>
      <c r="BA1077" s="37" t="s">
        <v>61</v>
      </c>
      <c r="BB1077" s="37">
        <v>0</v>
      </c>
      <c r="BC1077" s="37" t="s">
        <v>61</v>
      </c>
      <c r="BD1077" s="37">
        <v>0</v>
      </c>
      <c r="BE1077" s="37" t="s">
        <v>61</v>
      </c>
      <c r="BF1077" s="37" t="s">
        <v>519</v>
      </c>
      <c r="BG1077" s="37" t="s">
        <v>78</v>
      </c>
      <c r="BH1077" s="37" t="s">
        <v>164</v>
      </c>
      <c r="BI1077" s="37" t="s">
        <v>144</v>
      </c>
      <c r="BJ1077" s="37" t="s">
        <v>84</v>
      </c>
      <c r="BK1077" s="37" t="s">
        <v>61</v>
      </c>
      <c r="BL1077" s="37" t="s">
        <v>71</v>
      </c>
      <c r="BM1077" s="37" t="s">
        <v>71</v>
      </c>
      <c r="BN1077" s="40"/>
      <c r="BO1077" s="40"/>
      <c r="BP1077" s="40"/>
      <c r="BQ1077" s="40"/>
      <c r="BR1077" s="40"/>
      <c r="BS1077" s="40"/>
    </row>
    <row r="1078" spans="1:71" s="4" customFormat="1" x14ac:dyDescent="0.25">
      <c r="A1078" s="36">
        <v>1640162</v>
      </c>
      <c r="B1078" s="37" t="s">
        <v>5079</v>
      </c>
      <c r="C1078" s="38">
        <v>0.18124999999999999</v>
      </c>
      <c r="D1078" s="39">
        <v>45836</v>
      </c>
      <c r="E1078" s="37" t="s">
        <v>5080</v>
      </c>
      <c r="F1078" s="37" t="s">
        <v>88</v>
      </c>
      <c r="G1078" s="37" t="s">
        <v>61</v>
      </c>
      <c r="H1078" s="37" t="s">
        <v>62</v>
      </c>
      <c r="I1078" s="37" t="s">
        <v>63</v>
      </c>
      <c r="J1078" s="37" t="s">
        <v>64</v>
      </c>
      <c r="K1078" s="37" t="s">
        <v>89</v>
      </c>
      <c r="L1078" s="37">
        <v>338700</v>
      </c>
      <c r="M1078" s="37" t="s">
        <v>5081</v>
      </c>
      <c r="N1078" s="37" t="s">
        <v>970</v>
      </c>
      <c r="O1078" s="37" t="s">
        <v>61</v>
      </c>
      <c r="P1078" s="37" t="s">
        <v>61</v>
      </c>
      <c r="Q1078" s="37" t="s">
        <v>61</v>
      </c>
      <c r="R1078" s="37" t="s">
        <v>61</v>
      </c>
      <c r="S1078" s="37" t="s">
        <v>5082</v>
      </c>
      <c r="T1078" s="37" t="s">
        <v>5083</v>
      </c>
      <c r="U1078" s="37" t="s">
        <v>88</v>
      </c>
      <c r="V1078" s="37">
        <v>0</v>
      </c>
      <c r="W1078" s="37">
        <v>0</v>
      </c>
      <c r="X1078" s="37">
        <v>0</v>
      </c>
      <c r="Y1078" s="37" t="s">
        <v>61</v>
      </c>
      <c r="Z1078" s="37">
        <v>0</v>
      </c>
      <c r="AA1078" s="37">
        <v>0</v>
      </c>
      <c r="AB1078" s="37">
        <v>0</v>
      </c>
      <c r="AC1078" s="37">
        <v>0</v>
      </c>
      <c r="AD1078" s="37">
        <v>0</v>
      </c>
      <c r="AE1078" s="37">
        <v>0</v>
      </c>
      <c r="AF1078" s="37">
        <v>0</v>
      </c>
      <c r="AG1078" s="37">
        <v>0</v>
      </c>
      <c r="AH1078" s="37">
        <v>0</v>
      </c>
      <c r="AI1078" s="37">
        <v>0</v>
      </c>
      <c r="AJ1078" s="37">
        <v>0</v>
      </c>
      <c r="AK1078" s="37">
        <v>0</v>
      </c>
      <c r="AL1078" s="37" t="s">
        <v>131</v>
      </c>
      <c r="AM1078" s="37" t="s">
        <v>132</v>
      </c>
      <c r="AN1078" s="37" t="s">
        <v>74</v>
      </c>
      <c r="AO1078" s="37" t="s">
        <v>95</v>
      </c>
      <c r="AP1078" s="37" t="s">
        <v>337</v>
      </c>
      <c r="AQ1078" s="37" t="s">
        <v>77</v>
      </c>
      <c r="AR1078" s="37" t="s">
        <v>78</v>
      </c>
      <c r="AS1078" s="37" t="s">
        <v>109</v>
      </c>
      <c r="AT1078" s="37" t="s">
        <v>88</v>
      </c>
      <c r="AU1078" s="37" t="s">
        <v>61</v>
      </c>
      <c r="AV1078" s="37">
        <v>0</v>
      </c>
      <c r="AW1078" s="37" t="s">
        <v>61</v>
      </c>
      <c r="AX1078" s="37">
        <v>0</v>
      </c>
      <c r="AY1078" s="37" t="s">
        <v>61</v>
      </c>
      <c r="AZ1078" s="37">
        <v>0</v>
      </c>
      <c r="BA1078" s="37" t="s">
        <v>61</v>
      </c>
      <c r="BB1078" s="37">
        <v>0</v>
      </c>
      <c r="BC1078" s="37" t="s">
        <v>61</v>
      </c>
      <c r="BD1078" s="37">
        <v>0</v>
      </c>
      <c r="BE1078" s="37" t="s">
        <v>61</v>
      </c>
      <c r="BF1078" s="37" t="s">
        <v>78</v>
      </c>
      <c r="BG1078" s="37" t="s">
        <v>78</v>
      </c>
      <c r="BH1078" s="37" t="s">
        <v>82</v>
      </c>
      <c r="BI1078" s="37" t="s">
        <v>83</v>
      </c>
      <c r="BJ1078" s="37" t="s">
        <v>84</v>
      </c>
      <c r="BK1078" s="37" t="s">
        <v>61</v>
      </c>
      <c r="BL1078" s="37" t="s">
        <v>71</v>
      </c>
      <c r="BM1078" s="37" t="s">
        <v>71</v>
      </c>
      <c r="BN1078" s="40"/>
      <c r="BO1078" s="40"/>
      <c r="BP1078" s="40"/>
      <c r="BQ1078" s="40"/>
      <c r="BR1078" s="40"/>
      <c r="BS1078" s="40"/>
    </row>
    <row r="1079" spans="1:71" s="4" customFormat="1" x14ac:dyDescent="0.25">
      <c r="A1079" s="36">
        <v>1640997</v>
      </c>
      <c r="B1079" s="37" t="s">
        <v>5084</v>
      </c>
      <c r="C1079" s="38">
        <v>9.0972222222222218E-2</v>
      </c>
      <c r="D1079" s="39">
        <v>45837</v>
      </c>
      <c r="E1079" s="37" t="s">
        <v>455</v>
      </c>
      <c r="F1079" s="37" t="s">
        <v>88</v>
      </c>
      <c r="G1079" s="37" t="s">
        <v>61</v>
      </c>
      <c r="H1079" s="37" t="s">
        <v>147</v>
      </c>
      <c r="I1079" s="37" t="s">
        <v>63</v>
      </c>
      <c r="J1079" s="37" t="s">
        <v>64</v>
      </c>
      <c r="K1079" s="37" t="s">
        <v>89</v>
      </c>
      <c r="L1079" s="37">
        <v>235000</v>
      </c>
      <c r="M1079" s="37" t="s">
        <v>5085</v>
      </c>
      <c r="N1079" s="37" t="s">
        <v>59</v>
      </c>
      <c r="O1079" s="37" t="s">
        <v>5086</v>
      </c>
      <c r="P1079" s="37" t="s">
        <v>61</v>
      </c>
      <c r="Q1079" s="37" t="s">
        <v>5087</v>
      </c>
      <c r="R1079" s="37" t="s">
        <v>849</v>
      </c>
      <c r="S1079" s="37" t="s">
        <v>5088</v>
      </c>
      <c r="T1079" s="37" t="s">
        <v>851</v>
      </c>
      <c r="U1079" s="37" t="s">
        <v>88</v>
      </c>
      <c r="V1079" s="37">
        <v>0</v>
      </c>
      <c r="W1079" s="37">
        <v>0</v>
      </c>
      <c r="X1079" s="37">
        <v>2</v>
      </c>
      <c r="Y1079" s="37" t="s">
        <v>61</v>
      </c>
      <c r="Z1079" s="37">
        <v>0</v>
      </c>
      <c r="AA1079" s="37">
        <v>0</v>
      </c>
      <c r="AB1079" s="37">
        <v>0</v>
      </c>
      <c r="AC1079" s="37">
        <v>0</v>
      </c>
      <c r="AD1079" s="37">
        <v>0</v>
      </c>
      <c r="AE1079" s="37">
        <v>0</v>
      </c>
      <c r="AF1079" s="37">
        <v>0</v>
      </c>
      <c r="AG1079" s="37">
        <v>0</v>
      </c>
      <c r="AH1079" s="37">
        <v>0</v>
      </c>
      <c r="AI1079" s="37">
        <v>0</v>
      </c>
      <c r="AJ1079" s="37">
        <v>0</v>
      </c>
      <c r="AK1079" s="37">
        <v>0</v>
      </c>
      <c r="AL1079" s="37" t="s">
        <v>72</v>
      </c>
      <c r="AM1079" s="37" t="s">
        <v>107</v>
      </c>
      <c r="AN1079" s="37" t="s">
        <v>74</v>
      </c>
      <c r="AO1079" s="37" t="s">
        <v>95</v>
      </c>
      <c r="AP1079" s="37" t="s">
        <v>76</v>
      </c>
      <c r="AQ1079" s="37" t="s">
        <v>108</v>
      </c>
      <c r="AR1079" s="37" t="s">
        <v>134</v>
      </c>
      <c r="AS1079" s="37" t="s">
        <v>1492</v>
      </c>
      <c r="AT1079" s="37" t="s">
        <v>88</v>
      </c>
      <c r="AU1079" s="37" t="s">
        <v>61</v>
      </c>
      <c r="AV1079" s="37">
        <v>0</v>
      </c>
      <c r="AW1079" s="37" t="s">
        <v>61</v>
      </c>
      <c r="AX1079" s="37">
        <v>0</v>
      </c>
      <c r="AY1079" s="37" t="s">
        <v>61</v>
      </c>
      <c r="AZ1079" s="37">
        <v>0</v>
      </c>
      <c r="BA1079" s="37" t="s">
        <v>61</v>
      </c>
      <c r="BB1079" s="37">
        <v>1</v>
      </c>
      <c r="BC1079" s="37">
        <v>289</v>
      </c>
      <c r="BD1079" s="37">
        <v>0</v>
      </c>
      <c r="BE1079" s="37" t="s">
        <v>61</v>
      </c>
      <c r="BF1079" s="37" t="s">
        <v>78</v>
      </c>
      <c r="BG1079" s="37" t="s">
        <v>78</v>
      </c>
      <c r="BH1079" s="37" t="s">
        <v>82</v>
      </c>
      <c r="BI1079" s="37" t="s">
        <v>83</v>
      </c>
      <c r="BJ1079" s="37" t="s">
        <v>84</v>
      </c>
      <c r="BK1079" s="37" t="s">
        <v>61</v>
      </c>
      <c r="BL1079" s="37" t="s">
        <v>71</v>
      </c>
      <c r="BM1079" s="37" t="s">
        <v>71</v>
      </c>
      <c r="BN1079" s="40"/>
      <c r="BO1079" s="40"/>
      <c r="BP1079" s="40"/>
      <c r="BQ1079" s="40"/>
      <c r="BR1079" s="40"/>
      <c r="BS1079" s="40"/>
    </row>
    <row r="1080" spans="1:71" s="4" customFormat="1" x14ac:dyDescent="0.25">
      <c r="A1080" s="36">
        <v>1641202</v>
      </c>
      <c r="B1080" s="37" t="s">
        <v>5089</v>
      </c>
      <c r="C1080" s="38">
        <v>0.5083333333333333</v>
      </c>
      <c r="D1080" s="39">
        <v>45837</v>
      </c>
      <c r="E1080" s="37" t="s">
        <v>648</v>
      </c>
      <c r="F1080" s="37" t="s">
        <v>60</v>
      </c>
      <c r="G1080" s="37" t="b">
        <v>1</v>
      </c>
      <c r="H1080" s="37" t="s">
        <v>147</v>
      </c>
      <c r="I1080" s="37" t="s">
        <v>63</v>
      </c>
      <c r="J1080" s="37" t="s">
        <v>64</v>
      </c>
      <c r="K1080" s="37" t="s">
        <v>65</v>
      </c>
      <c r="L1080" s="37">
        <v>116600</v>
      </c>
      <c r="M1080" s="37" t="s">
        <v>5090</v>
      </c>
      <c r="N1080" s="37" t="s">
        <v>1910</v>
      </c>
      <c r="O1080" s="37" t="s">
        <v>5091</v>
      </c>
      <c r="P1080" s="37" t="s">
        <v>61</v>
      </c>
      <c r="Q1080" s="37" t="s">
        <v>5092</v>
      </c>
      <c r="R1080" s="37" t="s">
        <v>61</v>
      </c>
      <c r="S1080" s="37" t="s">
        <v>5093</v>
      </c>
      <c r="T1080" s="37" t="s">
        <v>61</v>
      </c>
      <c r="U1080" s="37" t="s">
        <v>71</v>
      </c>
      <c r="V1080" s="37">
        <v>0</v>
      </c>
      <c r="W1080" s="37">
        <v>0</v>
      </c>
      <c r="X1080" s="37">
        <v>1</v>
      </c>
      <c r="Y1080" s="37" t="s">
        <v>61</v>
      </c>
      <c r="Z1080" s="37">
        <v>0</v>
      </c>
      <c r="AA1080" s="37">
        <v>0</v>
      </c>
      <c r="AB1080" s="37">
        <v>0</v>
      </c>
      <c r="AC1080" s="37">
        <v>0</v>
      </c>
      <c r="AD1080" s="37">
        <v>0</v>
      </c>
      <c r="AE1080" s="37">
        <v>0</v>
      </c>
      <c r="AF1080" s="37">
        <v>0</v>
      </c>
      <c r="AG1080" s="37">
        <v>0</v>
      </c>
      <c r="AH1080" s="37">
        <v>0</v>
      </c>
      <c r="AI1080" s="37">
        <v>0</v>
      </c>
      <c r="AJ1080" s="37">
        <v>0</v>
      </c>
      <c r="AK1080" s="37">
        <v>0</v>
      </c>
      <c r="AL1080" s="37" t="s">
        <v>72</v>
      </c>
      <c r="AM1080" s="37" t="s">
        <v>107</v>
      </c>
      <c r="AN1080" s="37" t="s">
        <v>74</v>
      </c>
      <c r="AO1080" s="37" t="s">
        <v>95</v>
      </c>
      <c r="AP1080" s="37" t="s">
        <v>96</v>
      </c>
      <c r="AQ1080" s="37" t="s">
        <v>77</v>
      </c>
      <c r="AR1080" s="37" t="s">
        <v>78</v>
      </c>
      <c r="AS1080" s="37" t="s">
        <v>97</v>
      </c>
      <c r="AT1080" s="37" t="s">
        <v>88</v>
      </c>
      <c r="AU1080" s="37" t="s">
        <v>61</v>
      </c>
      <c r="AV1080" s="37">
        <v>0</v>
      </c>
      <c r="AW1080" s="37" t="s">
        <v>61</v>
      </c>
      <c r="AX1080" s="37">
        <v>0</v>
      </c>
      <c r="AY1080" s="37" t="s">
        <v>61</v>
      </c>
      <c r="AZ1080" s="37">
        <v>0</v>
      </c>
      <c r="BA1080" s="37" t="s">
        <v>61</v>
      </c>
      <c r="BB1080" s="37">
        <v>0</v>
      </c>
      <c r="BC1080" s="37" t="s">
        <v>61</v>
      </c>
      <c r="BD1080" s="37">
        <v>0</v>
      </c>
      <c r="BE1080" s="37" t="s">
        <v>61</v>
      </c>
      <c r="BF1080" s="37" t="s">
        <v>78</v>
      </c>
      <c r="BG1080" s="37" t="s">
        <v>78</v>
      </c>
      <c r="BH1080" s="37" t="s">
        <v>164</v>
      </c>
      <c r="BI1080" s="37" t="s">
        <v>144</v>
      </c>
      <c r="BJ1080" s="37" t="s">
        <v>98</v>
      </c>
      <c r="BK1080" s="37" t="s">
        <v>155</v>
      </c>
      <c r="BL1080" s="37" t="s">
        <v>71</v>
      </c>
      <c r="BM1080" s="37" t="s">
        <v>71</v>
      </c>
      <c r="BN1080" s="40"/>
      <c r="BO1080" s="40"/>
      <c r="BP1080" s="40"/>
      <c r="BQ1080" s="40"/>
      <c r="BR1080" s="40"/>
      <c r="BS1080" s="40"/>
    </row>
    <row r="1081" spans="1:71" s="4" customFormat="1" x14ac:dyDescent="0.25">
      <c r="A1081" s="36">
        <v>1641839</v>
      </c>
      <c r="B1081" s="37" t="s">
        <v>5094</v>
      </c>
      <c r="C1081" s="38">
        <v>0.16111111111111112</v>
      </c>
      <c r="D1081" s="39">
        <v>45838</v>
      </c>
      <c r="E1081" s="37" t="s">
        <v>3252</v>
      </c>
      <c r="F1081" s="37" t="s">
        <v>88</v>
      </c>
      <c r="G1081" s="37" t="s">
        <v>61</v>
      </c>
      <c r="H1081" s="37" t="s">
        <v>147</v>
      </c>
      <c r="I1081" s="37" t="s">
        <v>63</v>
      </c>
      <c r="J1081" s="37" t="s">
        <v>64</v>
      </c>
      <c r="K1081" s="37" t="s">
        <v>89</v>
      </c>
      <c r="L1081" s="37">
        <v>270000</v>
      </c>
      <c r="M1081" s="37" t="s">
        <v>5095</v>
      </c>
      <c r="N1081" s="37" t="s">
        <v>874</v>
      </c>
      <c r="O1081" s="37" t="s">
        <v>5095</v>
      </c>
      <c r="P1081" s="37" t="s">
        <v>61</v>
      </c>
      <c r="Q1081" s="37" t="s">
        <v>5096</v>
      </c>
      <c r="R1081" s="37" t="s">
        <v>2352</v>
      </c>
      <c r="S1081" s="37" t="s">
        <v>5097</v>
      </c>
      <c r="T1081" s="37" t="s">
        <v>5098</v>
      </c>
      <c r="U1081" s="37" t="s">
        <v>71</v>
      </c>
      <c r="V1081" s="37">
        <v>0</v>
      </c>
      <c r="W1081" s="37">
        <v>0</v>
      </c>
      <c r="X1081" s="37">
        <v>1</v>
      </c>
      <c r="Y1081" s="37" t="s">
        <v>61</v>
      </c>
      <c r="Z1081" s="37">
        <v>0</v>
      </c>
      <c r="AA1081" s="37">
        <v>0</v>
      </c>
      <c r="AB1081" s="37">
        <v>0</v>
      </c>
      <c r="AC1081" s="37">
        <v>0</v>
      </c>
      <c r="AD1081" s="37">
        <v>0</v>
      </c>
      <c r="AE1081" s="37">
        <v>0</v>
      </c>
      <c r="AF1081" s="37">
        <v>0</v>
      </c>
      <c r="AG1081" s="37">
        <v>0</v>
      </c>
      <c r="AH1081" s="37">
        <v>0</v>
      </c>
      <c r="AI1081" s="37">
        <v>0</v>
      </c>
      <c r="AJ1081" s="37">
        <v>0</v>
      </c>
      <c r="AK1081" s="37">
        <v>0</v>
      </c>
      <c r="AL1081" s="37" t="s">
        <v>131</v>
      </c>
      <c r="AM1081" s="37" t="s">
        <v>132</v>
      </c>
      <c r="AN1081" s="37" t="s">
        <v>74</v>
      </c>
      <c r="AO1081" s="37" t="s">
        <v>75</v>
      </c>
      <c r="AP1081" s="37" t="s">
        <v>76</v>
      </c>
      <c r="AQ1081" s="37" t="s">
        <v>108</v>
      </c>
      <c r="AR1081" s="37" t="s">
        <v>78</v>
      </c>
      <c r="AS1081" s="37" t="s">
        <v>290</v>
      </c>
      <c r="AT1081" s="37" t="s">
        <v>71</v>
      </c>
      <c r="AU1081" s="37">
        <v>98</v>
      </c>
      <c r="AV1081" s="37">
        <v>0</v>
      </c>
      <c r="AW1081" s="37" t="s">
        <v>61</v>
      </c>
      <c r="AX1081" s="37">
        <v>0</v>
      </c>
      <c r="AY1081" s="37" t="s">
        <v>61</v>
      </c>
      <c r="AZ1081" s="37">
        <v>0</v>
      </c>
      <c r="BA1081" s="37" t="s">
        <v>61</v>
      </c>
      <c r="BB1081" s="37">
        <v>0</v>
      </c>
      <c r="BC1081" s="37" t="s">
        <v>61</v>
      </c>
      <c r="BD1081" s="37">
        <v>0</v>
      </c>
      <c r="BE1081" s="37" t="s">
        <v>61</v>
      </c>
      <c r="BF1081" s="37" t="s">
        <v>78</v>
      </c>
      <c r="BG1081" s="37" t="s">
        <v>78</v>
      </c>
      <c r="BH1081" s="37" t="s">
        <v>82</v>
      </c>
      <c r="BI1081" s="37" t="s">
        <v>83</v>
      </c>
      <c r="BJ1081" s="37" t="s">
        <v>84</v>
      </c>
      <c r="BK1081" s="37" t="s">
        <v>85</v>
      </c>
      <c r="BL1081" s="37" t="s">
        <v>71</v>
      </c>
      <c r="BM1081" s="37" t="s">
        <v>71</v>
      </c>
      <c r="BN1081" s="40"/>
      <c r="BO1081" s="40"/>
      <c r="BP1081" s="40"/>
      <c r="BQ1081" s="40"/>
      <c r="BR1081" s="40"/>
      <c r="BS1081" s="40"/>
    </row>
    <row r="1082" spans="1:71" s="4" customFormat="1" x14ac:dyDescent="0.25">
      <c r="A1082" s="36">
        <v>1642589</v>
      </c>
      <c r="B1082" s="37" t="s">
        <v>5099</v>
      </c>
      <c r="C1082" s="38">
        <v>0.125</v>
      </c>
      <c r="D1082" s="39">
        <v>45839</v>
      </c>
      <c r="E1082" s="37" t="s">
        <v>2413</v>
      </c>
      <c r="F1082" s="37" t="s">
        <v>88</v>
      </c>
      <c r="G1082" s="37" t="s">
        <v>61</v>
      </c>
      <c r="H1082" s="37" t="s">
        <v>147</v>
      </c>
      <c r="I1082" s="37" t="s">
        <v>63</v>
      </c>
      <c r="J1082" s="37" t="s">
        <v>64</v>
      </c>
      <c r="K1082" s="37" t="s">
        <v>89</v>
      </c>
      <c r="L1082" s="37">
        <v>190000</v>
      </c>
      <c r="M1082" s="37" t="s">
        <v>5100</v>
      </c>
      <c r="N1082" s="37" t="s">
        <v>275</v>
      </c>
      <c r="O1082" s="37" t="s">
        <v>5101</v>
      </c>
      <c r="P1082" s="37" t="s">
        <v>61</v>
      </c>
      <c r="Q1082" s="37" t="s">
        <v>5102</v>
      </c>
      <c r="R1082" s="37" t="s">
        <v>275</v>
      </c>
      <c r="S1082" s="37" t="s">
        <v>5103</v>
      </c>
      <c r="T1082" s="37" t="s">
        <v>2415</v>
      </c>
      <c r="U1082" s="37" t="s">
        <v>88</v>
      </c>
      <c r="V1082" s="37">
        <v>0</v>
      </c>
      <c r="W1082" s="37">
        <v>0</v>
      </c>
      <c r="X1082" s="37">
        <v>1</v>
      </c>
      <c r="Y1082" s="37" t="s">
        <v>61</v>
      </c>
      <c r="Z1082" s="37">
        <v>0</v>
      </c>
      <c r="AA1082" s="37">
        <v>0</v>
      </c>
      <c r="AB1082" s="37">
        <v>0</v>
      </c>
      <c r="AC1082" s="37">
        <v>0</v>
      </c>
      <c r="AD1082" s="37">
        <v>0</v>
      </c>
      <c r="AE1082" s="37">
        <v>0</v>
      </c>
      <c r="AF1082" s="37">
        <v>0</v>
      </c>
      <c r="AG1082" s="37">
        <v>0</v>
      </c>
      <c r="AH1082" s="37">
        <v>0</v>
      </c>
      <c r="AI1082" s="37">
        <v>0</v>
      </c>
      <c r="AJ1082" s="37">
        <v>0</v>
      </c>
      <c r="AK1082" s="37">
        <v>0</v>
      </c>
      <c r="AL1082" s="37" t="s">
        <v>131</v>
      </c>
      <c r="AM1082" s="37" t="s">
        <v>132</v>
      </c>
      <c r="AN1082" s="37" t="s">
        <v>74</v>
      </c>
      <c r="AO1082" s="37" t="s">
        <v>95</v>
      </c>
      <c r="AP1082" s="37" t="s">
        <v>76</v>
      </c>
      <c r="AQ1082" s="37" t="s">
        <v>108</v>
      </c>
      <c r="AR1082" s="37" t="s">
        <v>78</v>
      </c>
      <c r="AS1082" s="37" t="s">
        <v>79</v>
      </c>
      <c r="AT1082" s="37" t="s">
        <v>88</v>
      </c>
      <c r="AU1082" s="37" t="s">
        <v>61</v>
      </c>
      <c r="AV1082" s="37">
        <v>0</v>
      </c>
      <c r="AW1082" s="37" t="s">
        <v>61</v>
      </c>
      <c r="AX1082" s="37">
        <v>0</v>
      </c>
      <c r="AY1082" s="37" t="s">
        <v>61</v>
      </c>
      <c r="AZ1082" s="37">
        <v>0</v>
      </c>
      <c r="BA1082" s="37" t="s">
        <v>61</v>
      </c>
      <c r="BB1082" s="37">
        <v>0</v>
      </c>
      <c r="BC1082" s="37" t="s">
        <v>61</v>
      </c>
      <c r="BD1082" s="37">
        <v>0</v>
      </c>
      <c r="BE1082" s="37" t="s">
        <v>61</v>
      </c>
      <c r="BF1082" s="37" t="s">
        <v>78</v>
      </c>
      <c r="BG1082" s="37" t="s">
        <v>78</v>
      </c>
      <c r="BH1082" s="37" t="s">
        <v>82</v>
      </c>
      <c r="BI1082" s="37" t="s">
        <v>83</v>
      </c>
      <c r="BJ1082" s="37" t="s">
        <v>84</v>
      </c>
      <c r="BK1082" s="37" t="s">
        <v>61</v>
      </c>
      <c r="BL1082" s="37" t="s">
        <v>71</v>
      </c>
      <c r="BM1082" s="37" t="s">
        <v>71</v>
      </c>
      <c r="BN1082" s="40"/>
      <c r="BO1082" s="40"/>
      <c r="BP1082" s="40"/>
      <c r="BQ1082" s="40"/>
      <c r="BR1082" s="40"/>
      <c r="BS1082" s="40"/>
    </row>
    <row r="1083" spans="1:71" s="4" customFormat="1" x14ac:dyDescent="0.25">
      <c r="A1083" s="36">
        <v>1642612</v>
      </c>
      <c r="B1083" s="37" t="s">
        <v>5104</v>
      </c>
      <c r="C1083" s="38">
        <v>0.16041666666666668</v>
      </c>
      <c r="D1083" s="39">
        <v>45839</v>
      </c>
      <c r="E1083" s="37" t="s">
        <v>125</v>
      </c>
      <c r="F1083" s="37" t="s">
        <v>88</v>
      </c>
      <c r="G1083" s="37" t="s">
        <v>61</v>
      </c>
      <c r="H1083" s="37" t="s">
        <v>147</v>
      </c>
      <c r="I1083" s="37" t="s">
        <v>138</v>
      </c>
      <c r="J1083" s="37" t="s">
        <v>64</v>
      </c>
      <c r="K1083" s="37" t="s">
        <v>89</v>
      </c>
      <c r="L1083" s="37">
        <v>144000</v>
      </c>
      <c r="M1083" s="37" t="s">
        <v>5105</v>
      </c>
      <c r="N1083" s="37" t="s">
        <v>874</v>
      </c>
      <c r="O1083" s="37" t="s">
        <v>5106</v>
      </c>
      <c r="P1083" s="37" t="s">
        <v>61</v>
      </c>
      <c r="Q1083" s="37" t="s">
        <v>5107</v>
      </c>
      <c r="R1083" s="37" t="s">
        <v>1094</v>
      </c>
      <c r="S1083" s="37" t="s">
        <v>5108</v>
      </c>
      <c r="T1083" s="37" t="s">
        <v>4487</v>
      </c>
      <c r="U1083" s="37" t="s">
        <v>88</v>
      </c>
      <c r="V1083" s="37">
        <v>0</v>
      </c>
      <c r="W1083" s="37">
        <v>1</v>
      </c>
      <c r="X1083" s="37">
        <v>0</v>
      </c>
      <c r="Y1083" s="37" t="s">
        <v>61</v>
      </c>
      <c r="Z1083" s="37">
        <v>0</v>
      </c>
      <c r="AA1083" s="37">
        <v>0</v>
      </c>
      <c r="AB1083" s="37">
        <v>0</v>
      </c>
      <c r="AC1083" s="37">
        <v>0</v>
      </c>
      <c r="AD1083" s="37">
        <v>0</v>
      </c>
      <c r="AE1083" s="37">
        <v>0</v>
      </c>
      <c r="AF1083" s="37">
        <v>0</v>
      </c>
      <c r="AG1083" s="37">
        <v>0</v>
      </c>
      <c r="AH1083" s="37">
        <v>0</v>
      </c>
      <c r="AI1083" s="37">
        <v>0</v>
      </c>
      <c r="AJ1083" s="37">
        <v>0</v>
      </c>
      <c r="AK1083" s="37">
        <v>0</v>
      </c>
      <c r="AL1083" s="37" t="s">
        <v>182</v>
      </c>
      <c r="AM1083" s="37" t="s">
        <v>183</v>
      </c>
      <c r="AN1083" s="37" t="s">
        <v>74</v>
      </c>
      <c r="AO1083" s="37" t="s">
        <v>95</v>
      </c>
      <c r="AP1083" s="37" t="s">
        <v>76</v>
      </c>
      <c r="AQ1083" s="37" t="s">
        <v>108</v>
      </c>
      <c r="AR1083" s="37" t="s">
        <v>78</v>
      </c>
      <c r="AS1083" s="37" t="s">
        <v>458</v>
      </c>
      <c r="AT1083" s="37" t="s">
        <v>88</v>
      </c>
      <c r="AU1083" s="37" t="s">
        <v>61</v>
      </c>
      <c r="AV1083" s="37">
        <v>0</v>
      </c>
      <c r="AW1083" s="37" t="s">
        <v>61</v>
      </c>
      <c r="AX1083" s="37">
        <v>0</v>
      </c>
      <c r="AY1083" s="37" t="s">
        <v>61</v>
      </c>
      <c r="AZ1083" s="37">
        <v>0</v>
      </c>
      <c r="BA1083" s="37" t="s">
        <v>61</v>
      </c>
      <c r="BB1083" s="37">
        <v>0</v>
      </c>
      <c r="BC1083" s="37" t="s">
        <v>61</v>
      </c>
      <c r="BD1083" s="37">
        <v>0</v>
      </c>
      <c r="BE1083" s="37" t="s">
        <v>61</v>
      </c>
      <c r="BF1083" s="37" t="s">
        <v>78</v>
      </c>
      <c r="BG1083" s="37" t="s">
        <v>78</v>
      </c>
      <c r="BH1083" s="37" t="s">
        <v>164</v>
      </c>
      <c r="BI1083" s="37" t="s">
        <v>83</v>
      </c>
      <c r="BJ1083" s="37" t="s">
        <v>98</v>
      </c>
      <c r="BK1083" s="37" t="s">
        <v>61</v>
      </c>
      <c r="BL1083" s="37" t="s">
        <v>71</v>
      </c>
      <c r="BM1083" s="37" t="s">
        <v>71</v>
      </c>
      <c r="BN1083" s="40"/>
      <c r="BO1083" s="40"/>
      <c r="BP1083" s="40"/>
      <c r="BQ1083" s="40"/>
      <c r="BR1083" s="40"/>
      <c r="BS1083" s="40"/>
    </row>
    <row r="1084" spans="1:71" s="4" customFormat="1" x14ac:dyDescent="0.25">
      <c r="A1084" s="36">
        <v>1643141</v>
      </c>
      <c r="B1084" s="37" t="s">
        <v>5109</v>
      </c>
      <c r="C1084" s="38">
        <v>0.71805555555555556</v>
      </c>
      <c r="D1084" s="39">
        <v>45839</v>
      </c>
      <c r="E1084" s="37" t="s">
        <v>159</v>
      </c>
      <c r="F1084" s="37" t="s">
        <v>60</v>
      </c>
      <c r="G1084" s="37" t="b">
        <v>1</v>
      </c>
      <c r="H1084" s="37" t="s">
        <v>147</v>
      </c>
      <c r="I1084" s="37" t="s">
        <v>63</v>
      </c>
      <c r="J1084" s="37" t="s">
        <v>64</v>
      </c>
      <c r="K1084" s="37" t="s">
        <v>65</v>
      </c>
      <c r="L1084" s="37">
        <v>178700</v>
      </c>
      <c r="M1084" s="37" t="s">
        <v>5110</v>
      </c>
      <c r="N1084" s="37" t="s">
        <v>5111</v>
      </c>
      <c r="O1084" s="37" t="s">
        <v>5112</v>
      </c>
      <c r="P1084" s="37" t="s">
        <v>61</v>
      </c>
      <c r="Q1084" s="37" t="s">
        <v>5113</v>
      </c>
      <c r="R1084" s="37" t="s">
        <v>61</v>
      </c>
      <c r="S1084" s="37" t="s">
        <v>61</v>
      </c>
      <c r="T1084" s="37" t="s">
        <v>318</v>
      </c>
      <c r="U1084" s="37" t="s">
        <v>71</v>
      </c>
      <c r="V1084" s="37">
        <v>0</v>
      </c>
      <c r="W1084" s="37">
        <v>0</v>
      </c>
      <c r="X1084" s="37">
        <v>1</v>
      </c>
      <c r="Y1084" s="37" t="s">
        <v>61</v>
      </c>
      <c r="Z1084" s="37">
        <v>0</v>
      </c>
      <c r="AA1084" s="37">
        <v>0</v>
      </c>
      <c r="AB1084" s="37">
        <v>0</v>
      </c>
      <c r="AC1084" s="37">
        <v>0</v>
      </c>
      <c r="AD1084" s="37">
        <v>0</v>
      </c>
      <c r="AE1084" s="37">
        <v>0</v>
      </c>
      <c r="AF1084" s="37">
        <v>0</v>
      </c>
      <c r="AG1084" s="37">
        <v>0</v>
      </c>
      <c r="AH1084" s="37">
        <v>0</v>
      </c>
      <c r="AI1084" s="37">
        <v>0</v>
      </c>
      <c r="AJ1084" s="37">
        <v>0</v>
      </c>
      <c r="AK1084" s="37">
        <v>0</v>
      </c>
      <c r="AL1084" s="37" t="s">
        <v>72</v>
      </c>
      <c r="AM1084" s="37" t="s">
        <v>107</v>
      </c>
      <c r="AN1084" s="37" t="s">
        <v>74</v>
      </c>
      <c r="AO1084" s="37" t="s">
        <v>95</v>
      </c>
      <c r="AP1084" s="37" t="s">
        <v>76</v>
      </c>
      <c r="AQ1084" s="37" t="s">
        <v>108</v>
      </c>
      <c r="AR1084" s="37" t="s">
        <v>78</v>
      </c>
      <c r="AS1084" s="37" t="s">
        <v>97</v>
      </c>
      <c r="AT1084" s="37" t="s">
        <v>88</v>
      </c>
      <c r="AU1084" s="37" t="s">
        <v>61</v>
      </c>
      <c r="AV1084" s="37">
        <v>0</v>
      </c>
      <c r="AW1084" s="37" t="s">
        <v>61</v>
      </c>
      <c r="AX1084" s="37">
        <v>0</v>
      </c>
      <c r="AY1084" s="37" t="s">
        <v>61</v>
      </c>
      <c r="AZ1084" s="37">
        <v>0</v>
      </c>
      <c r="BA1084" s="37" t="s">
        <v>61</v>
      </c>
      <c r="BB1084" s="37">
        <v>0</v>
      </c>
      <c r="BC1084" s="37" t="s">
        <v>61</v>
      </c>
      <c r="BD1084" s="37">
        <v>0</v>
      </c>
      <c r="BE1084" s="37" t="s">
        <v>61</v>
      </c>
      <c r="BF1084" s="37" t="s">
        <v>78</v>
      </c>
      <c r="BG1084" s="37" t="s">
        <v>78</v>
      </c>
      <c r="BH1084" s="37" t="s">
        <v>164</v>
      </c>
      <c r="BI1084" s="37" t="s">
        <v>144</v>
      </c>
      <c r="BJ1084" s="37" t="s">
        <v>98</v>
      </c>
      <c r="BK1084" s="37" t="s">
        <v>155</v>
      </c>
      <c r="BL1084" s="37" t="s">
        <v>71</v>
      </c>
      <c r="BM1084" s="37" t="s">
        <v>71</v>
      </c>
      <c r="BN1084" s="40"/>
      <c r="BO1084" s="40"/>
      <c r="BP1084" s="40"/>
      <c r="BQ1084" s="40"/>
      <c r="BR1084" s="40"/>
      <c r="BS1084" s="40"/>
    </row>
    <row r="1085" spans="1:71" s="4" customFormat="1" x14ac:dyDescent="0.25">
      <c r="A1085" s="36">
        <v>1643396</v>
      </c>
      <c r="B1085" s="37" t="s">
        <v>5114</v>
      </c>
      <c r="C1085" s="38">
        <v>0.11388888888888889</v>
      </c>
      <c r="D1085" s="39">
        <v>45840</v>
      </c>
      <c r="E1085" s="37" t="s">
        <v>2261</v>
      </c>
      <c r="F1085" s="37" t="s">
        <v>88</v>
      </c>
      <c r="G1085" s="37" t="s">
        <v>61</v>
      </c>
      <c r="H1085" s="37" t="s">
        <v>62</v>
      </c>
      <c r="I1085" s="37" t="s">
        <v>138</v>
      </c>
      <c r="J1085" s="37" t="s">
        <v>64</v>
      </c>
      <c r="K1085" s="37" t="s">
        <v>89</v>
      </c>
      <c r="L1085" s="37">
        <v>402400</v>
      </c>
      <c r="M1085" s="37" t="s">
        <v>5115</v>
      </c>
      <c r="N1085" s="37" t="s">
        <v>2374</v>
      </c>
      <c r="O1085" s="37" t="s">
        <v>61</v>
      </c>
      <c r="P1085" s="37" t="s">
        <v>61</v>
      </c>
      <c r="Q1085" s="37" t="s">
        <v>5116</v>
      </c>
      <c r="R1085" s="37" t="s">
        <v>1004</v>
      </c>
      <c r="S1085" s="37" t="s">
        <v>61</v>
      </c>
      <c r="T1085" s="37" t="s">
        <v>61</v>
      </c>
      <c r="U1085" s="37" t="s">
        <v>88</v>
      </c>
      <c r="V1085" s="37">
        <v>0</v>
      </c>
      <c r="W1085" s="37">
        <v>0</v>
      </c>
      <c r="X1085" s="37">
        <v>0</v>
      </c>
      <c r="Y1085" s="37" t="s">
        <v>61</v>
      </c>
      <c r="Z1085" s="37">
        <v>0</v>
      </c>
      <c r="AA1085" s="37">
        <v>0</v>
      </c>
      <c r="AB1085" s="37">
        <v>0</v>
      </c>
      <c r="AC1085" s="37">
        <v>0</v>
      </c>
      <c r="AD1085" s="37">
        <v>0</v>
      </c>
      <c r="AE1085" s="37">
        <v>0</v>
      </c>
      <c r="AF1085" s="37">
        <v>0</v>
      </c>
      <c r="AG1085" s="37">
        <v>0</v>
      </c>
      <c r="AH1085" s="37">
        <v>0</v>
      </c>
      <c r="AI1085" s="37">
        <v>0</v>
      </c>
      <c r="AJ1085" s="37">
        <v>0</v>
      </c>
      <c r="AK1085" s="37">
        <v>0</v>
      </c>
      <c r="AL1085" s="37" t="s">
        <v>173</v>
      </c>
      <c r="AM1085" s="37" t="s">
        <v>365</v>
      </c>
      <c r="AN1085" s="37" t="s">
        <v>74</v>
      </c>
      <c r="AO1085" s="37" t="s">
        <v>95</v>
      </c>
      <c r="AP1085" s="37" t="s">
        <v>96</v>
      </c>
      <c r="AQ1085" s="37" t="s">
        <v>108</v>
      </c>
      <c r="AR1085" s="37" t="s">
        <v>134</v>
      </c>
      <c r="AS1085" s="37" t="s">
        <v>97</v>
      </c>
      <c r="AT1085" s="37" t="s">
        <v>88</v>
      </c>
      <c r="AU1085" s="37" t="s">
        <v>61</v>
      </c>
      <c r="AV1085" s="37">
        <v>0</v>
      </c>
      <c r="AW1085" s="37" t="s">
        <v>61</v>
      </c>
      <c r="AX1085" s="37">
        <v>0</v>
      </c>
      <c r="AY1085" s="37" t="s">
        <v>61</v>
      </c>
      <c r="AZ1085" s="37">
        <v>0</v>
      </c>
      <c r="BA1085" s="37" t="s">
        <v>61</v>
      </c>
      <c r="BB1085" s="37">
        <v>0</v>
      </c>
      <c r="BC1085" s="37" t="s">
        <v>61</v>
      </c>
      <c r="BD1085" s="37">
        <v>0</v>
      </c>
      <c r="BE1085" s="37" t="s">
        <v>61</v>
      </c>
      <c r="BF1085" s="37" t="s">
        <v>78</v>
      </c>
      <c r="BG1085" s="37" t="s">
        <v>78</v>
      </c>
      <c r="BH1085" s="37" t="s">
        <v>164</v>
      </c>
      <c r="BI1085" s="37" t="s">
        <v>83</v>
      </c>
      <c r="BJ1085" s="37" t="s">
        <v>98</v>
      </c>
      <c r="BK1085" s="37" t="s">
        <v>61</v>
      </c>
      <c r="BL1085" s="37" t="s">
        <v>71</v>
      </c>
      <c r="BM1085" s="37" t="s">
        <v>71</v>
      </c>
      <c r="BN1085" s="40"/>
      <c r="BO1085" s="40"/>
      <c r="BP1085" s="40"/>
      <c r="BQ1085" s="40"/>
      <c r="BR1085" s="40"/>
      <c r="BS1085" s="40"/>
    </row>
    <row r="1086" spans="1:71" s="4" customFormat="1" x14ac:dyDescent="0.25">
      <c r="A1086" s="36">
        <v>1643950</v>
      </c>
      <c r="B1086" s="37" t="s">
        <v>5117</v>
      </c>
      <c r="C1086" s="38">
        <v>0.8305555555555556</v>
      </c>
      <c r="D1086" s="39">
        <v>45840</v>
      </c>
      <c r="E1086" s="37" t="s">
        <v>1949</v>
      </c>
      <c r="F1086" s="37" t="s">
        <v>88</v>
      </c>
      <c r="G1086" s="37" t="s">
        <v>61</v>
      </c>
      <c r="H1086" s="37" t="s">
        <v>62</v>
      </c>
      <c r="I1086" s="37" t="s">
        <v>138</v>
      </c>
      <c r="J1086" s="37" t="s">
        <v>64</v>
      </c>
      <c r="K1086" s="37" t="s">
        <v>65</v>
      </c>
      <c r="L1086" s="37">
        <v>376300</v>
      </c>
      <c r="M1086" s="37" t="s">
        <v>5118</v>
      </c>
      <c r="N1086" s="37" t="s">
        <v>5119</v>
      </c>
      <c r="O1086" s="37" t="s">
        <v>61</v>
      </c>
      <c r="P1086" s="37" t="s">
        <v>61</v>
      </c>
      <c r="Q1086" s="37" t="s">
        <v>61</v>
      </c>
      <c r="R1086" s="37" t="s">
        <v>443</v>
      </c>
      <c r="S1086" s="37" t="s">
        <v>5120</v>
      </c>
      <c r="T1086" s="37" t="s">
        <v>5121</v>
      </c>
      <c r="U1086" s="37" t="s">
        <v>88</v>
      </c>
      <c r="V1086" s="37">
        <v>0</v>
      </c>
      <c r="W1086" s="37">
        <v>0</v>
      </c>
      <c r="X1086" s="37">
        <v>0</v>
      </c>
      <c r="Y1086" s="37" t="s">
        <v>61</v>
      </c>
      <c r="Z1086" s="37">
        <v>0</v>
      </c>
      <c r="AA1086" s="37">
        <v>0</v>
      </c>
      <c r="AB1086" s="37">
        <v>0</v>
      </c>
      <c r="AC1086" s="37">
        <v>0</v>
      </c>
      <c r="AD1086" s="37">
        <v>0</v>
      </c>
      <c r="AE1086" s="37">
        <v>0</v>
      </c>
      <c r="AF1086" s="37">
        <v>0</v>
      </c>
      <c r="AG1086" s="37">
        <v>0</v>
      </c>
      <c r="AH1086" s="37">
        <v>0</v>
      </c>
      <c r="AI1086" s="37">
        <v>0</v>
      </c>
      <c r="AJ1086" s="37">
        <v>0</v>
      </c>
      <c r="AK1086" s="37">
        <v>0</v>
      </c>
      <c r="AL1086" s="37" t="s">
        <v>173</v>
      </c>
      <c r="AM1086" s="37" t="s">
        <v>257</v>
      </c>
      <c r="AN1086" s="37" t="s">
        <v>74</v>
      </c>
      <c r="AO1086" s="37" t="s">
        <v>95</v>
      </c>
      <c r="AP1086" s="37" t="s">
        <v>76</v>
      </c>
      <c r="AQ1086" s="37" t="s">
        <v>108</v>
      </c>
      <c r="AR1086" s="37" t="s">
        <v>78</v>
      </c>
      <c r="AS1086" s="37" t="s">
        <v>4083</v>
      </c>
      <c r="AT1086" s="37" t="s">
        <v>88</v>
      </c>
      <c r="AU1086" s="37" t="s">
        <v>61</v>
      </c>
      <c r="AV1086" s="37">
        <v>0</v>
      </c>
      <c r="AW1086" s="37" t="s">
        <v>61</v>
      </c>
      <c r="AX1086" s="37">
        <v>0</v>
      </c>
      <c r="AY1086" s="37" t="s">
        <v>61</v>
      </c>
      <c r="AZ1086" s="37">
        <v>0</v>
      </c>
      <c r="BA1086" s="37" t="s">
        <v>61</v>
      </c>
      <c r="BB1086" s="37">
        <v>0</v>
      </c>
      <c r="BC1086" s="37" t="s">
        <v>61</v>
      </c>
      <c r="BD1086" s="37">
        <v>0</v>
      </c>
      <c r="BE1086" s="37" t="s">
        <v>61</v>
      </c>
      <c r="BF1086" s="37" t="s">
        <v>78</v>
      </c>
      <c r="BG1086" s="37" t="s">
        <v>78</v>
      </c>
      <c r="BH1086" s="37" t="s">
        <v>164</v>
      </c>
      <c r="BI1086" s="37" t="s">
        <v>144</v>
      </c>
      <c r="BJ1086" s="37" t="s">
        <v>84</v>
      </c>
      <c r="BK1086" s="37" t="s">
        <v>61</v>
      </c>
      <c r="BL1086" s="37" t="s">
        <v>71</v>
      </c>
      <c r="BM1086" s="37" t="s">
        <v>71</v>
      </c>
      <c r="BN1086" s="40"/>
      <c r="BO1086" s="40"/>
      <c r="BP1086" s="40"/>
      <c r="BQ1086" s="40"/>
      <c r="BR1086" s="40"/>
      <c r="BS1086" s="40"/>
    </row>
    <row r="1087" spans="1:71" s="4" customFormat="1" x14ac:dyDescent="0.25">
      <c r="A1087" s="36">
        <v>1644838</v>
      </c>
      <c r="B1087" s="37" t="s">
        <v>5122</v>
      </c>
      <c r="C1087" s="38">
        <v>0.90486111111111101</v>
      </c>
      <c r="D1087" s="39">
        <v>45841</v>
      </c>
      <c r="E1087" s="37" t="s">
        <v>3804</v>
      </c>
      <c r="F1087" s="37" t="s">
        <v>88</v>
      </c>
      <c r="G1087" s="37" t="s">
        <v>61</v>
      </c>
      <c r="H1087" s="37" t="s">
        <v>147</v>
      </c>
      <c r="I1087" s="37" t="s">
        <v>138</v>
      </c>
      <c r="J1087" s="37" t="s">
        <v>64</v>
      </c>
      <c r="K1087" s="37" t="s">
        <v>89</v>
      </c>
      <c r="L1087" s="37">
        <v>193000</v>
      </c>
      <c r="M1087" s="37" t="s">
        <v>5123</v>
      </c>
      <c r="N1087" s="37" t="s">
        <v>632</v>
      </c>
      <c r="O1087" s="37" t="s">
        <v>5124</v>
      </c>
      <c r="P1087" s="37" t="s">
        <v>61</v>
      </c>
      <c r="Q1087" s="37" t="s">
        <v>5125</v>
      </c>
      <c r="R1087" s="37" t="s">
        <v>447</v>
      </c>
      <c r="S1087" s="37" t="s">
        <v>5126</v>
      </c>
      <c r="T1087" s="37" t="s">
        <v>2232</v>
      </c>
      <c r="U1087" s="37" t="s">
        <v>88</v>
      </c>
      <c r="V1087" s="37">
        <v>0</v>
      </c>
      <c r="W1087" s="37">
        <v>0</v>
      </c>
      <c r="X1087" s="37">
        <v>2</v>
      </c>
      <c r="Y1087" s="37" t="s">
        <v>61</v>
      </c>
      <c r="Z1087" s="37">
        <v>0</v>
      </c>
      <c r="AA1087" s="37">
        <v>0</v>
      </c>
      <c r="AB1087" s="37">
        <v>0</v>
      </c>
      <c r="AC1087" s="37">
        <v>0</v>
      </c>
      <c r="AD1087" s="37">
        <v>0</v>
      </c>
      <c r="AE1087" s="37">
        <v>0</v>
      </c>
      <c r="AF1087" s="37">
        <v>0</v>
      </c>
      <c r="AG1087" s="37">
        <v>0</v>
      </c>
      <c r="AH1087" s="37">
        <v>0</v>
      </c>
      <c r="AI1087" s="37">
        <v>0</v>
      </c>
      <c r="AJ1087" s="37">
        <v>0</v>
      </c>
      <c r="AK1087" s="37">
        <v>0</v>
      </c>
      <c r="AL1087" s="37" t="s">
        <v>72</v>
      </c>
      <c r="AM1087" s="37" t="s">
        <v>107</v>
      </c>
      <c r="AN1087" s="37" t="s">
        <v>74</v>
      </c>
      <c r="AO1087" s="37" t="s">
        <v>143</v>
      </c>
      <c r="AP1087" s="37" t="s">
        <v>76</v>
      </c>
      <c r="AQ1087" s="37" t="s">
        <v>108</v>
      </c>
      <c r="AR1087" s="37" t="s">
        <v>78</v>
      </c>
      <c r="AS1087" s="37" t="s">
        <v>97</v>
      </c>
      <c r="AT1087" s="37" t="s">
        <v>88</v>
      </c>
      <c r="AU1087" s="37" t="s">
        <v>61</v>
      </c>
      <c r="AV1087" s="37">
        <v>0</v>
      </c>
      <c r="AW1087" s="37" t="s">
        <v>61</v>
      </c>
      <c r="AX1087" s="37">
        <v>0</v>
      </c>
      <c r="AY1087" s="37" t="s">
        <v>61</v>
      </c>
      <c r="AZ1087" s="37">
        <v>0</v>
      </c>
      <c r="BA1087" s="37" t="s">
        <v>61</v>
      </c>
      <c r="BB1087" s="37">
        <v>0</v>
      </c>
      <c r="BC1087" s="37" t="s">
        <v>61</v>
      </c>
      <c r="BD1087" s="37">
        <v>0</v>
      </c>
      <c r="BE1087" s="37" t="s">
        <v>61</v>
      </c>
      <c r="BF1087" s="37" t="s">
        <v>78</v>
      </c>
      <c r="BG1087" s="37" t="s">
        <v>78</v>
      </c>
      <c r="BH1087" s="37" t="s">
        <v>82</v>
      </c>
      <c r="BI1087" s="37" t="s">
        <v>83</v>
      </c>
      <c r="BJ1087" s="37" t="s">
        <v>98</v>
      </c>
      <c r="BK1087" s="37" t="s">
        <v>61</v>
      </c>
      <c r="BL1087" s="37" t="s">
        <v>71</v>
      </c>
      <c r="BM1087" s="37" t="s">
        <v>71</v>
      </c>
      <c r="BN1087" s="40"/>
      <c r="BO1087" s="40"/>
      <c r="BP1087" s="40"/>
      <c r="BQ1087" s="40"/>
      <c r="BR1087" s="40"/>
      <c r="BS1087" s="40"/>
    </row>
    <row r="1088" spans="1:71" s="4" customFormat="1" x14ac:dyDescent="0.25">
      <c r="A1088" s="36">
        <v>1644178</v>
      </c>
      <c r="B1088" s="37" t="s">
        <v>5127</v>
      </c>
      <c r="C1088" s="38">
        <v>0.27013888888888887</v>
      </c>
      <c r="D1088" s="39">
        <v>45841</v>
      </c>
      <c r="E1088" s="37" t="s">
        <v>1916</v>
      </c>
      <c r="F1088" s="37" t="s">
        <v>88</v>
      </c>
      <c r="G1088" s="37" t="s">
        <v>61</v>
      </c>
      <c r="H1088" s="37" t="s">
        <v>62</v>
      </c>
      <c r="I1088" s="37" t="s">
        <v>63</v>
      </c>
      <c r="J1088" s="37" t="s">
        <v>64</v>
      </c>
      <c r="K1088" s="37" t="s">
        <v>89</v>
      </c>
      <c r="L1088" s="37">
        <v>402420</v>
      </c>
      <c r="M1088" s="37" t="s">
        <v>5128</v>
      </c>
      <c r="N1088" s="37" t="s">
        <v>677</v>
      </c>
      <c r="O1088" s="37" t="s">
        <v>61</v>
      </c>
      <c r="P1088" s="37" t="s">
        <v>61</v>
      </c>
      <c r="Q1088" s="37" t="s">
        <v>61</v>
      </c>
      <c r="R1088" s="37" t="s">
        <v>4201</v>
      </c>
      <c r="S1088" s="37" t="s">
        <v>5129</v>
      </c>
      <c r="T1088" s="37" t="s">
        <v>1222</v>
      </c>
      <c r="U1088" s="37" t="s">
        <v>88</v>
      </c>
      <c r="V1088" s="37">
        <v>0</v>
      </c>
      <c r="W1088" s="37">
        <v>0</v>
      </c>
      <c r="X1088" s="37">
        <v>0</v>
      </c>
      <c r="Y1088" s="37" t="s">
        <v>61</v>
      </c>
      <c r="Z1088" s="37">
        <v>0</v>
      </c>
      <c r="AA1088" s="37">
        <v>0</v>
      </c>
      <c r="AB1088" s="37">
        <v>0</v>
      </c>
      <c r="AC1088" s="37">
        <v>0</v>
      </c>
      <c r="AD1088" s="37">
        <v>0</v>
      </c>
      <c r="AE1088" s="37">
        <v>0</v>
      </c>
      <c r="AF1088" s="37">
        <v>0</v>
      </c>
      <c r="AG1088" s="37">
        <v>0</v>
      </c>
      <c r="AH1088" s="37">
        <v>0</v>
      </c>
      <c r="AI1088" s="37">
        <v>0</v>
      </c>
      <c r="AJ1088" s="37">
        <v>0</v>
      </c>
      <c r="AK1088" s="37">
        <v>0</v>
      </c>
      <c r="AL1088" s="37" t="s">
        <v>72</v>
      </c>
      <c r="AM1088" s="37" t="s">
        <v>107</v>
      </c>
      <c r="AN1088" s="37" t="s">
        <v>74</v>
      </c>
      <c r="AO1088" s="37" t="s">
        <v>75</v>
      </c>
      <c r="AP1088" s="37" t="s">
        <v>96</v>
      </c>
      <c r="AQ1088" s="37" t="s">
        <v>77</v>
      </c>
      <c r="AR1088" s="37" t="s">
        <v>78</v>
      </c>
      <c r="AS1088" s="37" t="s">
        <v>109</v>
      </c>
      <c r="AT1088" s="37" t="s">
        <v>71</v>
      </c>
      <c r="AU1088" s="37">
        <v>216</v>
      </c>
      <c r="AV1088" s="37">
        <v>0</v>
      </c>
      <c r="AW1088" s="37" t="s">
        <v>61</v>
      </c>
      <c r="AX1088" s="37">
        <v>0</v>
      </c>
      <c r="AY1088" s="37" t="s">
        <v>61</v>
      </c>
      <c r="AZ1088" s="37">
        <v>0</v>
      </c>
      <c r="BA1088" s="37" t="s">
        <v>61</v>
      </c>
      <c r="BB1088" s="37">
        <v>0</v>
      </c>
      <c r="BC1088" s="37" t="s">
        <v>61</v>
      </c>
      <c r="BD1088" s="37">
        <v>0</v>
      </c>
      <c r="BE1088" s="37" t="s">
        <v>61</v>
      </c>
      <c r="BF1088" s="37" t="s">
        <v>78</v>
      </c>
      <c r="BG1088" s="37" t="s">
        <v>78</v>
      </c>
      <c r="BH1088" s="37" t="s">
        <v>164</v>
      </c>
      <c r="BI1088" s="37" t="s">
        <v>144</v>
      </c>
      <c r="BJ1088" s="37" t="s">
        <v>84</v>
      </c>
      <c r="BK1088" s="37" t="s">
        <v>61</v>
      </c>
      <c r="BL1088" s="37" t="s">
        <v>71</v>
      </c>
      <c r="BM1088" s="37" t="s">
        <v>71</v>
      </c>
      <c r="BN1088" s="40"/>
      <c r="BO1088" s="40"/>
      <c r="BP1088" s="40"/>
      <c r="BQ1088" s="40"/>
      <c r="BR1088" s="40"/>
      <c r="BS1088" s="40"/>
    </row>
    <row r="1089" spans="1:71" s="4" customFormat="1" x14ac:dyDescent="0.25">
      <c r="A1089" s="36">
        <v>1644614</v>
      </c>
      <c r="B1089" s="37" t="s">
        <v>5130</v>
      </c>
      <c r="C1089" s="38">
        <v>0.65625</v>
      </c>
      <c r="D1089" s="39">
        <v>45841</v>
      </c>
      <c r="E1089" s="37" t="s">
        <v>889</v>
      </c>
      <c r="F1089" s="37" t="s">
        <v>88</v>
      </c>
      <c r="G1089" s="37" t="s">
        <v>61</v>
      </c>
      <c r="H1089" s="37" t="s">
        <v>147</v>
      </c>
      <c r="I1089" s="37" t="s">
        <v>138</v>
      </c>
      <c r="J1089" s="37" t="s">
        <v>64</v>
      </c>
      <c r="K1089" s="37" t="s">
        <v>65</v>
      </c>
      <c r="L1089" s="37">
        <v>365200</v>
      </c>
      <c r="M1089" s="37" t="s">
        <v>5131</v>
      </c>
      <c r="N1089" s="37" t="s">
        <v>1240</v>
      </c>
      <c r="O1089" s="37" t="s">
        <v>5132</v>
      </c>
      <c r="P1089" s="37" t="s">
        <v>61</v>
      </c>
      <c r="Q1089" s="37" t="s">
        <v>5133</v>
      </c>
      <c r="R1089" s="37" t="s">
        <v>3000</v>
      </c>
      <c r="S1089" s="37" t="s">
        <v>5134</v>
      </c>
      <c r="T1089" s="37" t="s">
        <v>2164</v>
      </c>
      <c r="U1089" s="37" t="s">
        <v>88</v>
      </c>
      <c r="V1089" s="37">
        <v>0</v>
      </c>
      <c r="W1089" s="37">
        <v>0</v>
      </c>
      <c r="X1089" s="37">
        <v>1</v>
      </c>
      <c r="Y1089" s="37" t="s">
        <v>61</v>
      </c>
      <c r="Z1089" s="37">
        <v>0</v>
      </c>
      <c r="AA1089" s="37">
        <v>0</v>
      </c>
      <c r="AB1089" s="37">
        <v>0</v>
      </c>
      <c r="AC1089" s="37">
        <v>0</v>
      </c>
      <c r="AD1089" s="37">
        <v>0</v>
      </c>
      <c r="AE1089" s="37">
        <v>0</v>
      </c>
      <c r="AF1089" s="37">
        <v>0</v>
      </c>
      <c r="AG1089" s="37">
        <v>0</v>
      </c>
      <c r="AH1089" s="37">
        <v>0</v>
      </c>
      <c r="AI1089" s="37">
        <v>0</v>
      </c>
      <c r="AJ1089" s="37">
        <v>0</v>
      </c>
      <c r="AK1089" s="37">
        <v>0</v>
      </c>
      <c r="AL1089" s="37" t="s">
        <v>182</v>
      </c>
      <c r="AM1089" s="37" t="s">
        <v>183</v>
      </c>
      <c r="AN1089" s="37" t="s">
        <v>74</v>
      </c>
      <c r="AO1089" s="37" t="s">
        <v>95</v>
      </c>
      <c r="AP1089" s="37" t="s">
        <v>76</v>
      </c>
      <c r="AQ1089" s="37" t="s">
        <v>77</v>
      </c>
      <c r="AR1089" s="37" t="s">
        <v>78</v>
      </c>
      <c r="AS1089" s="37" t="s">
        <v>79</v>
      </c>
      <c r="AT1089" s="37" t="s">
        <v>71</v>
      </c>
      <c r="AU1089" s="37">
        <v>2750</v>
      </c>
      <c r="AV1089" s="37">
        <v>0</v>
      </c>
      <c r="AW1089" s="37">
        <v>5</v>
      </c>
      <c r="AX1089" s="37">
        <v>0</v>
      </c>
      <c r="AY1089" s="37" t="s">
        <v>61</v>
      </c>
      <c r="AZ1089" s="37">
        <v>0</v>
      </c>
      <c r="BA1089" s="37" t="s">
        <v>61</v>
      </c>
      <c r="BB1089" s="37">
        <v>0</v>
      </c>
      <c r="BC1089" s="37" t="s">
        <v>61</v>
      </c>
      <c r="BD1089" s="37">
        <v>0</v>
      </c>
      <c r="BE1089" s="37" t="s">
        <v>61</v>
      </c>
      <c r="BF1089" s="37" t="s">
        <v>78</v>
      </c>
      <c r="BG1089" s="37" t="s">
        <v>78</v>
      </c>
      <c r="BH1089" s="37" t="s">
        <v>164</v>
      </c>
      <c r="BI1089" s="37" t="s">
        <v>144</v>
      </c>
      <c r="BJ1089" s="37" t="s">
        <v>84</v>
      </c>
      <c r="BK1089" s="37" t="s">
        <v>61</v>
      </c>
      <c r="BL1089" s="37" t="s">
        <v>71</v>
      </c>
      <c r="BM1089" s="37" t="s">
        <v>71</v>
      </c>
      <c r="BN1089" s="40"/>
      <c r="BO1089" s="40"/>
      <c r="BP1089" s="40"/>
      <c r="BQ1089" s="40"/>
      <c r="BR1089" s="40"/>
      <c r="BS1089" s="40"/>
    </row>
    <row r="1090" spans="1:71" s="4" customFormat="1" x14ac:dyDescent="0.25">
      <c r="A1090" s="36">
        <v>1644771</v>
      </c>
      <c r="B1090" s="37" t="s">
        <v>5135</v>
      </c>
      <c r="C1090" s="38">
        <v>0.81527777777777777</v>
      </c>
      <c r="D1090" s="39">
        <v>45841</v>
      </c>
      <c r="E1090" s="37" t="s">
        <v>5136</v>
      </c>
      <c r="F1090" s="37" t="s">
        <v>88</v>
      </c>
      <c r="G1090" s="37" t="s">
        <v>61</v>
      </c>
      <c r="H1090" s="37" t="s">
        <v>147</v>
      </c>
      <c r="I1090" s="37" t="s">
        <v>63</v>
      </c>
      <c r="J1090" s="37" t="s">
        <v>64</v>
      </c>
      <c r="K1090" s="37" t="s">
        <v>89</v>
      </c>
      <c r="L1090" s="37">
        <v>329000</v>
      </c>
      <c r="M1090" s="37" t="s">
        <v>5137</v>
      </c>
      <c r="N1090" s="37" t="s">
        <v>681</v>
      </c>
      <c r="O1090" s="37" t="s">
        <v>5138</v>
      </c>
      <c r="P1090" s="37" t="s">
        <v>61</v>
      </c>
      <c r="Q1090" s="37" t="s">
        <v>5139</v>
      </c>
      <c r="R1090" s="37" t="s">
        <v>4293</v>
      </c>
      <c r="S1090" s="37" t="s">
        <v>5140</v>
      </c>
      <c r="T1090" s="37" t="s">
        <v>3776</v>
      </c>
      <c r="U1090" s="37" t="s">
        <v>88</v>
      </c>
      <c r="V1090" s="37">
        <v>0</v>
      </c>
      <c r="W1090" s="37">
        <v>0</v>
      </c>
      <c r="X1090" s="37">
        <v>3</v>
      </c>
      <c r="Y1090" s="37" t="s">
        <v>61</v>
      </c>
      <c r="Z1090" s="37">
        <v>0</v>
      </c>
      <c r="AA1090" s="37">
        <v>0</v>
      </c>
      <c r="AB1090" s="37">
        <v>0</v>
      </c>
      <c r="AC1090" s="37">
        <v>0</v>
      </c>
      <c r="AD1090" s="37">
        <v>0</v>
      </c>
      <c r="AE1090" s="37">
        <v>0</v>
      </c>
      <c r="AF1090" s="37">
        <v>0</v>
      </c>
      <c r="AG1090" s="37">
        <v>0</v>
      </c>
      <c r="AH1090" s="37">
        <v>0</v>
      </c>
      <c r="AI1090" s="37">
        <v>0</v>
      </c>
      <c r="AJ1090" s="37">
        <v>0</v>
      </c>
      <c r="AK1090" s="37">
        <v>0</v>
      </c>
      <c r="AL1090" s="37" t="s">
        <v>182</v>
      </c>
      <c r="AM1090" s="37" t="s">
        <v>183</v>
      </c>
      <c r="AN1090" s="37" t="s">
        <v>74</v>
      </c>
      <c r="AO1090" s="37" t="s">
        <v>75</v>
      </c>
      <c r="AP1090" s="37" t="s">
        <v>337</v>
      </c>
      <c r="AQ1090" s="37" t="s">
        <v>108</v>
      </c>
      <c r="AR1090" s="37" t="s">
        <v>78</v>
      </c>
      <c r="AS1090" s="37" t="s">
        <v>97</v>
      </c>
      <c r="AT1090" s="37" t="s">
        <v>71</v>
      </c>
      <c r="AU1090" s="37">
        <v>66</v>
      </c>
      <c r="AV1090" s="37">
        <v>0</v>
      </c>
      <c r="AW1090" s="37" t="s">
        <v>61</v>
      </c>
      <c r="AX1090" s="37">
        <v>0</v>
      </c>
      <c r="AY1090" s="37" t="s">
        <v>61</v>
      </c>
      <c r="AZ1090" s="37">
        <v>0</v>
      </c>
      <c r="BA1090" s="37" t="s">
        <v>61</v>
      </c>
      <c r="BB1090" s="37">
        <v>0</v>
      </c>
      <c r="BC1090" s="37" t="s">
        <v>61</v>
      </c>
      <c r="BD1090" s="37">
        <v>0</v>
      </c>
      <c r="BE1090" s="37" t="s">
        <v>61</v>
      </c>
      <c r="BF1090" s="37" t="s">
        <v>78</v>
      </c>
      <c r="BG1090" s="37" t="s">
        <v>78</v>
      </c>
      <c r="BH1090" s="37" t="s">
        <v>164</v>
      </c>
      <c r="BI1090" s="37" t="s">
        <v>144</v>
      </c>
      <c r="BJ1090" s="37" t="s">
        <v>98</v>
      </c>
      <c r="BK1090" s="37" t="s">
        <v>61</v>
      </c>
      <c r="BL1090" s="37" t="s">
        <v>71</v>
      </c>
      <c r="BM1090" s="37" t="s">
        <v>71</v>
      </c>
      <c r="BN1090" s="40"/>
      <c r="BO1090" s="40"/>
      <c r="BP1090" s="40"/>
      <c r="BQ1090" s="40"/>
      <c r="BR1090" s="40"/>
      <c r="BS1090" s="40"/>
    </row>
    <row r="1091" spans="1:71" s="4" customFormat="1" x14ac:dyDescent="0.25">
      <c r="A1091" s="36">
        <v>1645040</v>
      </c>
      <c r="B1091" s="37" t="s">
        <v>5141</v>
      </c>
      <c r="C1091" s="38">
        <v>0.36944444444444446</v>
      </c>
      <c r="D1091" s="39">
        <v>45842</v>
      </c>
      <c r="E1091" s="37" t="s">
        <v>4592</v>
      </c>
      <c r="F1091" s="37" t="s">
        <v>88</v>
      </c>
      <c r="G1091" s="37" t="s">
        <v>61</v>
      </c>
      <c r="H1091" s="37" t="s">
        <v>147</v>
      </c>
      <c r="I1091" s="37" t="s">
        <v>63</v>
      </c>
      <c r="J1091" s="37" t="s">
        <v>64</v>
      </c>
      <c r="K1091" s="37" t="s">
        <v>65</v>
      </c>
      <c r="L1091" s="37">
        <v>164000</v>
      </c>
      <c r="M1091" s="37" t="s">
        <v>5142</v>
      </c>
      <c r="N1091" s="37" t="s">
        <v>5143</v>
      </c>
      <c r="O1091" s="37" t="s">
        <v>5144</v>
      </c>
      <c r="P1091" s="37" t="s">
        <v>61</v>
      </c>
      <c r="Q1091" s="37" t="s">
        <v>5145</v>
      </c>
      <c r="R1091" s="37" t="s">
        <v>312</v>
      </c>
      <c r="S1091" s="37" t="s">
        <v>5146</v>
      </c>
      <c r="T1091" s="37" t="s">
        <v>3555</v>
      </c>
      <c r="U1091" s="37" t="s">
        <v>88</v>
      </c>
      <c r="V1091" s="37">
        <v>0</v>
      </c>
      <c r="W1091" s="37">
        <v>0</v>
      </c>
      <c r="X1091" s="37">
        <v>1</v>
      </c>
      <c r="Y1091" s="37" t="s">
        <v>61</v>
      </c>
      <c r="Z1091" s="37">
        <v>0</v>
      </c>
      <c r="AA1091" s="37">
        <v>0</v>
      </c>
      <c r="AB1091" s="37">
        <v>0</v>
      </c>
      <c r="AC1091" s="37">
        <v>0</v>
      </c>
      <c r="AD1091" s="37">
        <v>0</v>
      </c>
      <c r="AE1091" s="37">
        <v>0</v>
      </c>
      <c r="AF1091" s="37">
        <v>0</v>
      </c>
      <c r="AG1091" s="37">
        <v>0</v>
      </c>
      <c r="AH1091" s="37">
        <v>0</v>
      </c>
      <c r="AI1091" s="37">
        <v>0</v>
      </c>
      <c r="AJ1091" s="37">
        <v>0</v>
      </c>
      <c r="AK1091" s="37">
        <v>0</v>
      </c>
      <c r="AL1091" s="37" t="s">
        <v>72</v>
      </c>
      <c r="AM1091" s="37" t="s">
        <v>107</v>
      </c>
      <c r="AN1091" s="37" t="s">
        <v>74</v>
      </c>
      <c r="AO1091" s="37" t="s">
        <v>95</v>
      </c>
      <c r="AP1091" s="37" t="s">
        <v>76</v>
      </c>
      <c r="AQ1091" s="37" t="s">
        <v>77</v>
      </c>
      <c r="AR1091" s="37" t="s">
        <v>78</v>
      </c>
      <c r="AS1091" s="37" t="s">
        <v>122</v>
      </c>
      <c r="AT1091" s="37" t="s">
        <v>71</v>
      </c>
      <c r="AU1091" s="37">
        <v>38</v>
      </c>
      <c r="AV1091" s="37">
        <v>0</v>
      </c>
      <c r="AW1091" s="37" t="s">
        <v>61</v>
      </c>
      <c r="AX1091" s="37">
        <v>0</v>
      </c>
      <c r="AY1091" s="37" t="s">
        <v>61</v>
      </c>
      <c r="AZ1091" s="37">
        <v>0</v>
      </c>
      <c r="BA1091" s="37" t="s">
        <v>61</v>
      </c>
      <c r="BB1091" s="37">
        <v>0</v>
      </c>
      <c r="BC1091" s="37" t="s">
        <v>61</v>
      </c>
      <c r="BD1091" s="37">
        <v>0</v>
      </c>
      <c r="BE1091" s="37" t="s">
        <v>61</v>
      </c>
      <c r="BF1091" s="37" t="s">
        <v>78</v>
      </c>
      <c r="BG1091" s="37" t="s">
        <v>78</v>
      </c>
      <c r="BH1091" s="37" t="s">
        <v>164</v>
      </c>
      <c r="BI1091" s="37" t="s">
        <v>144</v>
      </c>
      <c r="BJ1091" s="37" t="s">
        <v>98</v>
      </c>
      <c r="BK1091" s="37" t="s">
        <v>61</v>
      </c>
      <c r="BL1091" s="37" t="s">
        <v>71</v>
      </c>
      <c r="BM1091" s="37" t="s">
        <v>71</v>
      </c>
      <c r="BN1091" s="40"/>
      <c r="BO1091" s="40"/>
      <c r="BP1091" s="40"/>
      <c r="BQ1091" s="40"/>
      <c r="BR1091" s="40"/>
      <c r="BS1091" s="40"/>
    </row>
    <row r="1092" spans="1:71" s="4" customFormat="1" x14ac:dyDescent="0.25">
      <c r="A1092" s="36">
        <v>1645044</v>
      </c>
      <c r="B1092" s="37" t="s">
        <v>5147</v>
      </c>
      <c r="C1092" s="38">
        <v>0.3743055555555555</v>
      </c>
      <c r="D1092" s="39">
        <v>45842</v>
      </c>
      <c r="E1092" s="37" t="s">
        <v>4613</v>
      </c>
      <c r="F1092" s="37" t="s">
        <v>88</v>
      </c>
      <c r="G1092" s="37" t="s">
        <v>61</v>
      </c>
      <c r="H1092" s="37" t="s">
        <v>147</v>
      </c>
      <c r="I1092" s="37" t="s">
        <v>138</v>
      </c>
      <c r="J1092" s="37" t="s">
        <v>64</v>
      </c>
      <c r="K1092" s="37" t="s">
        <v>65</v>
      </c>
      <c r="L1092" s="37">
        <v>164040</v>
      </c>
      <c r="M1092" s="37" t="s">
        <v>5142</v>
      </c>
      <c r="N1092" s="37" t="s">
        <v>1204</v>
      </c>
      <c r="O1092" s="37" t="s">
        <v>5144</v>
      </c>
      <c r="P1092" s="37" t="s">
        <v>61</v>
      </c>
      <c r="Q1092" s="37" t="s">
        <v>5145</v>
      </c>
      <c r="R1092" s="37" t="s">
        <v>313</v>
      </c>
      <c r="S1092" s="37" t="s">
        <v>5146</v>
      </c>
      <c r="T1092" s="37" t="s">
        <v>312</v>
      </c>
      <c r="U1092" s="37" t="s">
        <v>71</v>
      </c>
      <c r="V1092" s="37">
        <v>0</v>
      </c>
      <c r="W1092" s="37">
        <v>0</v>
      </c>
      <c r="X1092" s="37">
        <v>3</v>
      </c>
      <c r="Y1092" s="37" t="s">
        <v>61</v>
      </c>
      <c r="Z1092" s="37">
        <v>0</v>
      </c>
      <c r="AA1092" s="37">
        <v>0</v>
      </c>
      <c r="AB1092" s="37">
        <v>0</v>
      </c>
      <c r="AC1092" s="37">
        <v>0</v>
      </c>
      <c r="AD1092" s="37">
        <v>0</v>
      </c>
      <c r="AE1092" s="37">
        <v>0</v>
      </c>
      <c r="AF1092" s="37">
        <v>0</v>
      </c>
      <c r="AG1092" s="37">
        <v>0</v>
      </c>
      <c r="AH1092" s="37">
        <v>0</v>
      </c>
      <c r="AI1092" s="37">
        <v>0</v>
      </c>
      <c r="AJ1092" s="37">
        <v>0</v>
      </c>
      <c r="AK1092" s="37">
        <v>0</v>
      </c>
      <c r="AL1092" s="37" t="s">
        <v>131</v>
      </c>
      <c r="AM1092" s="37" t="s">
        <v>132</v>
      </c>
      <c r="AN1092" s="37" t="s">
        <v>74</v>
      </c>
      <c r="AO1092" s="37" t="s">
        <v>95</v>
      </c>
      <c r="AP1092" s="37" t="s">
        <v>76</v>
      </c>
      <c r="AQ1092" s="37" t="s">
        <v>77</v>
      </c>
      <c r="AR1092" s="37" t="s">
        <v>78</v>
      </c>
      <c r="AS1092" s="37" t="s">
        <v>97</v>
      </c>
      <c r="AT1092" s="37" t="s">
        <v>88</v>
      </c>
      <c r="AU1092" s="37" t="s">
        <v>61</v>
      </c>
      <c r="AV1092" s="37">
        <v>0</v>
      </c>
      <c r="AW1092" s="37" t="s">
        <v>61</v>
      </c>
      <c r="AX1092" s="37">
        <v>0</v>
      </c>
      <c r="AY1092" s="37" t="s">
        <v>61</v>
      </c>
      <c r="AZ1092" s="37">
        <v>0</v>
      </c>
      <c r="BA1092" s="37" t="s">
        <v>61</v>
      </c>
      <c r="BB1092" s="37">
        <v>0</v>
      </c>
      <c r="BC1092" s="37" t="s">
        <v>61</v>
      </c>
      <c r="BD1092" s="37">
        <v>0</v>
      </c>
      <c r="BE1092" s="37" t="s">
        <v>61</v>
      </c>
      <c r="BF1092" s="37" t="s">
        <v>78</v>
      </c>
      <c r="BG1092" s="37" t="s">
        <v>78</v>
      </c>
      <c r="BH1092" s="37" t="s">
        <v>164</v>
      </c>
      <c r="BI1092" s="37" t="s">
        <v>144</v>
      </c>
      <c r="BJ1092" s="37" t="s">
        <v>98</v>
      </c>
      <c r="BK1092" s="37" t="s">
        <v>85</v>
      </c>
      <c r="BL1092" s="37" t="s">
        <v>71</v>
      </c>
      <c r="BM1092" s="37" t="s">
        <v>71</v>
      </c>
      <c r="BN1092" s="40"/>
      <c r="BO1092" s="40"/>
      <c r="BP1092" s="40"/>
      <c r="BQ1092" s="40"/>
      <c r="BR1092" s="40"/>
      <c r="BS1092" s="40"/>
    </row>
    <row r="1093" spans="1:71" s="4" customFormat="1" x14ac:dyDescent="0.25">
      <c r="A1093" s="36">
        <v>1645692</v>
      </c>
      <c r="B1093" s="37" t="s">
        <v>5148</v>
      </c>
      <c r="C1093" s="38">
        <v>0.82986111111111116</v>
      </c>
      <c r="D1093" s="39">
        <v>45842</v>
      </c>
      <c r="E1093" s="37" t="s">
        <v>1404</v>
      </c>
      <c r="F1093" s="37" t="s">
        <v>88</v>
      </c>
      <c r="G1093" s="37" t="s">
        <v>61</v>
      </c>
      <c r="H1093" s="37" t="s">
        <v>62</v>
      </c>
      <c r="I1093" s="37" t="s">
        <v>63</v>
      </c>
      <c r="J1093" s="37" t="s">
        <v>64</v>
      </c>
      <c r="K1093" s="37" t="s">
        <v>89</v>
      </c>
      <c r="L1093" s="37">
        <v>51900</v>
      </c>
      <c r="M1093" s="37" t="s">
        <v>5149</v>
      </c>
      <c r="N1093" s="37" t="s">
        <v>916</v>
      </c>
      <c r="O1093" s="37" t="s">
        <v>61</v>
      </c>
      <c r="P1093" s="37" t="s">
        <v>61</v>
      </c>
      <c r="Q1093" s="37" t="s">
        <v>5150</v>
      </c>
      <c r="R1093" s="37" t="s">
        <v>307</v>
      </c>
      <c r="S1093" s="37" t="s">
        <v>5151</v>
      </c>
      <c r="T1093" s="37" t="s">
        <v>2805</v>
      </c>
      <c r="U1093" s="37" t="s">
        <v>71</v>
      </c>
      <c r="V1093" s="37">
        <v>0</v>
      </c>
      <c r="W1093" s="37">
        <v>0</v>
      </c>
      <c r="X1093" s="37">
        <v>0</v>
      </c>
      <c r="Y1093" s="37" t="s">
        <v>61</v>
      </c>
      <c r="Z1093" s="37">
        <v>0</v>
      </c>
      <c r="AA1093" s="37">
        <v>0</v>
      </c>
      <c r="AB1093" s="37">
        <v>0</v>
      </c>
      <c r="AC1093" s="37">
        <v>0</v>
      </c>
      <c r="AD1093" s="37">
        <v>0</v>
      </c>
      <c r="AE1093" s="37">
        <v>0</v>
      </c>
      <c r="AF1093" s="37">
        <v>0</v>
      </c>
      <c r="AG1093" s="37">
        <v>0</v>
      </c>
      <c r="AH1093" s="37">
        <v>0</v>
      </c>
      <c r="AI1093" s="37">
        <v>0</v>
      </c>
      <c r="AJ1093" s="37">
        <v>0</v>
      </c>
      <c r="AK1093" s="37">
        <v>0</v>
      </c>
      <c r="AL1093" s="37" t="s">
        <v>72</v>
      </c>
      <c r="AM1093" s="37" t="s">
        <v>107</v>
      </c>
      <c r="AN1093" s="37" t="s">
        <v>74</v>
      </c>
      <c r="AO1093" s="37" t="s">
        <v>95</v>
      </c>
      <c r="AP1093" s="37" t="s">
        <v>76</v>
      </c>
      <c r="AQ1093" s="37" t="s">
        <v>108</v>
      </c>
      <c r="AR1093" s="37" t="s">
        <v>78</v>
      </c>
      <c r="AS1093" s="37" t="s">
        <v>97</v>
      </c>
      <c r="AT1093" s="37" t="s">
        <v>88</v>
      </c>
      <c r="AU1093" s="37" t="s">
        <v>61</v>
      </c>
      <c r="AV1093" s="37">
        <v>0</v>
      </c>
      <c r="AW1093" s="37" t="s">
        <v>61</v>
      </c>
      <c r="AX1093" s="37">
        <v>0</v>
      </c>
      <c r="AY1093" s="37" t="s">
        <v>61</v>
      </c>
      <c r="AZ1093" s="37">
        <v>0</v>
      </c>
      <c r="BA1093" s="37" t="s">
        <v>61</v>
      </c>
      <c r="BB1093" s="37">
        <v>0</v>
      </c>
      <c r="BC1093" s="37" t="s">
        <v>61</v>
      </c>
      <c r="BD1093" s="37">
        <v>0</v>
      </c>
      <c r="BE1093" s="37" t="s">
        <v>61</v>
      </c>
      <c r="BF1093" s="37" t="s">
        <v>78</v>
      </c>
      <c r="BG1093" s="37" t="s">
        <v>78</v>
      </c>
      <c r="BH1093" s="37" t="s">
        <v>164</v>
      </c>
      <c r="BI1093" s="37" t="s">
        <v>144</v>
      </c>
      <c r="BJ1093" s="37" t="s">
        <v>98</v>
      </c>
      <c r="BK1093" s="37" t="s">
        <v>85</v>
      </c>
      <c r="BL1093" s="37" t="s">
        <v>71</v>
      </c>
      <c r="BM1093" s="37" t="s">
        <v>71</v>
      </c>
      <c r="BN1093" s="40"/>
      <c r="BO1093" s="40"/>
      <c r="BP1093" s="40"/>
      <c r="BQ1093" s="40"/>
      <c r="BR1093" s="40"/>
      <c r="BS1093" s="40"/>
    </row>
    <row r="1094" spans="1:71" s="4" customFormat="1" x14ac:dyDescent="0.25">
      <c r="A1094" s="36">
        <v>1644930</v>
      </c>
      <c r="B1094" s="37" t="s">
        <v>5152</v>
      </c>
      <c r="C1094" s="38">
        <v>6.9444444444444441E-3</v>
      </c>
      <c r="D1094" s="39">
        <v>45842</v>
      </c>
      <c r="E1094" s="37" t="s">
        <v>409</v>
      </c>
      <c r="F1094" s="37" t="s">
        <v>88</v>
      </c>
      <c r="G1094" s="37" t="s">
        <v>61</v>
      </c>
      <c r="H1094" s="37" t="s">
        <v>62</v>
      </c>
      <c r="I1094" s="37" t="s">
        <v>63</v>
      </c>
      <c r="J1094" s="37" t="s">
        <v>64</v>
      </c>
      <c r="K1094" s="37" t="s">
        <v>89</v>
      </c>
      <c r="L1094" s="37">
        <v>325000</v>
      </c>
      <c r="M1094" s="37" t="s">
        <v>5153</v>
      </c>
      <c r="N1094" s="37" t="s">
        <v>606</v>
      </c>
      <c r="O1094" s="37" t="s">
        <v>61</v>
      </c>
      <c r="P1094" s="37" t="s">
        <v>61</v>
      </c>
      <c r="Q1094" s="37" t="s">
        <v>61</v>
      </c>
      <c r="R1094" s="37" t="s">
        <v>333</v>
      </c>
      <c r="S1094" s="37" t="s">
        <v>61</v>
      </c>
      <c r="T1094" s="37" t="s">
        <v>61</v>
      </c>
      <c r="U1094" s="37" t="s">
        <v>88</v>
      </c>
      <c r="V1094" s="37">
        <v>0</v>
      </c>
      <c r="W1094" s="37">
        <v>0</v>
      </c>
      <c r="X1094" s="37">
        <v>0</v>
      </c>
      <c r="Y1094" s="37" t="s">
        <v>61</v>
      </c>
      <c r="Z1094" s="37">
        <v>0</v>
      </c>
      <c r="AA1094" s="37">
        <v>0</v>
      </c>
      <c r="AB1094" s="37">
        <v>0</v>
      </c>
      <c r="AC1094" s="37">
        <v>0</v>
      </c>
      <c r="AD1094" s="37">
        <v>0</v>
      </c>
      <c r="AE1094" s="37">
        <v>0</v>
      </c>
      <c r="AF1094" s="37">
        <v>0</v>
      </c>
      <c r="AG1094" s="37">
        <v>0</v>
      </c>
      <c r="AH1094" s="37">
        <v>0</v>
      </c>
      <c r="AI1094" s="37">
        <v>0</v>
      </c>
      <c r="AJ1094" s="37">
        <v>0</v>
      </c>
      <c r="AK1094" s="37">
        <v>0</v>
      </c>
      <c r="AL1094" s="37" t="s">
        <v>72</v>
      </c>
      <c r="AM1094" s="37" t="s">
        <v>121</v>
      </c>
      <c r="AN1094" s="37" t="s">
        <v>74</v>
      </c>
      <c r="AO1094" s="37" t="s">
        <v>95</v>
      </c>
      <c r="AP1094" s="37" t="s">
        <v>76</v>
      </c>
      <c r="AQ1094" s="37" t="s">
        <v>108</v>
      </c>
      <c r="AR1094" s="37" t="s">
        <v>78</v>
      </c>
      <c r="AS1094" s="37" t="s">
        <v>122</v>
      </c>
      <c r="AT1094" s="37" t="s">
        <v>88</v>
      </c>
      <c r="AU1094" s="37" t="s">
        <v>61</v>
      </c>
      <c r="AV1094" s="37">
        <v>0</v>
      </c>
      <c r="AW1094" s="37" t="s">
        <v>61</v>
      </c>
      <c r="AX1094" s="37">
        <v>0</v>
      </c>
      <c r="AY1094" s="37" t="s">
        <v>61</v>
      </c>
      <c r="AZ1094" s="37">
        <v>0</v>
      </c>
      <c r="BA1094" s="37" t="s">
        <v>61</v>
      </c>
      <c r="BB1094" s="37">
        <v>0</v>
      </c>
      <c r="BC1094" s="37" t="s">
        <v>61</v>
      </c>
      <c r="BD1094" s="37">
        <v>0</v>
      </c>
      <c r="BE1094" s="37" t="s">
        <v>61</v>
      </c>
      <c r="BF1094" s="37" t="s">
        <v>78</v>
      </c>
      <c r="BG1094" s="37" t="s">
        <v>78</v>
      </c>
      <c r="BH1094" s="37" t="s">
        <v>164</v>
      </c>
      <c r="BI1094" s="37" t="s">
        <v>83</v>
      </c>
      <c r="BJ1094" s="37" t="s">
        <v>98</v>
      </c>
      <c r="BK1094" s="37" t="s">
        <v>61</v>
      </c>
      <c r="BL1094" s="37" t="s">
        <v>71</v>
      </c>
      <c r="BM1094" s="37" t="s">
        <v>71</v>
      </c>
      <c r="BN1094" s="40"/>
      <c r="BO1094" s="40"/>
      <c r="BP1094" s="40"/>
      <c r="BQ1094" s="40"/>
      <c r="BR1094" s="40"/>
      <c r="BS1094" s="40"/>
    </row>
    <row r="1095" spans="1:71" s="4" customFormat="1" x14ac:dyDescent="0.25">
      <c r="A1095" s="36">
        <v>1644938</v>
      </c>
      <c r="B1095" s="37" t="s">
        <v>5154</v>
      </c>
      <c r="C1095" s="38">
        <v>1.8055555555555557E-2</v>
      </c>
      <c r="D1095" s="39">
        <v>45842</v>
      </c>
      <c r="E1095" s="37" t="s">
        <v>790</v>
      </c>
      <c r="F1095" s="37" t="s">
        <v>88</v>
      </c>
      <c r="G1095" s="37" t="s">
        <v>61</v>
      </c>
      <c r="H1095" s="37" t="s">
        <v>147</v>
      </c>
      <c r="I1095" s="37" t="s">
        <v>63</v>
      </c>
      <c r="J1095" s="37" t="s">
        <v>64</v>
      </c>
      <c r="K1095" s="37" t="s">
        <v>89</v>
      </c>
      <c r="L1095" s="37">
        <v>296000</v>
      </c>
      <c r="M1095" s="37" t="s">
        <v>5155</v>
      </c>
      <c r="N1095" s="37" t="s">
        <v>2559</v>
      </c>
      <c r="O1095" s="37" t="s">
        <v>5156</v>
      </c>
      <c r="P1095" s="37" t="s">
        <v>61</v>
      </c>
      <c r="Q1095" s="37" t="s">
        <v>5157</v>
      </c>
      <c r="R1095" s="37" t="s">
        <v>166</v>
      </c>
      <c r="S1095" s="37" t="s">
        <v>5158</v>
      </c>
      <c r="T1095" s="37" t="s">
        <v>120</v>
      </c>
      <c r="U1095" s="37" t="s">
        <v>88</v>
      </c>
      <c r="V1095" s="37">
        <v>0</v>
      </c>
      <c r="W1095" s="37">
        <v>1</v>
      </c>
      <c r="X1095" s="37">
        <v>0</v>
      </c>
      <c r="Y1095" s="37" t="s">
        <v>61</v>
      </c>
      <c r="Z1095" s="37">
        <v>0</v>
      </c>
      <c r="AA1095" s="37">
        <v>0</v>
      </c>
      <c r="AB1095" s="37">
        <v>0</v>
      </c>
      <c r="AC1095" s="37">
        <v>0</v>
      </c>
      <c r="AD1095" s="37">
        <v>0</v>
      </c>
      <c r="AE1095" s="37">
        <v>0</v>
      </c>
      <c r="AF1095" s="37">
        <v>0</v>
      </c>
      <c r="AG1095" s="37">
        <v>0</v>
      </c>
      <c r="AH1095" s="37">
        <v>0</v>
      </c>
      <c r="AI1095" s="37">
        <v>0</v>
      </c>
      <c r="AJ1095" s="37">
        <v>0</v>
      </c>
      <c r="AK1095" s="37">
        <v>0</v>
      </c>
      <c r="AL1095" s="37" t="s">
        <v>72</v>
      </c>
      <c r="AM1095" s="37" t="s">
        <v>107</v>
      </c>
      <c r="AN1095" s="37" t="s">
        <v>74</v>
      </c>
      <c r="AO1095" s="37" t="s">
        <v>75</v>
      </c>
      <c r="AP1095" s="37" t="s">
        <v>76</v>
      </c>
      <c r="AQ1095" s="37" t="s">
        <v>108</v>
      </c>
      <c r="AR1095" s="37" t="s">
        <v>78</v>
      </c>
      <c r="AS1095" s="37" t="s">
        <v>322</v>
      </c>
      <c r="AT1095" s="37" t="s">
        <v>71</v>
      </c>
      <c r="AU1095" s="37">
        <v>105</v>
      </c>
      <c r="AV1095" s="37">
        <v>0</v>
      </c>
      <c r="AW1095" s="37" t="s">
        <v>61</v>
      </c>
      <c r="AX1095" s="37">
        <v>0</v>
      </c>
      <c r="AY1095" s="37" t="s">
        <v>61</v>
      </c>
      <c r="AZ1095" s="37">
        <v>0</v>
      </c>
      <c r="BA1095" s="37" t="s">
        <v>61</v>
      </c>
      <c r="BB1095" s="37">
        <v>0</v>
      </c>
      <c r="BC1095" s="37" t="s">
        <v>61</v>
      </c>
      <c r="BD1095" s="37">
        <v>0</v>
      </c>
      <c r="BE1095" s="37" t="s">
        <v>61</v>
      </c>
      <c r="BF1095" s="37" t="s">
        <v>78</v>
      </c>
      <c r="BG1095" s="37" t="s">
        <v>78</v>
      </c>
      <c r="BH1095" s="37" t="s">
        <v>164</v>
      </c>
      <c r="BI1095" s="37" t="s">
        <v>83</v>
      </c>
      <c r="BJ1095" s="37" t="s">
        <v>84</v>
      </c>
      <c r="BK1095" s="37" t="s">
        <v>61</v>
      </c>
      <c r="BL1095" s="37" t="s">
        <v>71</v>
      </c>
      <c r="BM1095" s="37" t="s">
        <v>71</v>
      </c>
      <c r="BN1095" s="40"/>
      <c r="BO1095" s="40"/>
      <c r="BP1095" s="40"/>
      <c r="BQ1095" s="40"/>
      <c r="BR1095" s="40"/>
      <c r="BS1095" s="40"/>
    </row>
    <row r="1096" spans="1:71" s="4" customFormat="1" x14ac:dyDescent="0.25">
      <c r="A1096" s="36">
        <v>1645246</v>
      </c>
      <c r="B1096" s="37" t="s">
        <v>5159</v>
      </c>
      <c r="C1096" s="38">
        <v>0.54375000000000007</v>
      </c>
      <c r="D1096" s="39">
        <v>45842</v>
      </c>
      <c r="E1096" s="37" t="s">
        <v>2626</v>
      </c>
      <c r="F1096" s="37" t="s">
        <v>88</v>
      </c>
      <c r="G1096" s="37" t="s">
        <v>61</v>
      </c>
      <c r="H1096" s="37" t="s">
        <v>220</v>
      </c>
      <c r="I1096" s="37" t="s">
        <v>63</v>
      </c>
      <c r="J1096" s="37" t="s">
        <v>64</v>
      </c>
      <c r="K1096" s="37" t="s">
        <v>65</v>
      </c>
      <c r="L1096" s="37">
        <v>331380</v>
      </c>
      <c r="M1096" s="37" t="s">
        <v>5160</v>
      </c>
      <c r="N1096" s="37" t="s">
        <v>1680</v>
      </c>
      <c r="O1096" s="37" t="s">
        <v>5160</v>
      </c>
      <c r="P1096" s="37" t="s">
        <v>5161</v>
      </c>
      <c r="Q1096" s="37" t="s">
        <v>5162</v>
      </c>
      <c r="R1096" s="37" t="s">
        <v>1154</v>
      </c>
      <c r="S1096" s="37" t="s">
        <v>5163</v>
      </c>
      <c r="T1096" s="37" t="s">
        <v>3520</v>
      </c>
      <c r="U1096" s="37" t="s">
        <v>88</v>
      </c>
      <c r="V1096" s="37">
        <v>1</v>
      </c>
      <c r="W1096" s="37">
        <v>0</v>
      </c>
      <c r="X1096" s="37">
        <v>0</v>
      </c>
      <c r="Y1096" s="37" t="s">
        <v>61</v>
      </c>
      <c r="Z1096" s="37">
        <v>0</v>
      </c>
      <c r="AA1096" s="37">
        <v>0</v>
      </c>
      <c r="AB1096" s="37">
        <v>0</v>
      </c>
      <c r="AC1096" s="37">
        <v>0</v>
      </c>
      <c r="AD1096" s="37">
        <v>0</v>
      </c>
      <c r="AE1096" s="37">
        <v>0</v>
      </c>
      <c r="AF1096" s="37">
        <v>0</v>
      </c>
      <c r="AG1096" s="37">
        <v>0</v>
      </c>
      <c r="AH1096" s="37">
        <v>0</v>
      </c>
      <c r="AI1096" s="37">
        <v>0</v>
      </c>
      <c r="AJ1096" s="37">
        <v>0</v>
      </c>
      <c r="AK1096" s="37">
        <v>0</v>
      </c>
      <c r="AL1096" s="37" t="s">
        <v>72</v>
      </c>
      <c r="AM1096" s="37" t="s">
        <v>107</v>
      </c>
      <c r="AN1096" s="37" t="s">
        <v>74</v>
      </c>
      <c r="AO1096" s="37" t="s">
        <v>75</v>
      </c>
      <c r="AP1096" s="37" t="s">
        <v>96</v>
      </c>
      <c r="AQ1096" s="37" t="s">
        <v>77</v>
      </c>
      <c r="AR1096" s="37" t="s">
        <v>78</v>
      </c>
      <c r="AS1096" s="37" t="s">
        <v>290</v>
      </c>
      <c r="AT1096" s="37" t="s">
        <v>71</v>
      </c>
      <c r="AU1096" s="37">
        <v>146</v>
      </c>
      <c r="AV1096" s="37">
        <v>0</v>
      </c>
      <c r="AW1096" s="37" t="s">
        <v>61</v>
      </c>
      <c r="AX1096" s="37">
        <v>0</v>
      </c>
      <c r="AY1096" s="37" t="s">
        <v>61</v>
      </c>
      <c r="AZ1096" s="37">
        <v>0</v>
      </c>
      <c r="BA1096" s="37" t="s">
        <v>61</v>
      </c>
      <c r="BB1096" s="37">
        <v>0</v>
      </c>
      <c r="BC1096" s="37" t="s">
        <v>61</v>
      </c>
      <c r="BD1096" s="37">
        <v>0</v>
      </c>
      <c r="BE1096" s="37" t="s">
        <v>61</v>
      </c>
      <c r="BF1096" s="37" t="s">
        <v>78</v>
      </c>
      <c r="BG1096" s="37" t="s">
        <v>78</v>
      </c>
      <c r="BH1096" s="37" t="s">
        <v>164</v>
      </c>
      <c r="BI1096" s="37" t="s">
        <v>144</v>
      </c>
      <c r="BJ1096" s="37" t="s">
        <v>84</v>
      </c>
      <c r="BK1096" s="37" t="s">
        <v>61</v>
      </c>
      <c r="BL1096" s="37" t="s">
        <v>71</v>
      </c>
      <c r="BM1096" s="37" t="s">
        <v>71</v>
      </c>
      <c r="BN1096" s="40"/>
      <c r="BO1096" s="40"/>
      <c r="BP1096" s="40"/>
      <c r="BQ1096" s="40"/>
      <c r="BR1096" s="40"/>
      <c r="BS1096" s="40"/>
    </row>
    <row r="1097" spans="1:71" s="4" customFormat="1" x14ac:dyDescent="0.25">
      <c r="A1097" s="36">
        <v>1645881</v>
      </c>
      <c r="B1097" s="37" t="s">
        <v>5164</v>
      </c>
      <c r="C1097" s="38">
        <v>0.27708333333333335</v>
      </c>
      <c r="D1097" s="39">
        <v>45843</v>
      </c>
      <c r="E1097" s="37" t="s">
        <v>2223</v>
      </c>
      <c r="F1097" s="37" t="s">
        <v>60</v>
      </c>
      <c r="G1097" s="37" t="b">
        <v>1</v>
      </c>
      <c r="H1097" s="37" t="s">
        <v>62</v>
      </c>
      <c r="I1097" s="37" t="s">
        <v>138</v>
      </c>
      <c r="J1097" s="37" t="s">
        <v>64</v>
      </c>
      <c r="K1097" s="37" t="s">
        <v>89</v>
      </c>
      <c r="L1097" s="37">
        <v>126800</v>
      </c>
      <c r="M1097" s="37" t="s">
        <v>5165</v>
      </c>
      <c r="N1097" s="37" t="s">
        <v>1218</v>
      </c>
      <c r="O1097" s="37" t="s">
        <v>61</v>
      </c>
      <c r="P1097" s="37" t="s">
        <v>61</v>
      </c>
      <c r="Q1097" s="37" t="s">
        <v>5166</v>
      </c>
      <c r="R1097" s="37" t="s">
        <v>5167</v>
      </c>
      <c r="S1097" s="37" t="s">
        <v>5165</v>
      </c>
      <c r="T1097" s="37" t="s">
        <v>3156</v>
      </c>
      <c r="U1097" s="37" t="s">
        <v>71</v>
      </c>
      <c r="V1097" s="37">
        <v>0</v>
      </c>
      <c r="W1097" s="37">
        <v>0</v>
      </c>
      <c r="X1097" s="37">
        <v>0</v>
      </c>
      <c r="Y1097" s="37" t="s">
        <v>61</v>
      </c>
      <c r="Z1097" s="37">
        <v>0</v>
      </c>
      <c r="AA1097" s="37">
        <v>0</v>
      </c>
      <c r="AB1097" s="37">
        <v>0</v>
      </c>
      <c r="AC1097" s="37">
        <v>0</v>
      </c>
      <c r="AD1097" s="37">
        <v>0</v>
      </c>
      <c r="AE1097" s="37">
        <v>0</v>
      </c>
      <c r="AF1097" s="37">
        <v>0</v>
      </c>
      <c r="AG1097" s="37">
        <v>0</v>
      </c>
      <c r="AH1097" s="37">
        <v>0</v>
      </c>
      <c r="AI1097" s="37">
        <v>0</v>
      </c>
      <c r="AJ1097" s="37">
        <v>0</v>
      </c>
      <c r="AK1097" s="37">
        <v>0</v>
      </c>
      <c r="AL1097" s="37" t="s">
        <v>131</v>
      </c>
      <c r="AM1097" s="37" t="s">
        <v>132</v>
      </c>
      <c r="AN1097" s="37" t="s">
        <v>74</v>
      </c>
      <c r="AO1097" s="37" t="s">
        <v>95</v>
      </c>
      <c r="AP1097" s="37" t="s">
        <v>76</v>
      </c>
      <c r="AQ1097" s="37" t="s">
        <v>108</v>
      </c>
      <c r="AR1097" s="37" t="s">
        <v>78</v>
      </c>
      <c r="AS1097" s="37" t="s">
        <v>79</v>
      </c>
      <c r="AT1097" s="37" t="s">
        <v>88</v>
      </c>
      <c r="AU1097" s="37" t="s">
        <v>61</v>
      </c>
      <c r="AV1097" s="37">
        <v>0</v>
      </c>
      <c r="AW1097" s="37" t="s">
        <v>61</v>
      </c>
      <c r="AX1097" s="37">
        <v>0</v>
      </c>
      <c r="AY1097" s="37" t="s">
        <v>61</v>
      </c>
      <c r="AZ1097" s="37">
        <v>0</v>
      </c>
      <c r="BA1097" s="37" t="s">
        <v>61</v>
      </c>
      <c r="BB1097" s="37">
        <v>0</v>
      </c>
      <c r="BC1097" s="37" t="s">
        <v>61</v>
      </c>
      <c r="BD1097" s="37">
        <v>0</v>
      </c>
      <c r="BE1097" s="37" t="s">
        <v>61</v>
      </c>
      <c r="BF1097" s="37" t="s">
        <v>78</v>
      </c>
      <c r="BG1097" s="37" t="s">
        <v>78</v>
      </c>
      <c r="BH1097" s="37" t="s">
        <v>164</v>
      </c>
      <c r="BI1097" s="37" t="s">
        <v>144</v>
      </c>
      <c r="BJ1097" s="37" t="s">
        <v>84</v>
      </c>
      <c r="BK1097" s="37" t="s">
        <v>155</v>
      </c>
      <c r="BL1097" s="37" t="s">
        <v>71</v>
      </c>
      <c r="BM1097" s="37" t="s">
        <v>71</v>
      </c>
      <c r="BN1097" s="40"/>
      <c r="BO1097" s="40"/>
      <c r="BP1097" s="40"/>
      <c r="BQ1097" s="40"/>
      <c r="BR1097" s="40"/>
      <c r="BS1097" s="40"/>
    </row>
    <row r="1098" spans="1:71" s="4" customFormat="1" x14ac:dyDescent="0.25">
      <c r="A1098" s="36">
        <v>1646144</v>
      </c>
      <c r="B1098" s="37" t="s">
        <v>5168</v>
      </c>
      <c r="C1098" s="38">
        <v>0.60138888888888886</v>
      </c>
      <c r="D1098" s="39">
        <v>45843</v>
      </c>
      <c r="E1098" s="37" t="s">
        <v>1229</v>
      </c>
      <c r="F1098" s="37" t="s">
        <v>88</v>
      </c>
      <c r="G1098" s="37" t="s">
        <v>61</v>
      </c>
      <c r="H1098" s="37" t="s">
        <v>147</v>
      </c>
      <c r="I1098" s="37" t="s">
        <v>138</v>
      </c>
      <c r="J1098" s="37" t="s">
        <v>64</v>
      </c>
      <c r="K1098" s="37" t="s">
        <v>89</v>
      </c>
      <c r="L1098" s="37">
        <v>120000</v>
      </c>
      <c r="M1098" s="37" t="s">
        <v>5169</v>
      </c>
      <c r="N1098" s="37" t="s">
        <v>1570</v>
      </c>
      <c r="O1098" s="37" t="s">
        <v>61</v>
      </c>
      <c r="P1098" s="37" t="s">
        <v>61</v>
      </c>
      <c r="Q1098" s="37" t="s">
        <v>5170</v>
      </c>
      <c r="R1098" s="37" t="s">
        <v>1570</v>
      </c>
      <c r="S1098" s="37" t="s">
        <v>5171</v>
      </c>
      <c r="T1098" s="37" t="s">
        <v>1824</v>
      </c>
      <c r="U1098" s="37" t="s">
        <v>88</v>
      </c>
      <c r="V1098" s="37">
        <v>0</v>
      </c>
      <c r="W1098" s="37">
        <v>0</v>
      </c>
      <c r="X1098" s="37">
        <v>4</v>
      </c>
      <c r="Y1098" s="37" t="s">
        <v>61</v>
      </c>
      <c r="Z1098" s="37">
        <v>0</v>
      </c>
      <c r="AA1098" s="37">
        <v>0</v>
      </c>
      <c r="AB1098" s="37">
        <v>0</v>
      </c>
      <c r="AC1098" s="37">
        <v>0</v>
      </c>
      <c r="AD1098" s="37">
        <v>0</v>
      </c>
      <c r="AE1098" s="37">
        <v>0</v>
      </c>
      <c r="AF1098" s="37">
        <v>0</v>
      </c>
      <c r="AG1098" s="37">
        <v>0</v>
      </c>
      <c r="AH1098" s="37">
        <v>0</v>
      </c>
      <c r="AI1098" s="37">
        <v>0</v>
      </c>
      <c r="AJ1098" s="37">
        <v>0</v>
      </c>
      <c r="AK1098" s="37">
        <v>0</v>
      </c>
      <c r="AL1098" s="37" t="s">
        <v>72</v>
      </c>
      <c r="AM1098" s="37" t="s">
        <v>107</v>
      </c>
      <c r="AN1098" s="37" t="s">
        <v>74</v>
      </c>
      <c r="AO1098" s="37" t="s">
        <v>75</v>
      </c>
      <c r="AP1098" s="37" t="s">
        <v>76</v>
      </c>
      <c r="AQ1098" s="37" t="s">
        <v>108</v>
      </c>
      <c r="AR1098" s="37" t="s">
        <v>78</v>
      </c>
      <c r="AS1098" s="37" t="s">
        <v>97</v>
      </c>
      <c r="AT1098" s="37" t="s">
        <v>88</v>
      </c>
      <c r="AU1098" s="37" t="s">
        <v>61</v>
      </c>
      <c r="AV1098" s="37">
        <v>0</v>
      </c>
      <c r="AW1098" s="37" t="s">
        <v>61</v>
      </c>
      <c r="AX1098" s="37">
        <v>0</v>
      </c>
      <c r="AY1098" s="37" t="s">
        <v>61</v>
      </c>
      <c r="AZ1098" s="37">
        <v>0</v>
      </c>
      <c r="BA1098" s="37" t="s">
        <v>61</v>
      </c>
      <c r="BB1098" s="37">
        <v>0</v>
      </c>
      <c r="BC1098" s="37" t="s">
        <v>61</v>
      </c>
      <c r="BD1098" s="37">
        <v>0</v>
      </c>
      <c r="BE1098" s="37" t="s">
        <v>61</v>
      </c>
      <c r="BF1098" s="37" t="s">
        <v>78</v>
      </c>
      <c r="BG1098" s="37" t="s">
        <v>78</v>
      </c>
      <c r="BH1098" s="37" t="s">
        <v>164</v>
      </c>
      <c r="BI1098" s="37" t="s">
        <v>144</v>
      </c>
      <c r="BJ1098" s="37" t="s">
        <v>98</v>
      </c>
      <c r="BK1098" s="37" t="s">
        <v>61</v>
      </c>
      <c r="BL1098" s="37" t="s">
        <v>71</v>
      </c>
      <c r="BM1098" s="37" t="s">
        <v>71</v>
      </c>
      <c r="BN1098" s="40"/>
      <c r="BO1098" s="40"/>
      <c r="BP1098" s="40"/>
      <c r="BQ1098" s="40"/>
      <c r="BR1098" s="40"/>
      <c r="BS1098" s="40"/>
    </row>
    <row r="1099" spans="1:71" s="4" customFormat="1" x14ac:dyDescent="0.25">
      <c r="A1099" s="36">
        <v>1646188</v>
      </c>
      <c r="B1099" s="37" t="s">
        <v>5172</v>
      </c>
      <c r="C1099" s="38">
        <v>0.65347222222222223</v>
      </c>
      <c r="D1099" s="39">
        <v>45843</v>
      </c>
      <c r="E1099" s="37" t="s">
        <v>1626</v>
      </c>
      <c r="F1099" s="37" t="s">
        <v>88</v>
      </c>
      <c r="G1099" s="37" t="s">
        <v>61</v>
      </c>
      <c r="H1099" s="37" t="s">
        <v>62</v>
      </c>
      <c r="I1099" s="37" t="s">
        <v>63</v>
      </c>
      <c r="J1099" s="37" t="s">
        <v>64</v>
      </c>
      <c r="K1099" s="37" t="s">
        <v>65</v>
      </c>
      <c r="L1099" s="37">
        <v>90000</v>
      </c>
      <c r="M1099" s="37" t="s">
        <v>5173</v>
      </c>
      <c r="N1099" s="37" t="s">
        <v>1206</v>
      </c>
      <c r="O1099" s="37" t="s">
        <v>5174</v>
      </c>
      <c r="P1099" s="37" t="s">
        <v>61</v>
      </c>
      <c r="Q1099" s="37" t="s">
        <v>61</v>
      </c>
      <c r="R1099" s="37" t="s">
        <v>61</v>
      </c>
      <c r="S1099" s="37" t="s">
        <v>5175</v>
      </c>
      <c r="T1099" s="37" t="s">
        <v>1881</v>
      </c>
      <c r="U1099" s="37" t="s">
        <v>88</v>
      </c>
      <c r="V1099" s="37">
        <v>0</v>
      </c>
      <c r="W1099" s="37">
        <v>0</v>
      </c>
      <c r="X1099" s="37">
        <v>0</v>
      </c>
      <c r="Y1099" s="37" t="s">
        <v>61</v>
      </c>
      <c r="Z1099" s="37">
        <v>0</v>
      </c>
      <c r="AA1099" s="37">
        <v>0</v>
      </c>
      <c r="AB1099" s="37">
        <v>0</v>
      </c>
      <c r="AC1099" s="37">
        <v>0</v>
      </c>
      <c r="AD1099" s="37">
        <v>0</v>
      </c>
      <c r="AE1099" s="37">
        <v>0</v>
      </c>
      <c r="AF1099" s="37">
        <v>0</v>
      </c>
      <c r="AG1099" s="37">
        <v>0</v>
      </c>
      <c r="AH1099" s="37">
        <v>0</v>
      </c>
      <c r="AI1099" s="37">
        <v>0</v>
      </c>
      <c r="AJ1099" s="37">
        <v>0</v>
      </c>
      <c r="AK1099" s="37">
        <v>0</v>
      </c>
      <c r="AL1099" s="37" t="s">
        <v>72</v>
      </c>
      <c r="AM1099" s="37" t="s">
        <v>107</v>
      </c>
      <c r="AN1099" s="37" t="s">
        <v>74</v>
      </c>
      <c r="AO1099" s="37" t="s">
        <v>1230</v>
      </c>
      <c r="AP1099" s="37" t="s">
        <v>76</v>
      </c>
      <c r="AQ1099" s="37" t="s">
        <v>108</v>
      </c>
      <c r="AR1099" s="37" t="s">
        <v>78</v>
      </c>
      <c r="AS1099" s="37" t="s">
        <v>97</v>
      </c>
      <c r="AT1099" s="37" t="s">
        <v>88</v>
      </c>
      <c r="AU1099" s="37" t="s">
        <v>61</v>
      </c>
      <c r="AV1099" s="37">
        <v>0</v>
      </c>
      <c r="AW1099" s="37" t="s">
        <v>61</v>
      </c>
      <c r="AX1099" s="37">
        <v>0</v>
      </c>
      <c r="AY1099" s="37" t="s">
        <v>61</v>
      </c>
      <c r="AZ1099" s="37">
        <v>0</v>
      </c>
      <c r="BA1099" s="37" t="s">
        <v>61</v>
      </c>
      <c r="BB1099" s="37">
        <v>0</v>
      </c>
      <c r="BC1099" s="37" t="s">
        <v>61</v>
      </c>
      <c r="BD1099" s="37">
        <v>0</v>
      </c>
      <c r="BE1099" s="37" t="s">
        <v>61</v>
      </c>
      <c r="BF1099" s="37" t="s">
        <v>78</v>
      </c>
      <c r="BG1099" s="37" t="s">
        <v>78</v>
      </c>
      <c r="BH1099" s="37" t="s">
        <v>164</v>
      </c>
      <c r="BI1099" s="37" t="s">
        <v>144</v>
      </c>
      <c r="BJ1099" s="37" t="s">
        <v>98</v>
      </c>
      <c r="BK1099" s="37" t="s">
        <v>61</v>
      </c>
      <c r="BL1099" s="37" t="s">
        <v>71</v>
      </c>
      <c r="BM1099" s="37" t="s">
        <v>71</v>
      </c>
      <c r="BN1099" s="40"/>
      <c r="BO1099" s="40"/>
      <c r="BP1099" s="40"/>
      <c r="BQ1099" s="40"/>
      <c r="BR1099" s="40"/>
      <c r="BS1099" s="40"/>
    </row>
    <row r="1100" spans="1:71" s="4" customFormat="1" x14ac:dyDescent="0.25">
      <c r="A1100" s="36">
        <v>1645971</v>
      </c>
      <c r="B1100" s="37" t="s">
        <v>5176</v>
      </c>
      <c r="C1100" s="38">
        <v>0.44861111111111113</v>
      </c>
      <c r="D1100" s="39">
        <v>45843</v>
      </c>
      <c r="E1100" s="37" t="s">
        <v>378</v>
      </c>
      <c r="F1100" s="37" t="s">
        <v>88</v>
      </c>
      <c r="G1100" s="37" t="s">
        <v>61</v>
      </c>
      <c r="H1100" s="37" t="s">
        <v>62</v>
      </c>
      <c r="I1100" s="37" t="s">
        <v>138</v>
      </c>
      <c r="J1100" s="37" t="s">
        <v>64</v>
      </c>
      <c r="K1100" s="37" t="s">
        <v>89</v>
      </c>
      <c r="L1100" s="37">
        <v>274600</v>
      </c>
      <c r="M1100" s="37" t="s">
        <v>5177</v>
      </c>
      <c r="N1100" s="37" t="s">
        <v>1616</v>
      </c>
      <c r="O1100" s="37" t="s">
        <v>5178</v>
      </c>
      <c r="P1100" s="37" t="s">
        <v>61</v>
      </c>
      <c r="Q1100" s="37" t="s">
        <v>5179</v>
      </c>
      <c r="R1100" s="37" t="s">
        <v>2065</v>
      </c>
      <c r="S1100" s="37" t="s">
        <v>5180</v>
      </c>
      <c r="T1100" s="37" t="s">
        <v>1577</v>
      </c>
      <c r="U1100" s="37" t="s">
        <v>71</v>
      </c>
      <c r="V1100" s="37">
        <v>0</v>
      </c>
      <c r="W1100" s="37">
        <v>0</v>
      </c>
      <c r="X1100" s="37">
        <v>0</v>
      </c>
      <c r="Y1100" s="37" t="s">
        <v>61</v>
      </c>
      <c r="Z1100" s="37">
        <v>0</v>
      </c>
      <c r="AA1100" s="37">
        <v>0</v>
      </c>
      <c r="AB1100" s="37">
        <v>0</v>
      </c>
      <c r="AC1100" s="37">
        <v>0</v>
      </c>
      <c r="AD1100" s="37">
        <v>0</v>
      </c>
      <c r="AE1100" s="37">
        <v>0</v>
      </c>
      <c r="AF1100" s="37">
        <v>0</v>
      </c>
      <c r="AG1100" s="37">
        <v>0</v>
      </c>
      <c r="AH1100" s="37">
        <v>0</v>
      </c>
      <c r="AI1100" s="37">
        <v>0</v>
      </c>
      <c r="AJ1100" s="37">
        <v>0</v>
      </c>
      <c r="AK1100" s="37">
        <v>0</v>
      </c>
      <c r="AL1100" s="37" t="s">
        <v>182</v>
      </c>
      <c r="AM1100" s="37" t="s">
        <v>415</v>
      </c>
      <c r="AN1100" s="37" t="s">
        <v>74</v>
      </c>
      <c r="AO1100" s="37" t="s">
        <v>95</v>
      </c>
      <c r="AP1100" s="37" t="s">
        <v>76</v>
      </c>
      <c r="AQ1100" s="37" t="s">
        <v>108</v>
      </c>
      <c r="AR1100" s="37" t="s">
        <v>78</v>
      </c>
      <c r="AS1100" s="37" t="s">
        <v>97</v>
      </c>
      <c r="AT1100" s="37" t="s">
        <v>71</v>
      </c>
      <c r="AU1100" s="37">
        <v>35</v>
      </c>
      <c r="AV1100" s="37">
        <v>0</v>
      </c>
      <c r="AW1100" s="37" t="s">
        <v>61</v>
      </c>
      <c r="AX1100" s="37">
        <v>0</v>
      </c>
      <c r="AY1100" s="37" t="s">
        <v>61</v>
      </c>
      <c r="AZ1100" s="37">
        <v>0</v>
      </c>
      <c r="BA1100" s="37" t="s">
        <v>61</v>
      </c>
      <c r="BB1100" s="37">
        <v>0</v>
      </c>
      <c r="BC1100" s="37" t="s">
        <v>61</v>
      </c>
      <c r="BD1100" s="37">
        <v>0</v>
      </c>
      <c r="BE1100" s="37" t="s">
        <v>61</v>
      </c>
      <c r="BF1100" s="37" t="s">
        <v>78</v>
      </c>
      <c r="BG1100" s="37" t="s">
        <v>78</v>
      </c>
      <c r="BH1100" s="37" t="s">
        <v>164</v>
      </c>
      <c r="BI1100" s="37" t="s">
        <v>144</v>
      </c>
      <c r="BJ1100" s="37" t="s">
        <v>98</v>
      </c>
      <c r="BK1100" s="37" t="s">
        <v>4684</v>
      </c>
      <c r="BL1100" s="37" t="s">
        <v>71</v>
      </c>
      <c r="BM1100" s="37" t="s">
        <v>71</v>
      </c>
      <c r="BN1100" s="40"/>
      <c r="BO1100" s="40"/>
      <c r="BP1100" s="40"/>
      <c r="BQ1100" s="40"/>
      <c r="BR1100" s="40"/>
      <c r="BS1100" s="40"/>
    </row>
    <row r="1101" spans="1:71" s="4" customFormat="1" x14ac:dyDescent="0.25">
      <c r="A1101" s="36">
        <v>1646135</v>
      </c>
      <c r="B1101" s="37" t="s">
        <v>5181</v>
      </c>
      <c r="C1101" s="38">
        <v>0.57638888888888895</v>
      </c>
      <c r="D1101" s="39">
        <v>45843</v>
      </c>
      <c r="E1101" s="37" t="s">
        <v>900</v>
      </c>
      <c r="F1101" s="37" t="s">
        <v>88</v>
      </c>
      <c r="G1101" s="37" t="s">
        <v>61</v>
      </c>
      <c r="H1101" s="37" t="s">
        <v>62</v>
      </c>
      <c r="I1101" s="37" t="s">
        <v>138</v>
      </c>
      <c r="J1101" s="37" t="s">
        <v>64</v>
      </c>
      <c r="K1101" s="37" t="s">
        <v>65</v>
      </c>
      <c r="L1101" s="37">
        <v>370000</v>
      </c>
      <c r="M1101" s="37" t="s">
        <v>5182</v>
      </c>
      <c r="N1101" s="37" t="s">
        <v>1770</v>
      </c>
      <c r="O1101" s="37" t="s">
        <v>61</v>
      </c>
      <c r="P1101" s="37" t="s">
        <v>61</v>
      </c>
      <c r="Q1101" s="37" t="s">
        <v>61</v>
      </c>
      <c r="R1101" s="37" t="s">
        <v>61</v>
      </c>
      <c r="S1101" s="37" t="s">
        <v>61</v>
      </c>
      <c r="T1101" s="37" t="s">
        <v>61</v>
      </c>
      <c r="U1101" s="37" t="s">
        <v>71</v>
      </c>
      <c r="V1101" s="37">
        <v>0</v>
      </c>
      <c r="W1101" s="37">
        <v>0</v>
      </c>
      <c r="X1101" s="37">
        <v>0</v>
      </c>
      <c r="Y1101" s="37" t="s">
        <v>61</v>
      </c>
      <c r="Z1101" s="37">
        <v>0</v>
      </c>
      <c r="AA1101" s="37">
        <v>0</v>
      </c>
      <c r="AB1101" s="37">
        <v>0</v>
      </c>
      <c r="AC1101" s="37">
        <v>0</v>
      </c>
      <c r="AD1101" s="37">
        <v>0</v>
      </c>
      <c r="AE1101" s="37">
        <v>0</v>
      </c>
      <c r="AF1101" s="37">
        <v>0</v>
      </c>
      <c r="AG1101" s="37">
        <v>0</v>
      </c>
      <c r="AH1101" s="37">
        <v>0</v>
      </c>
      <c r="AI1101" s="37">
        <v>0</v>
      </c>
      <c r="AJ1101" s="37">
        <v>0</v>
      </c>
      <c r="AK1101" s="37">
        <v>0</v>
      </c>
      <c r="AL1101" s="37" t="s">
        <v>182</v>
      </c>
      <c r="AM1101" s="37" t="s">
        <v>241</v>
      </c>
      <c r="AN1101" s="37" t="s">
        <v>1724</v>
      </c>
      <c r="AO1101" s="37" t="s">
        <v>1912</v>
      </c>
      <c r="AP1101" s="37" t="s">
        <v>76</v>
      </c>
      <c r="AQ1101" s="37" t="s">
        <v>108</v>
      </c>
      <c r="AR1101" s="37" t="s">
        <v>78</v>
      </c>
      <c r="AS1101" s="37" t="s">
        <v>79</v>
      </c>
      <c r="AT1101" s="37" t="s">
        <v>88</v>
      </c>
      <c r="AU1101" s="37" t="s">
        <v>61</v>
      </c>
      <c r="AV1101" s="37">
        <v>0</v>
      </c>
      <c r="AW1101" s="37" t="s">
        <v>61</v>
      </c>
      <c r="AX1101" s="37">
        <v>0</v>
      </c>
      <c r="AY1101" s="37" t="s">
        <v>61</v>
      </c>
      <c r="AZ1101" s="37">
        <v>0</v>
      </c>
      <c r="BA1101" s="37" t="s">
        <v>61</v>
      </c>
      <c r="BB1101" s="37">
        <v>0</v>
      </c>
      <c r="BC1101" s="37" t="s">
        <v>61</v>
      </c>
      <c r="BD1101" s="37">
        <v>0</v>
      </c>
      <c r="BE1101" s="37" t="s">
        <v>61</v>
      </c>
      <c r="BF1101" s="37" t="s">
        <v>78</v>
      </c>
      <c r="BG1101" s="37" t="s">
        <v>78</v>
      </c>
      <c r="BH1101" s="37" t="s">
        <v>164</v>
      </c>
      <c r="BI1101" s="37" t="s">
        <v>144</v>
      </c>
      <c r="BJ1101" s="37" t="s">
        <v>84</v>
      </c>
      <c r="BK1101" s="37" t="s">
        <v>5183</v>
      </c>
      <c r="BL1101" s="37" t="s">
        <v>71</v>
      </c>
      <c r="BM1101" s="37" t="s">
        <v>71</v>
      </c>
      <c r="BN1101" s="40"/>
      <c r="BO1101" s="40"/>
      <c r="BP1101" s="40"/>
      <c r="BQ1101" s="40"/>
      <c r="BR1101" s="40"/>
      <c r="BS1101" s="40"/>
    </row>
    <row r="1102" spans="1:71" s="4" customFormat="1" x14ac:dyDescent="0.25">
      <c r="A1102" s="36">
        <v>1646272</v>
      </c>
      <c r="B1102" s="37" t="s">
        <v>5184</v>
      </c>
      <c r="C1102" s="38">
        <v>0.72222222222222221</v>
      </c>
      <c r="D1102" s="39">
        <v>45843</v>
      </c>
      <c r="E1102" s="37" t="s">
        <v>1819</v>
      </c>
      <c r="F1102" s="37" t="s">
        <v>88</v>
      </c>
      <c r="G1102" s="37" t="s">
        <v>61</v>
      </c>
      <c r="H1102" s="37" t="s">
        <v>62</v>
      </c>
      <c r="I1102" s="37" t="s">
        <v>193</v>
      </c>
      <c r="J1102" s="37" t="s">
        <v>64</v>
      </c>
      <c r="K1102" s="37" t="s">
        <v>89</v>
      </c>
      <c r="L1102" s="37">
        <v>314000</v>
      </c>
      <c r="M1102" s="37" t="s">
        <v>5185</v>
      </c>
      <c r="N1102" s="37" t="s">
        <v>1799</v>
      </c>
      <c r="O1102" s="37" t="s">
        <v>61</v>
      </c>
      <c r="P1102" s="37" t="s">
        <v>61</v>
      </c>
      <c r="Q1102" s="37" t="s">
        <v>61</v>
      </c>
      <c r="R1102" s="37" t="s">
        <v>61</v>
      </c>
      <c r="S1102" s="37" t="s">
        <v>5186</v>
      </c>
      <c r="T1102" s="37" t="s">
        <v>61</v>
      </c>
      <c r="U1102" s="37" t="s">
        <v>71</v>
      </c>
      <c r="V1102" s="37">
        <v>0</v>
      </c>
      <c r="W1102" s="37">
        <v>0</v>
      </c>
      <c r="X1102" s="37">
        <v>0</v>
      </c>
      <c r="Y1102" s="37" t="s">
        <v>61</v>
      </c>
      <c r="Z1102" s="37">
        <v>0</v>
      </c>
      <c r="AA1102" s="37">
        <v>0</v>
      </c>
      <c r="AB1102" s="37">
        <v>0</v>
      </c>
      <c r="AC1102" s="37">
        <v>0</v>
      </c>
      <c r="AD1102" s="37">
        <v>0</v>
      </c>
      <c r="AE1102" s="37">
        <v>0</v>
      </c>
      <c r="AF1102" s="37">
        <v>0</v>
      </c>
      <c r="AG1102" s="37">
        <v>0</v>
      </c>
      <c r="AH1102" s="37">
        <v>0</v>
      </c>
      <c r="AI1102" s="37">
        <v>0</v>
      </c>
      <c r="AJ1102" s="37">
        <v>0</v>
      </c>
      <c r="AK1102" s="37">
        <v>0</v>
      </c>
      <c r="AL1102" s="37" t="s">
        <v>182</v>
      </c>
      <c r="AM1102" s="37" t="s">
        <v>183</v>
      </c>
      <c r="AN1102" s="37" t="s">
        <v>74</v>
      </c>
      <c r="AO1102" s="37" t="s">
        <v>95</v>
      </c>
      <c r="AP1102" s="37" t="s">
        <v>76</v>
      </c>
      <c r="AQ1102" s="37" t="s">
        <v>77</v>
      </c>
      <c r="AR1102" s="37" t="s">
        <v>78</v>
      </c>
      <c r="AS1102" s="37" t="s">
        <v>97</v>
      </c>
      <c r="AT1102" s="37" t="s">
        <v>71</v>
      </c>
      <c r="AU1102" s="37">
        <v>1</v>
      </c>
      <c r="AV1102" s="37">
        <v>0</v>
      </c>
      <c r="AW1102" s="37" t="s">
        <v>61</v>
      </c>
      <c r="AX1102" s="37">
        <v>0</v>
      </c>
      <c r="AY1102" s="37" t="s">
        <v>61</v>
      </c>
      <c r="AZ1102" s="37">
        <v>0</v>
      </c>
      <c r="BA1102" s="37" t="s">
        <v>61</v>
      </c>
      <c r="BB1102" s="37">
        <v>0</v>
      </c>
      <c r="BC1102" s="37" t="s">
        <v>61</v>
      </c>
      <c r="BD1102" s="37">
        <v>0</v>
      </c>
      <c r="BE1102" s="37" t="s">
        <v>61</v>
      </c>
      <c r="BF1102" s="37" t="s">
        <v>78</v>
      </c>
      <c r="BG1102" s="37" t="s">
        <v>78</v>
      </c>
      <c r="BH1102" s="37" t="s">
        <v>164</v>
      </c>
      <c r="BI1102" s="37" t="s">
        <v>144</v>
      </c>
      <c r="BJ1102" s="37" t="s">
        <v>98</v>
      </c>
      <c r="BK1102" s="37" t="s">
        <v>155</v>
      </c>
      <c r="BL1102" s="37" t="s">
        <v>71</v>
      </c>
      <c r="BM1102" s="37" t="s">
        <v>71</v>
      </c>
      <c r="BN1102" s="40"/>
      <c r="BO1102" s="40"/>
      <c r="BP1102" s="40"/>
      <c r="BQ1102" s="40"/>
      <c r="BR1102" s="40"/>
      <c r="BS1102" s="40"/>
    </row>
    <row r="1103" spans="1:71" s="4" customFormat="1" x14ac:dyDescent="0.25">
      <c r="A1103" s="36">
        <v>1646371</v>
      </c>
      <c r="B1103" s="37" t="s">
        <v>5187</v>
      </c>
      <c r="C1103" s="38">
        <v>0.83819444444444446</v>
      </c>
      <c r="D1103" s="39">
        <v>45843</v>
      </c>
      <c r="E1103" s="37" t="s">
        <v>1169</v>
      </c>
      <c r="F1103" s="37" t="s">
        <v>88</v>
      </c>
      <c r="G1103" s="37" t="s">
        <v>61</v>
      </c>
      <c r="H1103" s="37" t="s">
        <v>147</v>
      </c>
      <c r="I1103" s="37" t="s">
        <v>193</v>
      </c>
      <c r="J1103" s="37" t="s">
        <v>64</v>
      </c>
      <c r="K1103" s="37" t="s">
        <v>65</v>
      </c>
      <c r="L1103" s="37">
        <v>315900</v>
      </c>
      <c r="M1103" s="37" t="s">
        <v>5188</v>
      </c>
      <c r="N1103" s="37" t="s">
        <v>1169</v>
      </c>
      <c r="O1103" s="37" t="s">
        <v>5189</v>
      </c>
      <c r="P1103" s="37" t="s">
        <v>61</v>
      </c>
      <c r="Q1103" s="37" t="s">
        <v>5189</v>
      </c>
      <c r="R1103" s="37" t="s">
        <v>1169</v>
      </c>
      <c r="S1103" s="37" t="s">
        <v>5190</v>
      </c>
      <c r="T1103" s="37" t="s">
        <v>1169</v>
      </c>
      <c r="U1103" s="37" t="s">
        <v>88</v>
      </c>
      <c r="V1103" s="37">
        <v>0</v>
      </c>
      <c r="W1103" s="37">
        <v>0</v>
      </c>
      <c r="X1103" s="37">
        <v>1</v>
      </c>
      <c r="Y1103" s="37" t="s">
        <v>61</v>
      </c>
      <c r="Z1103" s="37">
        <v>0</v>
      </c>
      <c r="AA1103" s="37">
        <v>0</v>
      </c>
      <c r="AB1103" s="37">
        <v>0</v>
      </c>
      <c r="AC1103" s="37">
        <v>0</v>
      </c>
      <c r="AD1103" s="37">
        <v>0</v>
      </c>
      <c r="AE1103" s="37">
        <v>0</v>
      </c>
      <c r="AF1103" s="37">
        <v>0</v>
      </c>
      <c r="AG1103" s="37">
        <v>0</v>
      </c>
      <c r="AH1103" s="37">
        <v>0</v>
      </c>
      <c r="AI1103" s="37">
        <v>0</v>
      </c>
      <c r="AJ1103" s="37">
        <v>0</v>
      </c>
      <c r="AK1103" s="37">
        <v>0</v>
      </c>
      <c r="AL1103" s="37" t="s">
        <v>72</v>
      </c>
      <c r="AM1103" s="37" t="s">
        <v>107</v>
      </c>
      <c r="AN1103" s="37" t="s">
        <v>74</v>
      </c>
      <c r="AO1103" s="37" t="s">
        <v>143</v>
      </c>
      <c r="AP1103" s="37" t="s">
        <v>76</v>
      </c>
      <c r="AQ1103" s="37" t="s">
        <v>108</v>
      </c>
      <c r="AR1103" s="37" t="s">
        <v>78</v>
      </c>
      <c r="AS1103" s="37" t="s">
        <v>97</v>
      </c>
      <c r="AT1103" s="37" t="s">
        <v>71</v>
      </c>
      <c r="AU1103" s="37">
        <v>1</v>
      </c>
      <c r="AV1103" s="37">
        <v>0</v>
      </c>
      <c r="AW1103" s="37" t="s">
        <v>61</v>
      </c>
      <c r="AX1103" s="37">
        <v>0</v>
      </c>
      <c r="AY1103" s="37" t="s">
        <v>61</v>
      </c>
      <c r="AZ1103" s="37">
        <v>0</v>
      </c>
      <c r="BA1103" s="37" t="s">
        <v>61</v>
      </c>
      <c r="BB1103" s="37">
        <v>0</v>
      </c>
      <c r="BC1103" s="37" t="s">
        <v>61</v>
      </c>
      <c r="BD1103" s="37">
        <v>0</v>
      </c>
      <c r="BE1103" s="37" t="s">
        <v>61</v>
      </c>
      <c r="BF1103" s="37" t="s">
        <v>78</v>
      </c>
      <c r="BG1103" s="37" t="s">
        <v>78</v>
      </c>
      <c r="BH1103" s="37" t="s">
        <v>164</v>
      </c>
      <c r="BI1103" s="37" t="s">
        <v>144</v>
      </c>
      <c r="BJ1103" s="37" t="s">
        <v>98</v>
      </c>
      <c r="BK1103" s="37" t="s">
        <v>61</v>
      </c>
      <c r="BL1103" s="37" t="s">
        <v>71</v>
      </c>
      <c r="BM1103" s="37" t="s">
        <v>71</v>
      </c>
      <c r="BN1103" s="40"/>
      <c r="BO1103" s="40"/>
      <c r="BP1103" s="40"/>
      <c r="BQ1103" s="40"/>
      <c r="BR1103" s="40"/>
      <c r="BS1103" s="40"/>
    </row>
    <row r="1104" spans="1:71" s="4" customFormat="1" x14ac:dyDescent="0.25">
      <c r="A1104" s="36">
        <v>1646966</v>
      </c>
      <c r="B1104" s="37" t="s">
        <v>5191</v>
      </c>
      <c r="C1104" s="38">
        <v>0.67291666666666661</v>
      </c>
      <c r="D1104" s="39">
        <v>45844</v>
      </c>
      <c r="E1104" s="37" t="s">
        <v>840</v>
      </c>
      <c r="F1104" s="37" t="s">
        <v>88</v>
      </c>
      <c r="G1104" s="37" t="s">
        <v>61</v>
      </c>
      <c r="H1104" s="37" t="s">
        <v>62</v>
      </c>
      <c r="I1104" s="37" t="s">
        <v>138</v>
      </c>
      <c r="J1104" s="37" t="s">
        <v>64</v>
      </c>
      <c r="K1104" s="37" t="s">
        <v>65</v>
      </c>
      <c r="L1104" s="37">
        <v>369080</v>
      </c>
      <c r="M1104" s="37" t="s">
        <v>5192</v>
      </c>
      <c r="N1104" s="37" t="s">
        <v>1460</v>
      </c>
      <c r="O1104" s="37" t="s">
        <v>61</v>
      </c>
      <c r="P1104" s="37" t="s">
        <v>61</v>
      </c>
      <c r="Q1104" s="37" t="s">
        <v>61</v>
      </c>
      <c r="R1104" s="37" t="s">
        <v>2740</v>
      </c>
      <c r="S1104" s="37" t="s">
        <v>5193</v>
      </c>
      <c r="T1104" s="37" t="s">
        <v>896</v>
      </c>
      <c r="U1104" s="37" t="s">
        <v>88</v>
      </c>
      <c r="V1104" s="37">
        <v>0</v>
      </c>
      <c r="W1104" s="37">
        <v>0</v>
      </c>
      <c r="X1104" s="37">
        <v>0</v>
      </c>
      <c r="Y1104" s="37" t="s">
        <v>61</v>
      </c>
      <c r="Z1104" s="37">
        <v>0</v>
      </c>
      <c r="AA1104" s="37">
        <v>0</v>
      </c>
      <c r="AB1104" s="37">
        <v>0</v>
      </c>
      <c r="AC1104" s="37">
        <v>0</v>
      </c>
      <c r="AD1104" s="37">
        <v>0</v>
      </c>
      <c r="AE1104" s="37">
        <v>0</v>
      </c>
      <c r="AF1104" s="37">
        <v>0</v>
      </c>
      <c r="AG1104" s="37">
        <v>0</v>
      </c>
      <c r="AH1104" s="37">
        <v>0</v>
      </c>
      <c r="AI1104" s="37">
        <v>0</v>
      </c>
      <c r="AJ1104" s="37">
        <v>0</v>
      </c>
      <c r="AK1104" s="37">
        <v>0</v>
      </c>
      <c r="AL1104" s="37" t="s">
        <v>182</v>
      </c>
      <c r="AM1104" s="37" t="s">
        <v>183</v>
      </c>
      <c r="AN1104" s="37" t="s">
        <v>74</v>
      </c>
      <c r="AO1104" s="37" t="s">
        <v>75</v>
      </c>
      <c r="AP1104" s="37" t="s">
        <v>76</v>
      </c>
      <c r="AQ1104" s="37" t="s">
        <v>77</v>
      </c>
      <c r="AR1104" s="37" t="s">
        <v>78</v>
      </c>
      <c r="AS1104" s="37" t="s">
        <v>430</v>
      </c>
      <c r="AT1104" s="37" t="s">
        <v>71</v>
      </c>
      <c r="AU1104" s="37">
        <v>209</v>
      </c>
      <c r="AV1104" s="37">
        <v>0</v>
      </c>
      <c r="AW1104" s="37" t="s">
        <v>61</v>
      </c>
      <c r="AX1104" s="37">
        <v>0</v>
      </c>
      <c r="AY1104" s="37" t="s">
        <v>61</v>
      </c>
      <c r="AZ1104" s="37">
        <v>0</v>
      </c>
      <c r="BA1104" s="37" t="s">
        <v>61</v>
      </c>
      <c r="BB1104" s="37">
        <v>0</v>
      </c>
      <c r="BC1104" s="37" t="s">
        <v>61</v>
      </c>
      <c r="BD1104" s="37">
        <v>0</v>
      </c>
      <c r="BE1104" s="37" t="s">
        <v>61</v>
      </c>
      <c r="BF1104" s="37" t="s">
        <v>78</v>
      </c>
      <c r="BG1104" s="37" t="s">
        <v>78</v>
      </c>
      <c r="BH1104" s="37" t="s">
        <v>164</v>
      </c>
      <c r="BI1104" s="37" t="s">
        <v>144</v>
      </c>
      <c r="BJ1104" s="37" t="s">
        <v>84</v>
      </c>
      <c r="BK1104" s="37" t="s">
        <v>61</v>
      </c>
      <c r="BL1104" s="37" t="s">
        <v>71</v>
      </c>
      <c r="BM1104" s="37" t="s">
        <v>71</v>
      </c>
      <c r="BN1104" s="40"/>
      <c r="BO1104" s="40"/>
      <c r="BP1104" s="40"/>
      <c r="BQ1104" s="40"/>
      <c r="BR1104" s="40"/>
      <c r="BS1104" s="40"/>
    </row>
    <row r="1105" spans="1:71" s="4" customFormat="1" x14ac:dyDescent="0.25">
      <c r="A1105" s="36">
        <v>1647371</v>
      </c>
      <c r="B1105" s="37" t="s">
        <v>5194</v>
      </c>
      <c r="C1105" s="38">
        <v>0.1076388888888889</v>
      </c>
      <c r="D1105" s="39">
        <v>45845</v>
      </c>
      <c r="E1105" s="37" t="s">
        <v>2217</v>
      </c>
      <c r="F1105" s="37" t="s">
        <v>88</v>
      </c>
      <c r="G1105" s="37" t="s">
        <v>61</v>
      </c>
      <c r="H1105" s="37" t="s">
        <v>62</v>
      </c>
      <c r="I1105" s="37" t="s">
        <v>63</v>
      </c>
      <c r="J1105" s="37" t="s">
        <v>64</v>
      </c>
      <c r="K1105" s="37" t="s">
        <v>65</v>
      </c>
      <c r="L1105" s="37">
        <v>342000</v>
      </c>
      <c r="M1105" s="37" t="s">
        <v>5195</v>
      </c>
      <c r="N1105" s="37" t="s">
        <v>5196</v>
      </c>
      <c r="O1105" s="37" t="s">
        <v>61</v>
      </c>
      <c r="P1105" s="37" t="s">
        <v>61</v>
      </c>
      <c r="Q1105" s="37" t="s">
        <v>61</v>
      </c>
      <c r="R1105" s="37" t="s">
        <v>61</v>
      </c>
      <c r="S1105" s="37" t="s">
        <v>61</v>
      </c>
      <c r="T1105" s="37" t="s">
        <v>61</v>
      </c>
      <c r="U1105" s="37" t="s">
        <v>88</v>
      </c>
      <c r="V1105" s="37">
        <v>0</v>
      </c>
      <c r="W1105" s="37">
        <v>0</v>
      </c>
      <c r="X1105" s="37">
        <v>0</v>
      </c>
      <c r="Y1105" s="37" t="s">
        <v>61</v>
      </c>
      <c r="Z1105" s="37">
        <v>0</v>
      </c>
      <c r="AA1105" s="37">
        <v>0</v>
      </c>
      <c r="AB1105" s="37">
        <v>0</v>
      </c>
      <c r="AC1105" s="37">
        <v>0</v>
      </c>
      <c r="AD1105" s="37">
        <v>0</v>
      </c>
      <c r="AE1105" s="37">
        <v>0</v>
      </c>
      <c r="AF1105" s="37">
        <v>0</v>
      </c>
      <c r="AG1105" s="37">
        <v>0</v>
      </c>
      <c r="AH1105" s="37">
        <v>0</v>
      </c>
      <c r="AI1105" s="37">
        <v>0</v>
      </c>
      <c r="AJ1105" s="37">
        <v>0</v>
      </c>
      <c r="AK1105" s="37">
        <v>0</v>
      </c>
      <c r="AL1105" s="37" t="s">
        <v>173</v>
      </c>
      <c r="AM1105" s="37" t="s">
        <v>174</v>
      </c>
      <c r="AN1105" s="37" t="s">
        <v>74</v>
      </c>
      <c r="AO1105" s="37" t="s">
        <v>95</v>
      </c>
      <c r="AP1105" s="37" t="s">
        <v>96</v>
      </c>
      <c r="AQ1105" s="37" t="s">
        <v>108</v>
      </c>
      <c r="AR1105" s="37" t="s">
        <v>78</v>
      </c>
      <c r="AS1105" s="37" t="s">
        <v>97</v>
      </c>
      <c r="AT1105" s="37" t="s">
        <v>88</v>
      </c>
      <c r="AU1105" s="37" t="s">
        <v>61</v>
      </c>
      <c r="AV1105" s="37">
        <v>0</v>
      </c>
      <c r="AW1105" s="37" t="s">
        <v>61</v>
      </c>
      <c r="AX1105" s="37">
        <v>0</v>
      </c>
      <c r="AY1105" s="37" t="s">
        <v>61</v>
      </c>
      <c r="AZ1105" s="37">
        <v>0</v>
      </c>
      <c r="BA1105" s="37" t="s">
        <v>61</v>
      </c>
      <c r="BB1105" s="37">
        <v>0</v>
      </c>
      <c r="BC1105" s="37" t="s">
        <v>61</v>
      </c>
      <c r="BD1105" s="37">
        <v>0</v>
      </c>
      <c r="BE1105" s="37" t="s">
        <v>61</v>
      </c>
      <c r="BF1105" s="37" t="s">
        <v>78</v>
      </c>
      <c r="BG1105" s="37" t="s">
        <v>78</v>
      </c>
      <c r="BH1105" s="37" t="s">
        <v>82</v>
      </c>
      <c r="BI1105" s="37" t="s">
        <v>83</v>
      </c>
      <c r="BJ1105" s="37" t="s">
        <v>98</v>
      </c>
      <c r="BK1105" s="37" t="s">
        <v>61</v>
      </c>
      <c r="BL1105" s="37" t="s">
        <v>71</v>
      </c>
      <c r="BM1105" s="37" t="s">
        <v>71</v>
      </c>
      <c r="BN1105" s="40"/>
      <c r="BO1105" s="40"/>
      <c r="BP1105" s="40"/>
      <c r="BQ1105" s="40"/>
      <c r="BR1105" s="40"/>
      <c r="BS1105" s="40"/>
    </row>
    <row r="1106" spans="1:71" s="4" customFormat="1" x14ac:dyDescent="0.25">
      <c r="A1106" s="36">
        <v>1647384</v>
      </c>
      <c r="B1106" s="37" t="s">
        <v>5197</v>
      </c>
      <c r="C1106" s="38">
        <v>0.19027777777777777</v>
      </c>
      <c r="D1106" s="39">
        <v>45845</v>
      </c>
      <c r="E1106" s="37" t="s">
        <v>523</v>
      </c>
      <c r="F1106" s="37" t="s">
        <v>88</v>
      </c>
      <c r="G1106" s="37" t="s">
        <v>61</v>
      </c>
      <c r="H1106" s="37" t="s">
        <v>147</v>
      </c>
      <c r="I1106" s="37" t="s">
        <v>63</v>
      </c>
      <c r="J1106" s="37" t="s">
        <v>64</v>
      </c>
      <c r="K1106" s="37" t="s">
        <v>89</v>
      </c>
      <c r="L1106" s="37">
        <v>370000</v>
      </c>
      <c r="M1106" s="37" t="s">
        <v>5198</v>
      </c>
      <c r="N1106" s="37" t="s">
        <v>5199</v>
      </c>
      <c r="O1106" s="37" t="s">
        <v>5200</v>
      </c>
      <c r="P1106" s="37" t="s">
        <v>61</v>
      </c>
      <c r="Q1106" s="37" t="s">
        <v>61</v>
      </c>
      <c r="R1106" s="37" t="s">
        <v>526</v>
      </c>
      <c r="S1106" s="37" t="s">
        <v>5201</v>
      </c>
      <c r="T1106" s="37" t="s">
        <v>2426</v>
      </c>
      <c r="U1106" s="37" t="s">
        <v>71</v>
      </c>
      <c r="V1106" s="37">
        <v>0</v>
      </c>
      <c r="W1106" s="37">
        <v>0</v>
      </c>
      <c r="X1106" s="37">
        <v>2</v>
      </c>
      <c r="Y1106" s="37" t="s">
        <v>61</v>
      </c>
      <c r="Z1106" s="37">
        <v>0</v>
      </c>
      <c r="AA1106" s="37">
        <v>0</v>
      </c>
      <c r="AB1106" s="37">
        <v>0</v>
      </c>
      <c r="AC1106" s="37">
        <v>0</v>
      </c>
      <c r="AD1106" s="37">
        <v>0</v>
      </c>
      <c r="AE1106" s="37">
        <v>0</v>
      </c>
      <c r="AF1106" s="37">
        <v>0</v>
      </c>
      <c r="AG1106" s="37">
        <v>0</v>
      </c>
      <c r="AH1106" s="37">
        <v>0</v>
      </c>
      <c r="AI1106" s="37">
        <v>0</v>
      </c>
      <c r="AJ1106" s="37">
        <v>0</v>
      </c>
      <c r="AK1106" s="37">
        <v>0</v>
      </c>
      <c r="AL1106" s="37" t="s">
        <v>72</v>
      </c>
      <c r="AM1106" s="37" t="s">
        <v>107</v>
      </c>
      <c r="AN1106" s="37" t="s">
        <v>74</v>
      </c>
      <c r="AO1106" s="37" t="s">
        <v>75</v>
      </c>
      <c r="AP1106" s="37" t="s">
        <v>96</v>
      </c>
      <c r="AQ1106" s="37" t="s">
        <v>108</v>
      </c>
      <c r="AR1106" s="37" t="s">
        <v>78</v>
      </c>
      <c r="AS1106" s="37" t="s">
        <v>97</v>
      </c>
      <c r="AT1106" s="37" t="s">
        <v>71</v>
      </c>
      <c r="AU1106" s="37">
        <v>121</v>
      </c>
      <c r="AV1106" s="37">
        <v>0</v>
      </c>
      <c r="AW1106" s="37" t="s">
        <v>61</v>
      </c>
      <c r="AX1106" s="37">
        <v>0</v>
      </c>
      <c r="AY1106" s="37" t="s">
        <v>61</v>
      </c>
      <c r="AZ1106" s="37">
        <v>0</v>
      </c>
      <c r="BA1106" s="37" t="s">
        <v>61</v>
      </c>
      <c r="BB1106" s="37">
        <v>0</v>
      </c>
      <c r="BC1106" s="37" t="s">
        <v>61</v>
      </c>
      <c r="BD1106" s="37">
        <v>0</v>
      </c>
      <c r="BE1106" s="37" t="s">
        <v>61</v>
      </c>
      <c r="BF1106" s="37" t="s">
        <v>78</v>
      </c>
      <c r="BG1106" s="37" t="s">
        <v>78</v>
      </c>
      <c r="BH1106" s="37" t="s">
        <v>82</v>
      </c>
      <c r="BI1106" s="37" t="s">
        <v>83</v>
      </c>
      <c r="BJ1106" s="37" t="s">
        <v>98</v>
      </c>
      <c r="BK1106" s="37" t="s">
        <v>155</v>
      </c>
      <c r="BL1106" s="37" t="s">
        <v>71</v>
      </c>
      <c r="BM1106" s="37" t="s">
        <v>71</v>
      </c>
      <c r="BN1106" s="40"/>
      <c r="BO1106" s="40"/>
      <c r="BP1106" s="40"/>
      <c r="BQ1106" s="40"/>
      <c r="BR1106" s="40"/>
      <c r="BS1106" s="40"/>
    </row>
    <row r="1107" spans="1:71" s="4" customFormat="1" x14ac:dyDescent="0.25">
      <c r="A1107" s="36">
        <v>1648367</v>
      </c>
      <c r="B1107" s="37" t="s">
        <v>5202</v>
      </c>
      <c r="C1107" s="38">
        <v>0.33263888888888887</v>
      </c>
      <c r="D1107" s="39">
        <v>45846</v>
      </c>
      <c r="E1107" s="37" t="s">
        <v>2767</v>
      </c>
      <c r="F1107" s="37" t="s">
        <v>88</v>
      </c>
      <c r="G1107" s="37" t="s">
        <v>61</v>
      </c>
      <c r="H1107" s="37" t="s">
        <v>62</v>
      </c>
      <c r="I1107" s="37" t="s">
        <v>138</v>
      </c>
      <c r="J1107" s="37" t="s">
        <v>64</v>
      </c>
      <c r="K1107" s="37" t="s">
        <v>65</v>
      </c>
      <c r="L1107" s="37">
        <v>60000</v>
      </c>
      <c r="M1107" s="37" t="s">
        <v>5203</v>
      </c>
      <c r="N1107" s="37" t="s">
        <v>1744</v>
      </c>
      <c r="O1107" s="37" t="s">
        <v>61</v>
      </c>
      <c r="P1107" s="37" t="s">
        <v>61</v>
      </c>
      <c r="Q1107" s="37" t="s">
        <v>5204</v>
      </c>
      <c r="R1107" s="37" t="s">
        <v>1740</v>
      </c>
      <c r="S1107" s="37" t="s">
        <v>5205</v>
      </c>
      <c r="T1107" s="37" t="s">
        <v>61</v>
      </c>
      <c r="U1107" s="37" t="s">
        <v>88</v>
      </c>
      <c r="V1107" s="37">
        <v>0</v>
      </c>
      <c r="W1107" s="37">
        <v>0</v>
      </c>
      <c r="X1107" s="37">
        <v>0</v>
      </c>
      <c r="Y1107" s="37" t="s">
        <v>61</v>
      </c>
      <c r="Z1107" s="37">
        <v>0</v>
      </c>
      <c r="AA1107" s="37">
        <v>0</v>
      </c>
      <c r="AB1107" s="37">
        <v>0</v>
      </c>
      <c r="AC1107" s="37">
        <v>0</v>
      </c>
      <c r="AD1107" s="37">
        <v>0</v>
      </c>
      <c r="AE1107" s="37">
        <v>0</v>
      </c>
      <c r="AF1107" s="37">
        <v>0</v>
      </c>
      <c r="AG1107" s="37">
        <v>0</v>
      </c>
      <c r="AH1107" s="37">
        <v>0</v>
      </c>
      <c r="AI1107" s="37">
        <v>0</v>
      </c>
      <c r="AJ1107" s="37">
        <v>0</v>
      </c>
      <c r="AK1107" s="37">
        <v>0</v>
      </c>
      <c r="AL1107" s="37" t="s">
        <v>173</v>
      </c>
      <c r="AM1107" s="37" t="s">
        <v>174</v>
      </c>
      <c r="AN1107" s="37" t="s">
        <v>74</v>
      </c>
      <c r="AO1107" s="37" t="s">
        <v>95</v>
      </c>
      <c r="AP1107" s="37" t="s">
        <v>76</v>
      </c>
      <c r="AQ1107" s="37" t="s">
        <v>108</v>
      </c>
      <c r="AR1107" s="37" t="s">
        <v>78</v>
      </c>
      <c r="AS1107" s="37" t="s">
        <v>97</v>
      </c>
      <c r="AT1107" s="37" t="s">
        <v>88</v>
      </c>
      <c r="AU1107" s="37" t="s">
        <v>61</v>
      </c>
      <c r="AV1107" s="37">
        <v>0</v>
      </c>
      <c r="AW1107" s="37" t="s">
        <v>61</v>
      </c>
      <c r="AX1107" s="37">
        <v>0</v>
      </c>
      <c r="AY1107" s="37" t="s">
        <v>61</v>
      </c>
      <c r="AZ1107" s="37">
        <v>0</v>
      </c>
      <c r="BA1107" s="37" t="s">
        <v>61</v>
      </c>
      <c r="BB1107" s="37">
        <v>0</v>
      </c>
      <c r="BC1107" s="37" t="s">
        <v>61</v>
      </c>
      <c r="BD1107" s="37">
        <v>0</v>
      </c>
      <c r="BE1107" s="37" t="s">
        <v>61</v>
      </c>
      <c r="BF1107" s="37" t="s">
        <v>78</v>
      </c>
      <c r="BG1107" s="37" t="s">
        <v>78</v>
      </c>
      <c r="BH1107" s="37" t="s">
        <v>164</v>
      </c>
      <c r="BI1107" s="37" t="s">
        <v>144</v>
      </c>
      <c r="BJ1107" s="37" t="s">
        <v>98</v>
      </c>
      <c r="BK1107" s="37" t="s">
        <v>61</v>
      </c>
      <c r="BL1107" s="37" t="s">
        <v>71</v>
      </c>
      <c r="BM1107" s="37" t="s">
        <v>71</v>
      </c>
      <c r="BN1107" s="40"/>
      <c r="BO1107" s="40"/>
      <c r="BP1107" s="40"/>
      <c r="BQ1107" s="40"/>
      <c r="BR1107" s="40"/>
      <c r="BS1107" s="40"/>
    </row>
    <row r="1108" spans="1:71" s="4" customFormat="1" x14ac:dyDescent="0.25">
      <c r="A1108" s="36">
        <v>1648927</v>
      </c>
      <c r="B1108" s="37" t="s">
        <v>5206</v>
      </c>
      <c r="C1108" s="38">
        <v>0.79166666666666663</v>
      </c>
      <c r="D1108" s="39">
        <v>45846</v>
      </c>
      <c r="E1108" s="37" t="s">
        <v>5207</v>
      </c>
      <c r="F1108" s="37" t="s">
        <v>88</v>
      </c>
      <c r="G1108" s="37" t="b">
        <v>1</v>
      </c>
      <c r="H1108" s="37" t="s">
        <v>147</v>
      </c>
      <c r="I1108" s="37" t="s">
        <v>201</v>
      </c>
      <c r="J1108" s="37" t="s">
        <v>64</v>
      </c>
      <c r="K1108" s="37" t="s">
        <v>89</v>
      </c>
      <c r="L1108" s="37">
        <v>123000</v>
      </c>
      <c r="M1108" s="37" t="s">
        <v>5208</v>
      </c>
      <c r="N1108" s="37" t="s">
        <v>1317</v>
      </c>
      <c r="O1108" s="37" t="s">
        <v>5209</v>
      </c>
      <c r="P1108" s="37" t="s">
        <v>61</v>
      </c>
      <c r="Q1108" s="37" t="s">
        <v>5208</v>
      </c>
      <c r="R1108" s="37" t="s">
        <v>61</v>
      </c>
      <c r="S1108" s="37" t="s">
        <v>5210</v>
      </c>
      <c r="T1108" s="37" t="s">
        <v>61</v>
      </c>
      <c r="U1108" s="37" t="s">
        <v>88</v>
      </c>
      <c r="V1108" s="37">
        <v>0</v>
      </c>
      <c r="W1108" s="37">
        <v>0</v>
      </c>
      <c r="X1108" s="37">
        <v>2</v>
      </c>
      <c r="Y1108" s="37" t="s">
        <v>61</v>
      </c>
      <c r="Z1108" s="37">
        <v>0</v>
      </c>
      <c r="AA1108" s="37">
        <v>0</v>
      </c>
      <c r="AB1108" s="37">
        <v>0</v>
      </c>
      <c r="AC1108" s="37">
        <v>0</v>
      </c>
      <c r="AD1108" s="37">
        <v>0</v>
      </c>
      <c r="AE1108" s="37">
        <v>0</v>
      </c>
      <c r="AF1108" s="37">
        <v>0</v>
      </c>
      <c r="AG1108" s="37">
        <v>0</v>
      </c>
      <c r="AH1108" s="37">
        <v>0</v>
      </c>
      <c r="AI1108" s="37">
        <v>0</v>
      </c>
      <c r="AJ1108" s="37">
        <v>0</v>
      </c>
      <c r="AK1108" s="37">
        <v>0</v>
      </c>
      <c r="AL1108" s="37" t="s">
        <v>72</v>
      </c>
      <c r="AM1108" s="37" t="s">
        <v>121</v>
      </c>
      <c r="AN1108" s="37" t="s">
        <v>74</v>
      </c>
      <c r="AO1108" s="37" t="s">
        <v>95</v>
      </c>
      <c r="AP1108" s="37" t="s">
        <v>337</v>
      </c>
      <c r="AQ1108" s="37" t="s">
        <v>77</v>
      </c>
      <c r="AR1108" s="37" t="s">
        <v>78</v>
      </c>
      <c r="AS1108" s="37" t="s">
        <v>290</v>
      </c>
      <c r="AT1108" s="37" t="s">
        <v>71</v>
      </c>
      <c r="AU1108" s="37">
        <v>151</v>
      </c>
      <c r="AV1108" s="37">
        <v>0</v>
      </c>
      <c r="AW1108" s="37" t="s">
        <v>61</v>
      </c>
      <c r="AX1108" s="37">
        <v>0</v>
      </c>
      <c r="AY1108" s="37" t="s">
        <v>61</v>
      </c>
      <c r="AZ1108" s="37">
        <v>0</v>
      </c>
      <c r="BA1108" s="37" t="s">
        <v>61</v>
      </c>
      <c r="BB1108" s="37">
        <v>0</v>
      </c>
      <c r="BC1108" s="37" t="s">
        <v>61</v>
      </c>
      <c r="BD1108" s="37">
        <v>0</v>
      </c>
      <c r="BE1108" s="37" t="s">
        <v>61</v>
      </c>
      <c r="BF1108" s="37" t="s">
        <v>78</v>
      </c>
      <c r="BG1108" s="37" t="s">
        <v>78</v>
      </c>
      <c r="BH1108" s="37" t="s">
        <v>164</v>
      </c>
      <c r="BI1108" s="37" t="s">
        <v>144</v>
      </c>
      <c r="BJ1108" s="37" t="s">
        <v>84</v>
      </c>
      <c r="BK1108" s="37" t="s">
        <v>61</v>
      </c>
      <c r="BL1108" s="37" t="s">
        <v>71</v>
      </c>
      <c r="BM1108" s="37" t="s">
        <v>71</v>
      </c>
      <c r="BN1108" s="40"/>
      <c r="BO1108" s="40"/>
      <c r="BP1108" s="40"/>
      <c r="BQ1108" s="40"/>
      <c r="BR1108" s="40"/>
      <c r="BS1108" s="40"/>
    </row>
    <row r="1109" spans="1:71" s="4" customFormat="1" x14ac:dyDescent="0.25">
      <c r="A1109" s="36">
        <v>1648302</v>
      </c>
      <c r="B1109" s="37" t="s">
        <v>5211</v>
      </c>
      <c r="C1109" s="38">
        <v>7.9166666666666663E-2</v>
      </c>
      <c r="D1109" s="39">
        <v>45846</v>
      </c>
      <c r="E1109" s="37" t="s">
        <v>3664</v>
      </c>
      <c r="F1109" s="37" t="s">
        <v>88</v>
      </c>
      <c r="G1109" s="37" t="s">
        <v>61</v>
      </c>
      <c r="H1109" s="37" t="s">
        <v>147</v>
      </c>
      <c r="I1109" s="37" t="s">
        <v>63</v>
      </c>
      <c r="J1109" s="37" t="s">
        <v>64</v>
      </c>
      <c r="K1109" s="37" t="s">
        <v>89</v>
      </c>
      <c r="L1109" s="37">
        <v>403700</v>
      </c>
      <c r="M1109" s="37" t="s">
        <v>5212</v>
      </c>
      <c r="N1109" s="37" t="s">
        <v>3664</v>
      </c>
      <c r="O1109" s="37" t="s">
        <v>61</v>
      </c>
      <c r="P1109" s="37" t="s">
        <v>61</v>
      </c>
      <c r="Q1109" s="37" t="s">
        <v>5213</v>
      </c>
      <c r="R1109" s="37" t="s">
        <v>1593</v>
      </c>
      <c r="S1109" s="37" t="s">
        <v>5214</v>
      </c>
      <c r="T1109" s="37" t="s">
        <v>567</v>
      </c>
      <c r="U1109" s="37" t="s">
        <v>88</v>
      </c>
      <c r="V1109" s="37">
        <v>0</v>
      </c>
      <c r="W1109" s="37">
        <v>0</v>
      </c>
      <c r="X1109" s="37">
        <v>4</v>
      </c>
      <c r="Y1109" s="37" t="s">
        <v>61</v>
      </c>
      <c r="Z1109" s="37">
        <v>0</v>
      </c>
      <c r="AA1109" s="37">
        <v>0</v>
      </c>
      <c r="AB1109" s="37">
        <v>0</v>
      </c>
      <c r="AC1109" s="37">
        <v>0</v>
      </c>
      <c r="AD1109" s="37">
        <v>0</v>
      </c>
      <c r="AE1109" s="37">
        <v>0</v>
      </c>
      <c r="AF1109" s="37">
        <v>0</v>
      </c>
      <c r="AG1109" s="37">
        <v>0</v>
      </c>
      <c r="AH1109" s="37">
        <v>0</v>
      </c>
      <c r="AI1109" s="37">
        <v>0</v>
      </c>
      <c r="AJ1109" s="37">
        <v>0</v>
      </c>
      <c r="AK1109" s="37">
        <v>0</v>
      </c>
      <c r="AL1109" s="37" t="s">
        <v>72</v>
      </c>
      <c r="AM1109" s="37" t="s">
        <v>121</v>
      </c>
      <c r="AN1109" s="37" t="s">
        <v>74</v>
      </c>
      <c r="AO1109" s="37" t="s">
        <v>75</v>
      </c>
      <c r="AP1109" s="37" t="s">
        <v>96</v>
      </c>
      <c r="AQ1109" s="37" t="s">
        <v>108</v>
      </c>
      <c r="AR1109" s="37" t="s">
        <v>78</v>
      </c>
      <c r="AS1109" s="37" t="s">
        <v>109</v>
      </c>
      <c r="AT1109" s="37" t="s">
        <v>71</v>
      </c>
      <c r="AU1109" s="37">
        <v>94</v>
      </c>
      <c r="AV1109" s="37">
        <v>0</v>
      </c>
      <c r="AW1109" s="37" t="s">
        <v>61</v>
      </c>
      <c r="AX1109" s="37">
        <v>0</v>
      </c>
      <c r="AY1109" s="37" t="s">
        <v>61</v>
      </c>
      <c r="AZ1109" s="37">
        <v>0</v>
      </c>
      <c r="BA1109" s="37" t="s">
        <v>61</v>
      </c>
      <c r="BB1109" s="37">
        <v>0</v>
      </c>
      <c r="BC1109" s="37" t="s">
        <v>61</v>
      </c>
      <c r="BD1109" s="37">
        <v>0</v>
      </c>
      <c r="BE1109" s="37" t="s">
        <v>61</v>
      </c>
      <c r="BF1109" s="37" t="s">
        <v>78</v>
      </c>
      <c r="BG1109" s="37" t="s">
        <v>78</v>
      </c>
      <c r="BH1109" s="37" t="s">
        <v>82</v>
      </c>
      <c r="BI1109" s="37" t="s">
        <v>83</v>
      </c>
      <c r="BJ1109" s="37" t="s">
        <v>84</v>
      </c>
      <c r="BK1109" s="37" t="s">
        <v>61</v>
      </c>
      <c r="BL1109" s="37" t="s">
        <v>71</v>
      </c>
      <c r="BM1109" s="37" t="s">
        <v>71</v>
      </c>
      <c r="BN1109" s="40"/>
      <c r="BO1109" s="40"/>
      <c r="BP1109" s="40"/>
      <c r="BQ1109" s="40"/>
      <c r="BR1109" s="40"/>
      <c r="BS1109" s="40"/>
    </row>
    <row r="1110" spans="1:71" s="4" customFormat="1" x14ac:dyDescent="0.25">
      <c r="A1110" s="36">
        <v>1649015</v>
      </c>
      <c r="B1110" s="37" t="s">
        <v>5215</v>
      </c>
      <c r="C1110" s="38">
        <v>0.8979166666666667</v>
      </c>
      <c r="D1110" s="39">
        <v>45846</v>
      </c>
      <c r="E1110" s="37" t="s">
        <v>3682</v>
      </c>
      <c r="F1110" s="37" t="s">
        <v>88</v>
      </c>
      <c r="G1110" s="37" t="s">
        <v>61</v>
      </c>
      <c r="H1110" s="37" t="s">
        <v>62</v>
      </c>
      <c r="I1110" s="37" t="s">
        <v>63</v>
      </c>
      <c r="J1110" s="37" t="s">
        <v>64</v>
      </c>
      <c r="K1110" s="37" t="s">
        <v>89</v>
      </c>
      <c r="L1110" s="37">
        <v>370100</v>
      </c>
      <c r="M1110" s="37" t="s">
        <v>5216</v>
      </c>
      <c r="N1110" s="37" t="s">
        <v>1793</v>
      </c>
      <c r="O1110" s="37" t="s">
        <v>61</v>
      </c>
      <c r="P1110" s="37" t="s">
        <v>61</v>
      </c>
      <c r="Q1110" s="37" t="s">
        <v>61</v>
      </c>
      <c r="R1110" s="37" t="s">
        <v>1050</v>
      </c>
      <c r="S1110" s="37" t="s">
        <v>61</v>
      </c>
      <c r="T1110" s="37" t="s">
        <v>918</v>
      </c>
      <c r="U1110" s="37" t="s">
        <v>88</v>
      </c>
      <c r="V1110" s="37">
        <v>0</v>
      </c>
      <c r="W1110" s="37">
        <v>0</v>
      </c>
      <c r="X1110" s="37">
        <v>0</v>
      </c>
      <c r="Y1110" s="37" t="s">
        <v>61</v>
      </c>
      <c r="Z1110" s="37">
        <v>0</v>
      </c>
      <c r="AA1110" s="37">
        <v>0</v>
      </c>
      <c r="AB1110" s="37">
        <v>0</v>
      </c>
      <c r="AC1110" s="37">
        <v>0</v>
      </c>
      <c r="AD1110" s="37">
        <v>0</v>
      </c>
      <c r="AE1110" s="37">
        <v>0</v>
      </c>
      <c r="AF1110" s="37">
        <v>0</v>
      </c>
      <c r="AG1110" s="37">
        <v>0</v>
      </c>
      <c r="AH1110" s="37">
        <v>0</v>
      </c>
      <c r="AI1110" s="37">
        <v>0</v>
      </c>
      <c r="AJ1110" s="37">
        <v>0</v>
      </c>
      <c r="AK1110" s="37">
        <v>0</v>
      </c>
      <c r="AL1110" s="37" t="s">
        <v>173</v>
      </c>
      <c r="AM1110" s="37" t="s">
        <v>174</v>
      </c>
      <c r="AN1110" s="37" t="s">
        <v>74</v>
      </c>
      <c r="AO1110" s="37" t="s">
        <v>95</v>
      </c>
      <c r="AP1110" s="37" t="s">
        <v>76</v>
      </c>
      <c r="AQ1110" s="37" t="s">
        <v>108</v>
      </c>
      <c r="AR1110" s="37" t="s">
        <v>78</v>
      </c>
      <c r="AS1110" s="37" t="s">
        <v>97</v>
      </c>
      <c r="AT1110" s="37" t="s">
        <v>88</v>
      </c>
      <c r="AU1110" s="37" t="s">
        <v>61</v>
      </c>
      <c r="AV1110" s="37">
        <v>0</v>
      </c>
      <c r="AW1110" s="37" t="s">
        <v>61</v>
      </c>
      <c r="AX1110" s="37">
        <v>0</v>
      </c>
      <c r="AY1110" s="37" t="s">
        <v>61</v>
      </c>
      <c r="AZ1110" s="37">
        <v>0</v>
      </c>
      <c r="BA1110" s="37" t="s">
        <v>61</v>
      </c>
      <c r="BB1110" s="37">
        <v>0</v>
      </c>
      <c r="BC1110" s="37" t="s">
        <v>61</v>
      </c>
      <c r="BD1110" s="37">
        <v>0</v>
      </c>
      <c r="BE1110" s="37" t="s">
        <v>61</v>
      </c>
      <c r="BF1110" s="37" t="s">
        <v>78</v>
      </c>
      <c r="BG1110" s="37" t="s">
        <v>78</v>
      </c>
      <c r="BH1110" s="37" t="s">
        <v>164</v>
      </c>
      <c r="BI1110" s="37" t="s">
        <v>83</v>
      </c>
      <c r="BJ1110" s="37" t="s">
        <v>84</v>
      </c>
      <c r="BK1110" s="37" t="s">
        <v>61</v>
      </c>
      <c r="BL1110" s="37" t="s">
        <v>71</v>
      </c>
      <c r="BM1110" s="37" t="s">
        <v>71</v>
      </c>
      <c r="BN1110" s="40"/>
      <c r="BO1110" s="40"/>
      <c r="BP1110" s="40"/>
      <c r="BQ1110" s="40"/>
      <c r="BR1110" s="40"/>
      <c r="BS1110" s="40"/>
    </row>
    <row r="1111" spans="1:71" s="4" customFormat="1" x14ac:dyDescent="0.25">
      <c r="A1111" s="36">
        <v>1649041</v>
      </c>
      <c r="B1111" s="37" t="s">
        <v>5217</v>
      </c>
      <c r="C1111" s="38">
        <v>0.93194444444444446</v>
      </c>
      <c r="D1111" s="39">
        <v>45846</v>
      </c>
      <c r="E1111" s="37" t="s">
        <v>3096</v>
      </c>
      <c r="F1111" s="37" t="s">
        <v>88</v>
      </c>
      <c r="G1111" s="37" t="s">
        <v>61</v>
      </c>
      <c r="H1111" s="37" t="s">
        <v>62</v>
      </c>
      <c r="I1111" s="37" t="s">
        <v>63</v>
      </c>
      <c r="J1111" s="37" t="s">
        <v>64</v>
      </c>
      <c r="K1111" s="37" t="s">
        <v>65</v>
      </c>
      <c r="L1111" s="37">
        <v>420000</v>
      </c>
      <c r="M1111" s="37" t="s">
        <v>5218</v>
      </c>
      <c r="N1111" s="37" t="s">
        <v>596</v>
      </c>
      <c r="O1111" s="37" t="s">
        <v>61</v>
      </c>
      <c r="P1111" s="37" t="s">
        <v>61</v>
      </c>
      <c r="Q1111" s="37" t="s">
        <v>5219</v>
      </c>
      <c r="R1111" s="37" t="s">
        <v>4162</v>
      </c>
      <c r="S1111" s="37" t="s">
        <v>61</v>
      </c>
      <c r="T1111" s="37" t="s">
        <v>61</v>
      </c>
      <c r="U1111" s="37" t="s">
        <v>88</v>
      </c>
      <c r="V1111" s="37">
        <v>0</v>
      </c>
      <c r="W1111" s="37">
        <v>0</v>
      </c>
      <c r="X1111" s="37">
        <v>0</v>
      </c>
      <c r="Y1111" s="37" t="s">
        <v>61</v>
      </c>
      <c r="Z1111" s="37">
        <v>0</v>
      </c>
      <c r="AA1111" s="37">
        <v>0</v>
      </c>
      <c r="AB1111" s="37">
        <v>0</v>
      </c>
      <c r="AC1111" s="37">
        <v>0</v>
      </c>
      <c r="AD1111" s="37">
        <v>0</v>
      </c>
      <c r="AE1111" s="37">
        <v>0</v>
      </c>
      <c r="AF1111" s="37">
        <v>0</v>
      </c>
      <c r="AG1111" s="37">
        <v>0</v>
      </c>
      <c r="AH1111" s="37">
        <v>0</v>
      </c>
      <c r="AI1111" s="37">
        <v>0</v>
      </c>
      <c r="AJ1111" s="37">
        <v>0</v>
      </c>
      <c r="AK1111" s="37">
        <v>0</v>
      </c>
      <c r="AL1111" s="37" t="s">
        <v>173</v>
      </c>
      <c r="AM1111" s="37" t="s">
        <v>174</v>
      </c>
      <c r="AN1111" s="37" t="s">
        <v>74</v>
      </c>
      <c r="AO1111" s="37" t="s">
        <v>95</v>
      </c>
      <c r="AP1111" s="37" t="s">
        <v>76</v>
      </c>
      <c r="AQ1111" s="37" t="s">
        <v>108</v>
      </c>
      <c r="AR1111" s="37" t="s">
        <v>78</v>
      </c>
      <c r="AS1111" s="37" t="s">
        <v>97</v>
      </c>
      <c r="AT1111" s="37" t="s">
        <v>88</v>
      </c>
      <c r="AU1111" s="37" t="s">
        <v>61</v>
      </c>
      <c r="AV1111" s="37">
        <v>0</v>
      </c>
      <c r="AW1111" s="37" t="s">
        <v>61</v>
      </c>
      <c r="AX1111" s="37">
        <v>0</v>
      </c>
      <c r="AY1111" s="37" t="s">
        <v>61</v>
      </c>
      <c r="AZ1111" s="37">
        <v>0</v>
      </c>
      <c r="BA1111" s="37" t="s">
        <v>61</v>
      </c>
      <c r="BB1111" s="37">
        <v>0</v>
      </c>
      <c r="BC1111" s="37" t="s">
        <v>61</v>
      </c>
      <c r="BD1111" s="37">
        <v>0</v>
      </c>
      <c r="BE1111" s="37" t="s">
        <v>61</v>
      </c>
      <c r="BF1111" s="37" t="s">
        <v>78</v>
      </c>
      <c r="BG1111" s="37" t="s">
        <v>78</v>
      </c>
      <c r="BH1111" s="37" t="s">
        <v>164</v>
      </c>
      <c r="BI1111" s="37" t="s">
        <v>83</v>
      </c>
      <c r="BJ1111" s="37" t="s">
        <v>98</v>
      </c>
      <c r="BK1111" s="37" t="s">
        <v>61</v>
      </c>
      <c r="BL1111" s="37" t="s">
        <v>71</v>
      </c>
      <c r="BM1111" s="37" t="s">
        <v>71</v>
      </c>
      <c r="BN1111" s="40"/>
      <c r="BO1111" s="40"/>
      <c r="BP1111" s="40"/>
      <c r="BQ1111" s="40"/>
      <c r="BR1111" s="40"/>
      <c r="BS1111" s="40"/>
    </row>
    <row r="1112" spans="1:71" s="4" customFormat="1" x14ac:dyDescent="0.25">
      <c r="A1112" s="36">
        <v>1649186</v>
      </c>
      <c r="B1112" s="37" t="s">
        <v>5220</v>
      </c>
      <c r="C1112" s="38">
        <v>0.30416666666666664</v>
      </c>
      <c r="D1112" s="39">
        <v>45847</v>
      </c>
      <c r="E1112" s="37" t="s">
        <v>387</v>
      </c>
      <c r="F1112" s="37" t="s">
        <v>88</v>
      </c>
      <c r="G1112" s="37" t="s">
        <v>61</v>
      </c>
      <c r="H1112" s="37" t="s">
        <v>62</v>
      </c>
      <c r="I1112" s="37" t="s">
        <v>138</v>
      </c>
      <c r="J1112" s="37" t="s">
        <v>64</v>
      </c>
      <c r="K1112" s="37" t="s">
        <v>89</v>
      </c>
      <c r="L1112" s="37">
        <v>37000</v>
      </c>
      <c r="M1112" s="37" t="s">
        <v>5221</v>
      </c>
      <c r="N1112" s="37" t="s">
        <v>882</v>
      </c>
      <c r="O1112" s="37" t="s">
        <v>61</v>
      </c>
      <c r="P1112" s="37" t="s">
        <v>61</v>
      </c>
      <c r="Q1112" s="37" t="s">
        <v>5222</v>
      </c>
      <c r="R1112" s="37" t="s">
        <v>61</v>
      </c>
      <c r="S1112" s="37" t="s">
        <v>5223</v>
      </c>
      <c r="T1112" s="37" t="s">
        <v>3091</v>
      </c>
      <c r="U1112" s="37" t="s">
        <v>88</v>
      </c>
      <c r="V1112" s="37">
        <v>0</v>
      </c>
      <c r="W1112" s="37">
        <v>0</v>
      </c>
      <c r="X1112" s="37">
        <v>0</v>
      </c>
      <c r="Y1112" s="37" t="s">
        <v>61</v>
      </c>
      <c r="Z1112" s="37">
        <v>0</v>
      </c>
      <c r="AA1112" s="37">
        <v>0</v>
      </c>
      <c r="AB1112" s="37">
        <v>0</v>
      </c>
      <c r="AC1112" s="37">
        <v>0</v>
      </c>
      <c r="AD1112" s="37">
        <v>0</v>
      </c>
      <c r="AE1112" s="37">
        <v>0</v>
      </c>
      <c r="AF1112" s="37">
        <v>0</v>
      </c>
      <c r="AG1112" s="37">
        <v>0</v>
      </c>
      <c r="AH1112" s="37">
        <v>0</v>
      </c>
      <c r="AI1112" s="37">
        <v>0</v>
      </c>
      <c r="AJ1112" s="37">
        <v>0</v>
      </c>
      <c r="AK1112" s="37">
        <v>0</v>
      </c>
      <c r="AL1112" s="37" t="s">
        <v>72</v>
      </c>
      <c r="AM1112" s="37" t="s">
        <v>107</v>
      </c>
      <c r="AN1112" s="37" t="s">
        <v>74</v>
      </c>
      <c r="AO1112" s="37" t="s">
        <v>143</v>
      </c>
      <c r="AP1112" s="37" t="s">
        <v>76</v>
      </c>
      <c r="AQ1112" s="37" t="s">
        <v>108</v>
      </c>
      <c r="AR1112" s="37" t="s">
        <v>78</v>
      </c>
      <c r="AS1112" s="37" t="s">
        <v>97</v>
      </c>
      <c r="AT1112" s="37" t="s">
        <v>88</v>
      </c>
      <c r="AU1112" s="37" t="s">
        <v>61</v>
      </c>
      <c r="AV1112" s="37">
        <v>0</v>
      </c>
      <c r="AW1112" s="37" t="s">
        <v>61</v>
      </c>
      <c r="AX1112" s="37">
        <v>0</v>
      </c>
      <c r="AY1112" s="37" t="s">
        <v>61</v>
      </c>
      <c r="AZ1112" s="37">
        <v>0</v>
      </c>
      <c r="BA1112" s="37" t="s">
        <v>61</v>
      </c>
      <c r="BB1112" s="37">
        <v>0</v>
      </c>
      <c r="BC1112" s="37" t="s">
        <v>61</v>
      </c>
      <c r="BD1112" s="37">
        <v>0</v>
      </c>
      <c r="BE1112" s="37" t="s">
        <v>61</v>
      </c>
      <c r="BF1112" s="37" t="s">
        <v>78</v>
      </c>
      <c r="BG1112" s="37" t="s">
        <v>78</v>
      </c>
      <c r="BH1112" s="37" t="s">
        <v>164</v>
      </c>
      <c r="BI1112" s="37" t="s">
        <v>144</v>
      </c>
      <c r="BJ1112" s="37" t="s">
        <v>98</v>
      </c>
      <c r="BK1112" s="37" t="s">
        <v>61</v>
      </c>
      <c r="BL1112" s="37" t="s">
        <v>71</v>
      </c>
      <c r="BM1112" s="37" t="s">
        <v>71</v>
      </c>
      <c r="BN1112" s="40"/>
      <c r="BO1112" s="40"/>
      <c r="BP1112" s="40"/>
      <c r="BQ1112" s="40"/>
      <c r="BR1112" s="40"/>
      <c r="BS1112" s="40"/>
    </row>
    <row r="1113" spans="1:71" s="4" customFormat="1" x14ac:dyDescent="0.25">
      <c r="A1113" s="36">
        <v>1649194</v>
      </c>
      <c r="B1113" s="37" t="s">
        <v>5224</v>
      </c>
      <c r="C1113" s="38">
        <v>0.34236111111111112</v>
      </c>
      <c r="D1113" s="39">
        <v>45847</v>
      </c>
      <c r="E1113" s="37" t="s">
        <v>1679</v>
      </c>
      <c r="F1113" s="37" t="s">
        <v>88</v>
      </c>
      <c r="G1113" s="37" t="s">
        <v>61</v>
      </c>
      <c r="H1113" s="37" t="s">
        <v>62</v>
      </c>
      <c r="I1113" s="37" t="s">
        <v>138</v>
      </c>
      <c r="J1113" s="37" t="s">
        <v>64</v>
      </c>
      <c r="K1113" s="37" t="s">
        <v>89</v>
      </c>
      <c r="L1113" s="37">
        <v>53000</v>
      </c>
      <c r="M1113" s="37" t="s">
        <v>5225</v>
      </c>
      <c r="N1113" s="37" t="s">
        <v>2605</v>
      </c>
      <c r="O1113" s="37" t="s">
        <v>61</v>
      </c>
      <c r="P1113" s="37" t="s">
        <v>61</v>
      </c>
      <c r="Q1113" s="37" t="s">
        <v>61</v>
      </c>
      <c r="R1113" s="37" t="s">
        <v>61</v>
      </c>
      <c r="S1113" s="37" t="s">
        <v>5226</v>
      </c>
      <c r="T1113" s="37" t="s">
        <v>61</v>
      </c>
      <c r="U1113" s="37" t="s">
        <v>88</v>
      </c>
      <c r="V1113" s="37">
        <v>0</v>
      </c>
      <c r="W1113" s="37">
        <v>0</v>
      </c>
      <c r="X1113" s="37">
        <v>0</v>
      </c>
      <c r="Y1113" s="37" t="s">
        <v>61</v>
      </c>
      <c r="Z1113" s="37">
        <v>0</v>
      </c>
      <c r="AA1113" s="37">
        <v>0</v>
      </c>
      <c r="AB1113" s="37">
        <v>0</v>
      </c>
      <c r="AC1113" s="37">
        <v>0</v>
      </c>
      <c r="AD1113" s="37">
        <v>0</v>
      </c>
      <c r="AE1113" s="37">
        <v>0</v>
      </c>
      <c r="AF1113" s="37">
        <v>0</v>
      </c>
      <c r="AG1113" s="37">
        <v>0</v>
      </c>
      <c r="AH1113" s="37">
        <v>0</v>
      </c>
      <c r="AI1113" s="37">
        <v>0</v>
      </c>
      <c r="AJ1113" s="37">
        <v>0</v>
      </c>
      <c r="AK1113" s="37">
        <v>0</v>
      </c>
      <c r="AL1113" s="37" t="s">
        <v>72</v>
      </c>
      <c r="AM1113" s="37" t="s">
        <v>370</v>
      </c>
      <c r="AN1113" s="37" t="s">
        <v>74</v>
      </c>
      <c r="AO1113" s="37" t="s">
        <v>95</v>
      </c>
      <c r="AP1113" s="37" t="s">
        <v>337</v>
      </c>
      <c r="AQ1113" s="37" t="s">
        <v>108</v>
      </c>
      <c r="AR1113" s="37" t="s">
        <v>78</v>
      </c>
      <c r="AS1113" s="37" t="s">
        <v>109</v>
      </c>
      <c r="AT1113" s="37" t="s">
        <v>88</v>
      </c>
      <c r="AU1113" s="37" t="s">
        <v>61</v>
      </c>
      <c r="AV1113" s="37">
        <v>0</v>
      </c>
      <c r="AW1113" s="37" t="s">
        <v>61</v>
      </c>
      <c r="AX1113" s="37">
        <v>0</v>
      </c>
      <c r="AY1113" s="37" t="s">
        <v>61</v>
      </c>
      <c r="AZ1113" s="37">
        <v>0</v>
      </c>
      <c r="BA1113" s="37" t="s">
        <v>61</v>
      </c>
      <c r="BB1113" s="37">
        <v>0</v>
      </c>
      <c r="BC1113" s="37" t="s">
        <v>61</v>
      </c>
      <c r="BD1113" s="37">
        <v>0</v>
      </c>
      <c r="BE1113" s="37" t="s">
        <v>61</v>
      </c>
      <c r="BF1113" s="37" t="s">
        <v>78</v>
      </c>
      <c r="BG1113" s="37" t="s">
        <v>78</v>
      </c>
      <c r="BH1113" s="37" t="s">
        <v>164</v>
      </c>
      <c r="BI1113" s="37" t="s">
        <v>144</v>
      </c>
      <c r="BJ1113" s="37" t="s">
        <v>98</v>
      </c>
      <c r="BK1113" s="37" t="s">
        <v>61</v>
      </c>
      <c r="BL1113" s="37" t="s">
        <v>71</v>
      </c>
      <c r="BM1113" s="37" t="s">
        <v>71</v>
      </c>
      <c r="BN1113" s="40"/>
      <c r="BO1113" s="40"/>
      <c r="BP1113" s="40"/>
      <c r="BQ1113" s="40"/>
      <c r="BR1113" s="40"/>
      <c r="BS1113" s="40"/>
    </row>
    <row r="1114" spans="1:71" s="4" customFormat="1" x14ac:dyDescent="0.25">
      <c r="A1114" s="36">
        <v>1649650</v>
      </c>
      <c r="B1114" s="37" t="s">
        <v>5227</v>
      </c>
      <c r="C1114" s="38">
        <v>0.75763888888888886</v>
      </c>
      <c r="D1114" s="39">
        <v>45847</v>
      </c>
      <c r="E1114" s="37" t="s">
        <v>1131</v>
      </c>
      <c r="F1114" s="37" t="s">
        <v>88</v>
      </c>
      <c r="G1114" s="37" t="s">
        <v>61</v>
      </c>
      <c r="H1114" s="37" t="s">
        <v>147</v>
      </c>
      <c r="I1114" s="37" t="s">
        <v>201</v>
      </c>
      <c r="J1114" s="37" t="s">
        <v>64</v>
      </c>
      <c r="K1114" s="37" t="s">
        <v>89</v>
      </c>
      <c r="L1114" s="37">
        <v>91000</v>
      </c>
      <c r="M1114" s="37" t="s">
        <v>5228</v>
      </c>
      <c r="N1114" s="37" t="s">
        <v>829</v>
      </c>
      <c r="O1114" s="37" t="s">
        <v>5229</v>
      </c>
      <c r="P1114" s="37" t="s">
        <v>61</v>
      </c>
      <c r="Q1114" s="37" t="s">
        <v>5230</v>
      </c>
      <c r="R1114" s="37" t="s">
        <v>61</v>
      </c>
      <c r="S1114" s="37" t="s">
        <v>5231</v>
      </c>
      <c r="T1114" s="37" t="s">
        <v>61</v>
      </c>
      <c r="U1114" s="37" t="s">
        <v>88</v>
      </c>
      <c r="V1114" s="37">
        <v>0</v>
      </c>
      <c r="W1114" s="37">
        <v>0</v>
      </c>
      <c r="X1114" s="37">
        <v>1</v>
      </c>
      <c r="Y1114" s="37" t="s">
        <v>61</v>
      </c>
      <c r="Z1114" s="37">
        <v>0</v>
      </c>
      <c r="AA1114" s="37">
        <v>0</v>
      </c>
      <c r="AB1114" s="37">
        <v>0</v>
      </c>
      <c r="AC1114" s="37">
        <v>0</v>
      </c>
      <c r="AD1114" s="37">
        <v>0</v>
      </c>
      <c r="AE1114" s="37">
        <v>0</v>
      </c>
      <c r="AF1114" s="37">
        <v>0</v>
      </c>
      <c r="AG1114" s="37">
        <v>0</v>
      </c>
      <c r="AH1114" s="37">
        <v>0</v>
      </c>
      <c r="AI1114" s="37">
        <v>0</v>
      </c>
      <c r="AJ1114" s="37">
        <v>0</v>
      </c>
      <c r="AK1114" s="37">
        <v>0</v>
      </c>
      <c r="AL1114" s="37" t="s">
        <v>72</v>
      </c>
      <c r="AM1114" s="37" t="s">
        <v>121</v>
      </c>
      <c r="AN1114" s="37" t="s">
        <v>74</v>
      </c>
      <c r="AO1114" s="37" t="s">
        <v>75</v>
      </c>
      <c r="AP1114" s="37" t="s">
        <v>76</v>
      </c>
      <c r="AQ1114" s="37" t="s">
        <v>108</v>
      </c>
      <c r="AR1114" s="37" t="s">
        <v>78</v>
      </c>
      <c r="AS1114" s="37" t="s">
        <v>109</v>
      </c>
      <c r="AT1114" s="37" t="s">
        <v>71</v>
      </c>
      <c r="AU1114" s="37">
        <v>119</v>
      </c>
      <c r="AV1114" s="37">
        <v>0</v>
      </c>
      <c r="AW1114" s="37" t="s">
        <v>61</v>
      </c>
      <c r="AX1114" s="37">
        <v>0</v>
      </c>
      <c r="AY1114" s="37" t="s">
        <v>61</v>
      </c>
      <c r="AZ1114" s="37">
        <v>0</v>
      </c>
      <c r="BA1114" s="37" t="s">
        <v>61</v>
      </c>
      <c r="BB1114" s="37">
        <v>0</v>
      </c>
      <c r="BC1114" s="37" t="s">
        <v>61</v>
      </c>
      <c r="BD1114" s="37">
        <v>0</v>
      </c>
      <c r="BE1114" s="37" t="s">
        <v>61</v>
      </c>
      <c r="BF1114" s="37" t="s">
        <v>78</v>
      </c>
      <c r="BG1114" s="37" t="s">
        <v>78</v>
      </c>
      <c r="BH1114" s="37" t="s">
        <v>164</v>
      </c>
      <c r="BI1114" s="37" t="s">
        <v>144</v>
      </c>
      <c r="BJ1114" s="37" t="s">
        <v>84</v>
      </c>
      <c r="BK1114" s="37" t="s">
        <v>61</v>
      </c>
      <c r="BL1114" s="37" t="s">
        <v>71</v>
      </c>
      <c r="BM1114" s="37" t="s">
        <v>71</v>
      </c>
      <c r="BN1114" s="40"/>
      <c r="BO1114" s="40"/>
      <c r="BP1114" s="40"/>
      <c r="BQ1114" s="40"/>
      <c r="BR1114" s="40"/>
      <c r="BS1114" s="40"/>
    </row>
    <row r="1115" spans="1:71" s="4" customFormat="1" x14ac:dyDescent="0.25">
      <c r="A1115" s="36">
        <v>1649136</v>
      </c>
      <c r="B1115" s="37" t="s">
        <v>5232</v>
      </c>
      <c r="C1115" s="38">
        <v>8.4027777777777771E-2</v>
      </c>
      <c r="D1115" s="39">
        <v>45847</v>
      </c>
      <c r="E1115" s="37" t="s">
        <v>1637</v>
      </c>
      <c r="F1115" s="37" t="s">
        <v>88</v>
      </c>
      <c r="G1115" s="37" t="s">
        <v>61</v>
      </c>
      <c r="H1115" s="37" t="s">
        <v>62</v>
      </c>
      <c r="I1115" s="37" t="s">
        <v>138</v>
      </c>
      <c r="J1115" s="37" t="s">
        <v>64</v>
      </c>
      <c r="K1115" s="37" t="s">
        <v>65</v>
      </c>
      <c r="L1115" s="37">
        <v>349540</v>
      </c>
      <c r="M1115" s="37" t="s">
        <v>5233</v>
      </c>
      <c r="N1115" s="37" t="s">
        <v>3138</v>
      </c>
      <c r="O1115" s="37" t="s">
        <v>61</v>
      </c>
      <c r="P1115" s="37" t="s">
        <v>61</v>
      </c>
      <c r="Q1115" s="37" t="s">
        <v>5234</v>
      </c>
      <c r="R1115" s="37" t="s">
        <v>2284</v>
      </c>
      <c r="S1115" s="37" t="s">
        <v>5235</v>
      </c>
      <c r="T1115" s="37" t="s">
        <v>4900</v>
      </c>
      <c r="U1115" s="37" t="s">
        <v>88</v>
      </c>
      <c r="V1115" s="37">
        <v>0</v>
      </c>
      <c r="W1115" s="37">
        <v>0</v>
      </c>
      <c r="X1115" s="37">
        <v>0</v>
      </c>
      <c r="Y1115" s="37" t="s">
        <v>61</v>
      </c>
      <c r="Z1115" s="37">
        <v>0</v>
      </c>
      <c r="AA1115" s="37">
        <v>0</v>
      </c>
      <c r="AB1115" s="37">
        <v>0</v>
      </c>
      <c r="AC1115" s="37">
        <v>0</v>
      </c>
      <c r="AD1115" s="37">
        <v>0</v>
      </c>
      <c r="AE1115" s="37">
        <v>0</v>
      </c>
      <c r="AF1115" s="37">
        <v>0</v>
      </c>
      <c r="AG1115" s="37">
        <v>0</v>
      </c>
      <c r="AH1115" s="37">
        <v>0</v>
      </c>
      <c r="AI1115" s="37">
        <v>0</v>
      </c>
      <c r="AJ1115" s="37">
        <v>0</v>
      </c>
      <c r="AK1115" s="37">
        <v>0</v>
      </c>
      <c r="AL1115" s="37" t="s">
        <v>72</v>
      </c>
      <c r="AM1115" s="37" t="s">
        <v>107</v>
      </c>
      <c r="AN1115" s="37" t="s">
        <v>74</v>
      </c>
      <c r="AO1115" s="37" t="s">
        <v>95</v>
      </c>
      <c r="AP1115" s="37" t="s">
        <v>337</v>
      </c>
      <c r="AQ1115" s="37" t="s">
        <v>77</v>
      </c>
      <c r="AR1115" s="37" t="s">
        <v>78</v>
      </c>
      <c r="AS1115" s="37" t="s">
        <v>97</v>
      </c>
      <c r="AT1115" s="37" t="s">
        <v>88</v>
      </c>
      <c r="AU1115" s="37" t="s">
        <v>61</v>
      </c>
      <c r="AV1115" s="37">
        <v>0</v>
      </c>
      <c r="AW1115" s="37" t="s">
        <v>61</v>
      </c>
      <c r="AX1115" s="37">
        <v>0</v>
      </c>
      <c r="AY1115" s="37" t="s">
        <v>61</v>
      </c>
      <c r="AZ1115" s="37">
        <v>0</v>
      </c>
      <c r="BA1115" s="37" t="s">
        <v>61</v>
      </c>
      <c r="BB1115" s="37">
        <v>0</v>
      </c>
      <c r="BC1115" s="37" t="s">
        <v>61</v>
      </c>
      <c r="BD1115" s="37">
        <v>0</v>
      </c>
      <c r="BE1115" s="37" t="s">
        <v>61</v>
      </c>
      <c r="BF1115" s="37" t="s">
        <v>78</v>
      </c>
      <c r="BG1115" s="37" t="s">
        <v>78</v>
      </c>
      <c r="BH1115" s="37" t="s">
        <v>164</v>
      </c>
      <c r="BI1115" s="37" t="s">
        <v>83</v>
      </c>
      <c r="BJ1115" s="37" t="s">
        <v>98</v>
      </c>
      <c r="BK1115" s="37" t="s">
        <v>61</v>
      </c>
      <c r="BL1115" s="37" t="s">
        <v>71</v>
      </c>
      <c r="BM1115" s="37" t="s">
        <v>71</v>
      </c>
      <c r="BN1115" s="40"/>
      <c r="BO1115" s="40"/>
      <c r="BP1115" s="40"/>
      <c r="BQ1115" s="40"/>
      <c r="BR1115" s="40"/>
      <c r="BS1115" s="40"/>
    </row>
    <row r="1116" spans="1:71" s="4" customFormat="1" x14ac:dyDescent="0.25">
      <c r="A1116" s="36">
        <v>1650314</v>
      </c>
      <c r="B1116" s="37" t="s">
        <v>5236</v>
      </c>
      <c r="C1116" s="38">
        <v>0.63888888888888895</v>
      </c>
      <c r="D1116" s="39">
        <v>45848</v>
      </c>
      <c r="E1116" s="37" t="s">
        <v>2243</v>
      </c>
      <c r="F1116" s="37" t="s">
        <v>88</v>
      </c>
      <c r="G1116" s="37" t="s">
        <v>61</v>
      </c>
      <c r="H1116" s="37" t="s">
        <v>62</v>
      </c>
      <c r="I1116" s="37" t="s">
        <v>138</v>
      </c>
      <c r="J1116" s="37" t="s">
        <v>64</v>
      </c>
      <c r="K1116" s="37" t="s">
        <v>65</v>
      </c>
      <c r="L1116" s="37">
        <v>60000</v>
      </c>
      <c r="M1116" s="37" t="s">
        <v>5237</v>
      </c>
      <c r="N1116" s="37" t="s">
        <v>1296</v>
      </c>
      <c r="O1116" s="37" t="s">
        <v>61</v>
      </c>
      <c r="P1116" s="37" t="s">
        <v>61</v>
      </c>
      <c r="Q1116" s="37" t="s">
        <v>61</v>
      </c>
      <c r="R1116" s="37" t="s">
        <v>61</v>
      </c>
      <c r="S1116" s="37" t="s">
        <v>5238</v>
      </c>
      <c r="T1116" s="37" t="s">
        <v>61</v>
      </c>
      <c r="U1116" s="37" t="s">
        <v>88</v>
      </c>
      <c r="V1116" s="37">
        <v>0</v>
      </c>
      <c r="W1116" s="37">
        <v>0</v>
      </c>
      <c r="X1116" s="37">
        <v>0</v>
      </c>
      <c r="Y1116" s="37" t="s">
        <v>61</v>
      </c>
      <c r="Z1116" s="37">
        <v>0</v>
      </c>
      <c r="AA1116" s="37">
        <v>0</v>
      </c>
      <c r="AB1116" s="37">
        <v>0</v>
      </c>
      <c r="AC1116" s="37">
        <v>0</v>
      </c>
      <c r="AD1116" s="37">
        <v>0</v>
      </c>
      <c r="AE1116" s="37">
        <v>0</v>
      </c>
      <c r="AF1116" s="37">
        <v>0</v>
      </c>
      <c r="AG1116" s="37">
        <v>0</v>
      </c>
      <c r="AH1116" s="37">
        <v>0</v>
      </c>
      <c r="AI1116" s="37">
        <v>0</v>
      </c>
      <c r="AJ1116" s="37">
        <v>0</v>
      </c>
      <c r="AK1116" s="37">
        <v>0</v>
      </c>
      <c r="AL1116" s="37" t="s">
        <v>72</v>
      </c>
      <c r="AM1116" s="37" t="s">
        <v>370</v>
      </c>
      <c r="AN1116" s="37" t="s">
        <v>74</v>
      </c>
      <c r="AO1116" s="37" t="s">
        <v>95</v>
      </c>
      <c r="AP1116" s="37" t="s">
        <v>76</v>
      </c>
      <c r="AQ1116" s="37" t="s">
        <v>108</v>
      </c>
      <c r="AR1116" s="37" t="s">
        <v>78</v>
      </c>
      <c r="AS1116" s="37" t="s">
        <v>122</v>
      </c>
      <c r="AT1116" s="37" t="s">
        <v>88</v>
      </c>
      <c r="AU1116" s="37" t="s">
        <v>61</v>
      </c>
      <c r="AV1116" s="37">
        <v>0</v>
      </c>
      <c r="AW1116" s="37" t="s">
        <v>61</v>
      </c>
      <c r="AX1116" s="37">
        <v>0</v>
      </c>
      <c r="AY1116" s="37" t="s">
        <v>61</v>
      </c>
      <c r="AZ1116" s="37">
        <v>0</v>
      </c>
      <c r="BA1116" s="37" t="s">
        <v>61</v>
      </c>
      <c r="BB1116" s="37">
        <v>0</v>
      </c>
      <c r="BC1116" s="37" t="s">
        <v>61</v>
      </c>
      <c r="BD1116" s="37">
        <v>0</v>
      </c>
      <c r="BE1116" s="37" t="s">
        <v>61</v>
      </c>
      <c r="BF1116" s="37" t="s">
        <v>78</v>
      </c>
      <c r="BG1116" s="37" t="s">
        <v>78</v>
      </c>
      <c r="BH1116" s="37" t="s">
        <v>164</v>
      </c>
      <c r="BI1116" s="37" t="s">
        <v>144</v>
      </c>
      <c r="BJ1116" s="37" t="s">
        <v>98</v>
      </c>
      <c r="BK1116" s="37" t="s">
        <v>61</v>
      </c>
      <c r="BL1116" s="37" t="s">
        <v>71</v>
      </c>
      <c r="BM1116" s="37" t="s">
        <v>71</v>
      </c>
      <c r="BN1116" s="40"/>
      <c r="BO1116" s="40"/>
      <c r="BP1116" s="40"/>
      <c r="BQ1116" s="40"/>
      <c r="BR1116" s="40"/>
      <c r="BS1116" s="40"/>
    </row>
    <row r="1117" spans="1:71" s="4" customFormat="1" x14ac:dyDescent="0.25">
      <c r="A1117" s="36">
        <v>1650320</v>
      </c>
      <c r="B1117" s="37" t="s">
        <v>5239</v>
      </c>
      <c r="C1117" s="38">
        <v>0.64236111111111105</v>
      </c>
      <c r="D1117" s="39">
        <v>45848</v>
      </c>
      <c r="E1117" s="37" t="s">
        <v>2120</v>
      </c>
      <c r="F1117" s="37" t="s">
        <v>88</v>
      </c>
      <c r="G1117" s="37" t="s">
        <v>61</v>
      </c>
      <c r="H1117" s="37" t="s">
        <v>62</v>
      </c>
      <c r="I1117" s="37" t="s">
        <v>138</v>
      </c>
      <c r="J1117" s="37" t="s">
        <v>64</v>
      </c>
      <c r="K1117" s="37" t="s">
        <v>65</v>
      </c>
      <c r="L1117" s="37">
        <v>71000</v>
      </c>
      <c r="M1117" s="37" t="s">
        <v>5237</v>
      </c>
      <c r="N1117" s="37" t="s">
        <v>1644</v>
      </c>
      <c r="O1117" s="37" t="s">
        <v>61</v>
      </c>
      <c r="P1117" s="37" t="s">
        <v>61</v>
      </c>
      <c r="Q1117" s="37" t="s">
        <v>61</v>
      </c>
      <c r="R1117" s="37" t="s">
        <v>61</v>
      </c>
      <c r="S1117" s="37" t="s">
        <v>5240</v>
      </c>
      <c r="T1117" s="37" t="s">
        <v>61</v>
      </c>
      <c r="U1117" s="37" t="s">
        <v>71</v>
      </c>
      <c r="V1117" s="37">
        <v>0</v>
      </c>
      <c r="W1117" s="37">
        <v>0</v>
      </c>
      <c r="X1117" s="37">
        <v>0</v>
      </c>
      <c r="Y1117" s="37" t="s">
        <v>61</v>
      </c>
      <c r="Z1117" s="37">
        <v>0</v>
      </c>
      <c r="AA1117" s="37">
        <v>0</v>
      </c>
      <c r="AB1117" s="37">
        <v>0</v>
      </c>
      <c r="AC1117" s="37">
        <v>0</v>
      </c>
      <c r="AD1117" s="37">
        <v>0</v>
      </c>
      <c r="AE1117" s="37">
        <v>0</v>
      </c>
      <c r="AF1117" s="37">
        <v>0</v>
      </c>
      <c r="AG1117" s="37">
        <v>0</v>
      </c>
      <c r="AH1117" s="37">
        <v>0</v>
      </c>
      <c r="AI1117" s="37">
        <v>0</v>
      </c>
      <c r="AJ1117" s="37">
        <v>0</v>
      </c>
      <c r="AK1117" s="37">
        <v>0</v>
      </c>
      <c r="AL1117" s="37" t="s">
        <v>72</v>
      </c>
      <c r="AM1117" s="37" t="s">
        <v>107</v>
      </c>
      <c r="AN1117" s="37" t="s">
        <v>74</v>
      </c>
      <c r="AO1117" s="37" t="s">
        <v>95</v>
      </c>
      <c r="AP1117" s="37" t="s">
        <v>76</v>
      </c>
      <c r="AQ1117" s="37" t="s">
        <v>108</v>
      </c>
      <c r="AR1117" s="37" t="s">
        <v>78</v>
      </c>
      <c r="AS1117" s="37" t="s">
        <v>97</v>
      </c>
      <c r="AT1117" s="37" t="s">
        <v>88</v>
      </c>
      <c r="AU1117" s="37" t="s">
        <v>61</v>
      </c>
      <c r="AV1117" s="37">
        <v>0</v>
      </c>
      <c r="AW1117" s="37" t="s">
        <v>61</v>
      </c>
      <c r="AX1117" s="37">
        <v>0</v>
      </c>
      <c r="AY1117" s="37" t="s">
        <v>61</v>
      </c>
      <c r="AZ1117" s="37">
        <v>0</v>
      </c>
      <c r="BA1117" s="37" t="s">
        <v>61</v>
      </c>
      <c r="BB1117" s="37">
        <v>0</v>
      </c>
      <c r="BC1117" s="37" t="s">
        <v>61</v>
      </c>
      <c r="BD1117" s="37">
        <v>0</v>
      </c>
      <c r="BE1117" s="37" t="s">
        <v>61</v>
      </c>
      <c r="BF1117" s="37" t="s">
        <v>78</v>
      </c>
      <c r="BG1117" s="37" t="s">
        <v>78</v>
      </c>
      <c r="BH1117" s="37" t="s">
        <v>164</v>
      </c>
      <c r="BI1117" s="37" t="s">
        <v>144</v>
      </c>
      <c r="BJ1117" s="37" t="s">
        <v>98</v>
      </c>
      <c r="BK1117" s="37" t="s">
        <v>85</v>
      </c>
      <c r="BL1117" s="37" t="s">
        <v>71</v>
      </c>
      <c r="BM1117" s="37" t="s">
        <v>71</v>
      </c>
      <c r="BN1117" s="40"/>
      <c r="BO1117" s="40"/>
      <c r="BP1117" s="40"/>
      <c r="BQ1117" s="40"/>
      <c r="BR1117" s="40"/>
      <c r="BS1117" s="40"/>
    </row>
    <row r="1118" spans="1:71" s="4" customFormat="1" x14ac:dyDescent="0.25">
      <c r="A1118" s="36">
        <v>1650813</v>
      </c>
      <c r="B1118" s="37" t="s">
        <v>5241</v>
      </c>
      <c r="C1118" s="38">
        <v>0.24722222222222223</v>
      </c>
      <c r="D1118" s="39">
        <v>45849</v>
      </c>
      <c r="E1118" s="37" t="s">
        <v>673</v>
      </c>
      <c r="F1118" s="37" t="s">
        <v>88</v>
      </c>
      <c r="G1118" s="37" t="s">
        <v>61</v>
      </c>
      <c r="H1118" s="37" t="s">
        <v>147</v>
      </c>
      <c r="I1118" s="37" t="s">
        <v>193</v>
      </c>
      <c r="J1118" s="37" t="s">
        <v>64</v>
      </c>
      <c r="K1118" s="37" t="s">
        <v>65</v>
      </c>
      <c r="L1118" s="37">
        <v>8000</v>
      </c>
      <c r="M1118" s="37" t="s">
        <v>5242</v>
      </c>
      <c r="N1118" s="37" t="s">
        <v>4687</v>
      </c>
      <c r="O1118" s="37" t="s">
        <v>5243</v>
      </c>
      <c r="P1118" s="37" t="s">
        <v>61</v>
      </c>
      <c r="Q1118" s="37" t="s">
        <v>5244</v>
      </c>
      <c r="R1118" s="37" t="s">
        <v>61</v>
      </c>
      <c r="S1118" s="37" t="s">
        <v>61</v>
      </c>
      <c r="T1118" s="37" t="s">
        <v>2442</v>
      </c>
      <c r="U1118" s="37" t="s">
        <v>88</v>
      </c>
      <c r="V1118" s="37">
        <v>0</v>
      </c>
      <c r="W1118" s="37">
        <v>0</v>
      </c>
      <c r="X1118" s="37">
        <v>1</v>
      </c>
      <c r="Y1118" s="37" t="s">
        <v>61</v>
      </c>
      <c r="Z1118" s="37">
        <v>0</v>
      </c>
      <c r="AA1118" s="37">
        <v>0</v>
      </c>
      <c r="AB1118" s="37">
        <v>0</v>
      </c>
      <c r="AC1118" s="37">
        <v>0</v>
      </c>
      <c r="AD1118" s="37">
        <v>0</v>
      </c>
      <c r="AE1118" s="37">
        <v>0</v>
      </c>
      <c r="AF1118" s="37">
        <v>0</v>
      </c>
      <c r="AG1118" s="37">
        <v>0</v>
      </c>
      <c r="AH1118" s="37">
        <v>0</v>
      </c>
      <c r="AI1118" s="37">
        <v>0</v>
      </c>
      <c r="AJ1118" s="37">
        <v>0</v>
      </c>
      <c r="AK1118" s="37">
        <v>0</v>
      </c>
      <c r="AL1118" s="37" t="s">
        <v>72</v>
      </c>
      <c r="AM1118" s="37" t="s">
        <v>107</v>
      </c>
      <c r="AN1118" s="37" t="s">
        <v>74</v>
      </c>
      <c r="AO1118" s="37" t="s">
        <v>95</v>
      </c>
      <c r="AP1118" s="37" t="s">
        <v>76</v>
      </c>
      <c r="AQ1118" s="37" t="s">
        <v>108</v>
      </c>
      <c r="AR1118" s="37" t="s">
        <v>78</v>
      </c>
      <c r="AS1118" s="37" t="s">
        <v>109</v>
      </c>
      <c r="AT1118" s="37" t="s">
        <v>71</v>
      </c>
      <c r="AU1118" s="37">
        <v>94</v>
      </c>
      <c r="AV1118" s="37">
        <v>0</v>
      </c>
      <c r="AW1118" s="37" t="s">
        <v>61</v>
      </c>
      <c r="AX1118" s="37">
        <v>0</v>
      </c>
      <c r="AY1118" s="37" t="s">
        <v>61</v>
      </c>
      <c r="AZ1118" s="37">
        <v>0</v>
      </c>
      <c r="BA1118" s="37" t="s">
        <v>61</v>
      </c>
      <c r="BB1118" s="37">
        <v>0</v>
      </c>
      <c r="BC1118" s="37" t="s">
        <v>61</v>
      </c>
      <c r="BD1118" s="37">
        <v>0</v>
      </c>
      <c r="BE1118" s="37" t="s">
        <v>61</v>
      </c>
      <c r="BF1118" s="37" t="s">
        <v>78</v>
      </c>
      <c r="BG1118" s="37" t="s">
        <v>78</v>
      </c>
      <c r="BH1118" s="37" t="s">
        <v>82</v>
      </c>
      <c r="BI1118" s="37" t="s">
        <v>83</v>
      </c>
      <c r="BJ1118" s="37" t="s">
        <v>98</v>
      </c>
      <c r="BK1118" s="37" t="s">
        <v>61</v>
      </c>
      <c r="BL1118" s="37" t="s">
        <v>71</v>
      </c>
      <c r="BM1118" s="37" t="s">
        <v>71</v>
      </c>
      <c r="BN1118" s="40"/>
      <c r="BO1118" s="40"/>
      <c r="BP1118" s="40"/>
      <c r="BQ1118" s="40"/>
      <c r="BR1118" s="40"/>
      <c r="BS1118" s="40"/>
    </row>
    <row r="1119" spans="1:71" s="4" customFormat="1" x14ac:dyDescent="0.25">
      <c r="A1119" s="36">
        <v>1650832</v>
      </c>
      <c r="B1119" s="37" t="s">
        <v>5245</v>
      </c>
      <c r="C1119" s="38">
        <v>0.31527777777777777</v>
      </c>
      <c r="D1119" s="39">
        <v>45849</v>
      </c>
      <c r="E1119" s="37" t="s">
        <v>5246</v>
      </c>
      <c r="F1119" s="37" t="s">
        <v>88</v>
      </c>
      <c r="G1119" s="37" t="s">
        <v>61</v>
      </c>
      <c r="H1119" s="37" t="s">
        <v>147</v>
      </c>
      <c r="I1119" s="37" t="s">
        <v>138</v>
      </c>
      <c r="J1119" s="37" t="s">
        <v>64</v>
      </c>
      <c r="K1119" s="37" t="s">
        <v>65</v>
      </c>
      <c r="L1119" s="37">
        <v>87500</v>
      </c>
      <c r="M1119" s="37" t="s">
        <v>5247</v>
      </c>
      <c r="N1119" s="37" t="s">
        <v>5248</v>
      </c>
      <c r="O1119" s="37" t="s">
        <v>5249</v>
      </c>
      <c r="P1119" s="37" t="s">
        <v>61</v>
      </c>
      <c r="Q1119" s="37" t="s">
        <v>5250</v>
      </c>
      <c r="R1119" s="37" t="s">
        <v>1676</v>
      </c>
      <c r="S1119" s="37" t="s">
        <v>5251</v>
      </c>
      <c r="T1119" s="37" t="s">
        <v>831</v>
      </c>
      <c r="U1119" s="37" t="s">
        <v>88</v>
      </c>
      <c r="V1119" s="37">
        <v>0</v>
      </c>
      <c r="W1119" s="37">
        <v>0</v>
      </c>
      <c r="X1119" s="37">
        <v>1</v>
      </c>
      <c r="Y1119" s="37" t="s">
        <v>61</v>
      </c>
      <c r="Z1119" s="37">
        <v>0</v>
      </c>
      <c r="AA1119" s="37">
        <v>0</v>
      </c>
      <c r="AB1119" s="37">
        <v>0</v>
      </c>
      <c r="AC1119" s="37">
        <v>0</v>
      </c>
      <c r="AD1119" s="37">
        <v>0</v>
      </c>
      <c r="AE1119" s="37">
        <v>0</v>
      </c>
      <c r="AF1119" s="37">
        <v>0</v>
      </c>
      <c r="AG1119" s="37">
        <v>0</v>
      </c>
      <c r="AH1119" s="37">
        <v>0</v>
      </c>
      <c r="AI1119" s="37">
        <v>0</v>
      </c>
      <c r="AJ1119" s="37">
        <v>0</v>
      </c>
      <c r="AK1119" s="37">
        <v>0</v>
      </c>
      <c r="AL1119" s="37" t="s">
        <v>131</v>
      </c>
      <c r="AM1119" s="37" t="s">
        <v>581</v>
      </c>
      <c r="AN1119" s="37" t="s">
        <v>74</v>
      </c>
      <c r="AO1119" s="37" t="s">
        <v>143</v>
      </c>
      <c r="AP1119" s="37" t="s">
        <v>76</v>
      </c>
      <c r="AQ1119" s="37" t="s">
        <v>108</v>
      </c>
      <c r="AR1119" s="37" t="s">
        <v>78</v>
      </c>
      <c r="AS1119" s="37" t="s">
        <v>97</v>
      </c>
      <c r="AT1119" s="37" t="s">
        <v>88</v>
      </c>
      <c r="AU1119" s="37" t="s">
        <v>61</v>
      </c>
      <c r="AV1119" s="37">
        <v>0</v>
      </c>
      <c r="AW1119" s="37" t="s">
        <v>61</v>
      </c>
      <c r="AX1119" s="37">
        <v>0</v>
      </c>
      <c r="AY1119" s="37" t="s">
        <v>61</v>
      </c>
      <c r="AZ1119" s="37">
        <v>0</v>
      </c>
      <c r="BA1119" s="37" t="s">
        <v>61</v>
      </c>
      <c r="BB1119" s="37">
        <v>0</v>
      </c>
      <c r="BC1119" s="37" t="s">
        <v>61</v>
      </c>
      <c r="BD1119" s="37">
        <v>0</v>
      </c>
      <c r="BE1119" s="37" t="s">
        <v>61</v>
      </c>
      <c r="BF1119" s="37" t="s">
        <v>78</v>
      </c>
      <c r="BG1119" s="37" t="s">
        <v>78</v>
      </c>
      <c r="BH1119" s="37" t="s">
        <v>164</v>
      </c>
      <c r="BI1119" s="37" t="s">
        <v>144</v>
      </c>
      <c r="BJ1119" s="37" t="s">
        <v>98</v>
      </c>
      <c r="BK1119" s="37" t="s">
        <v>61</v>
      </c>
      <c r="BL1119" s="37" t="s">
        <v>71</v>
      </c>
      <c r="BM1119" s="37" t="s">
        <v>71</v>
      </c>
      <c r="BN1119" s="40"/>
      <c r="BO1119" s="40"/>
      <c r="BP1119" s="40"/>
      <c r="BQ1119" s="40"/>
      <c r="BR1119" s="40"/>
      <c r="BS1119" s="40"/>
    </row>
    <row r="1120" spans="1:71" s="4" customFormat="1" x14ac:dyDescent="0.25">
      <c r="A1120" s="36">
        <v>1651559</v>
      </c>
      <c r="B1120" s="37" t="s">
        <v>5252</v>
      </c>
      <c r="C1120" s="38">
        <v>0.97361111111111109</v>
      </c>
      <c r="D1120" s="39">
        <v>45850</v>
      </c>
      <c r="E1120" s="37" t="s">
        <v>5253</v>
      </c>
      <c r="F1120" s="37" t="s">
        <v>88</v>
      </c>
      <c r="G1120" s="37" t="b">
        <v>1</v>
      </c>
      <c r="H1120" s="37" t="s">
        <v>62</v>
      </c>
      <c r="I1120" s="37" t="s">
        <v>201</v>
      </c>
      <c r="J1120" s="37" t="s">
        <v>64</v>
      </c>
      <c r="K1120" s="37" t="s">
        <v>89</v>
      </c>
      <c r="L1120" s="37">
        <v>125000</v>
      </c>
      <c r="M1120" s="37" t="s">
        <v>5254</v>
      </c>
      <c r="N1120" s="37" t="s">
        <v>3329</v>
      </c>
      <c r="O1120" s="37" t="s">
        <v>61</v>
      </c>
      <c r="P1120" s="37" t="s">
        <v>61</v>
      </c>
      <c r="Q1120" s="37" t="s">
        <v>5255</v>
      </c>
      <c r="R1120" s="37" t="s">
        <v>61</v>
      </c>
      <c r="S1120" s="37" t="s">
        <v>5256</v>
      </c>
      <c r="T1120" s="37" t="s">
        <v>61</v>
      </c>
      <c r="U1120" s="37" t="s">
        <v>88</v>
      </c>
      <c r="V1120" s="37">
        <v>0</v>
      </c>
      <c r="W1120" s="37">
        <v>0</v>
      </c>
      <c r="X1120" s="37">
        <v>0</v>
      </c>
      <c r="Y1120" s="37" t="s">
        <v>61</v>
      </c>
      <c r="Z1120" s="37">
        <v>0</v>
      </c>
      <c r="AA1120" s="37">
        <v>0</v>
      </c>
      <c r="AB1120" s="37">
        <v>0</v>
      </c>
      <c r="AC1120" s="37">
        <v>0</v>
      </c>
      <c r="AD1120" s="37">
        <v>0</v>
      </c>
      <c r="AE1120" s="37">
        <v>0</v>
      </c>
      <c r="AF1120" s="37">
        <v>0</v>
      </c>
      <c r="AG1120" s="37">
        <v>0</v>
      </c>
      <c r="AH1120" s="37">
        <v>0</v>
      </c>
      <c r="AI1120" s="37">
        <v>0</v>
      </c>
      <c r="AJ1120" s="37">
        <v>0</v>
      </c>
      <c r="AK1120" s="37">
        <v>0</v>
      </c>
      <c r="AL1120" s="37" t="s">
        <v>72</v>
      </c>
      <c r="AM1120" s="37" t="s">
        <v>121</v>
      </c>
      <c r="AN1120" s="37" t="s">
        <v>74</v>
      </c>
      <c r="AO1120" s="37" t="s">
        <v>75</v>
      </c>
      <c r="AP1120" s="37" t="s">
        <v>337</v>
      </c>
      <c r="AQ1120" s="37" t="s">
        <v>108</v>
      </c>
      <c r="AR1120" s="37" t="s">
        <v>78</v>
      </c>
      <c r="AS1120" s="37" t="s">
        <v>109</v>
      </c>
      <c r="AT1120" s="37" t="s">
        <v>71</v>
      </c>
      <c r="AU1120" s="37">
        <v>117</v>
      </c>
      <c r="AV1120" s="37">
        <v>0</v>
      </c>
      <c r="AW1120" s="37" t="s">
        <v>61</v>
      </c>
      <c r="AX1120" s="37">
        <v>0</v>
      </c>
      <c r="AY1120" s="37" t="s">
        <v>61</v>
      </c>
      <c r="AZ1120" s="37">
        <v>0</v>
      </c>
      <c r="BA1120" s="37" t="s">
        <v>61</v>
      </c>
      <c r="BB1120" s="37">
        <v>0</v>
      </c>
      <c r="BC1120" s="37" t="s">
        <v>61</v>
      </c>
      <c r="BD1120" s="37">
        <v>0</v>
      </c>
      <c r="BE1120" s="37" t="s">
        <v>61</v>
      </c>
      <c r="BF1120" s="37" t="s">
        <v>78</v>
      </c>
      <c r="BG1120" s="37" t="s">
        <v>78</v>
      </c>
      <c r="BH1120" s="37" t="s">
        <v>82</v>
      </c>
      <c r="BI1120" s="37" t="s">
        <v>83</v>
      </c>
      <c r="BJ1120" s="37" t="s">
        <v>98</v>
      </c>
      <c r="BK1120" s="37" t="s">
        <v>61</v>
      </c>
      <c r="BL1120" s="37" t="s">
        <v>71</v>
      </c>
      <c r="BM1120" s="37" t="s">
        <v>71</v>
      </c>
      <c r="BN1120" s="40"/>
      <c r="BO1120" s="40"/>
      <c r="BP1120" s="40"/>
      <c r="BQ1120" s="40"/>
      <c r="BR1120" s="40"/>
      <c r="BS1120" s="40"/>
    </row>
    <row r="1121" spans="1:71" s="4" customFormat="1" x14ac:dyDescent="0.25">
      <c r="A1121" s="36">
        <v>1651602</v>
      </c>
      <c r="B1121" s="37" t="s">
        <v>5257</v>
      </c>
      <c r="C1121" s="38">
        <v>3.6111111111111115E-2</v>
      </c>
      <c r="D1121" s="39">
        <v>45850</v>
      </c>
      <c r="E1121" s="37" t="s">
        <v>851</v>
      </c>
      <c r="F1121" s="37" t="s">
        <v>1173</v>
      </c>
      <c r="G1121" s="37" t="b">
        <v>1</v>
      </c>
      <c r="H1121" s="37" t="s">
        <v>62</v>
      </c>
      <c r="I1121" s="37" t="s">
        <v>201</v>
      </c>
      <c r="J1121" s="37" t="s">
        <v>64</v>
      </c>
      <c r="K1121" s="37" t="s">
        <v>65</v>
      </c>
      <c r="L1121" s="37">
        <v>94500</v>
      </c>
      <c r="M1121" s="37" t="s">
        <v>5258</v>
      </c>
      <c r="N1121" s="37" t="s">
        <v>2059</v>
      </c>
      <c r="O1121" s="37" t="s">
        <v>5259</v>
      </c>
      <c r="P1121" s="37" t="s">
        <v>61</v>
      </c>
      <c r="Q1121" s="37" t="s">
        <v>5260</v>
      </c>
      <c r="R1121" s="37" t="s">
        <v>61</v>
      </c>
      <c r="S1121" s="37" t="s">
        <v>5260</v>
      </c>
      <c r="T1121" s="37" t="s">
        <v>61</v>
      </c>
      <c r="U1121" s="37" t="s">
        <v>71</v>
      </c>
      <c r="V1121" s="37">
        <v>0</v>
      </c>
      <c r="W1121" s="37">
        <v>0</v>
      </c>
      <c r="X1121" s="37">
        <v>0</v>
      </c>
      <c r="Y1121" s="37" t="s">
        <v>61</v>
      </c>
      <c r="Z1121" s="37">
        <v>0</v>
      </c>
      <c r="AA1121" s="37">
        <v>0</v>
      </c>
      <c r="AB1121" s="37">
        <v>0</v>
      </c>
      <c r="AC1121" s="37">
        <v>0</v>
      </c>
      <c r="AD1121" s="37">
        <v>0</v>
      </c>
      <c r="AE1121" s="37">
        <v>0</v>
      </c>
      <c r="AF1121" s="37">
        <v>0</v>
      </c>
      <c r="AG1121" s="37">
        <v>0</v>
      </c>
      <c r="AH1121" s="37">
        <v>0</v>
      </c>
      <c r="AI1121" s="37">
        <v>0</v>
      </c>
      <c r="AJ1121" s="37">
        <v>0</v>
      </c>
      <c r="AK1121" s="37">
        <v>0</v>
      </c>
      <c r="AL1121" s="37" t="s">
        <v>72</v>
      </c>
      <c r="AM1121" s="37" t="s">
        <v>107</v>
      </c>
      <c r="AN1121" s="37" t="s">
        <v>74</v>
      </c>
      <c r="AO1121" s="37" t="s">
        <v>75</v>
      </c>
      <c r="AP1121" s="37" t="s">
        <v>76</v>
      </c>
      <c r="AQ1121" s="37" t="s">
        <v>108</v>
      </c>
      <c r="AR1121" s="37" t="s">
        <v>78</v>
      </c>
      <c r="AS1121" s="37" t="s">
        <v>4038</v>
      </c>
      <c r="AT1121" s="37" t="s">
        <v>71</v>
      </c>
      <c r="AU1121" s="37">
        <v>218</v>
      </c>
      <c r="AV1121" s="37">
        <v>0</v>
      </c>
      <c r="AW1121" s="37" t="s">
        <v>61</v>
      </c>
      <c r="AX1121" s="37">
        <v>0</v>
      </c>
      <c r="AY1121" s="37" t="s">
        <v>61</v>
      </c>
      <c r="AZ1121" s="37">
        <v>0</v>
      </c>
      <c r="BA1121" s="37" t="s">
        <v>61</v>
      </c>
      <c r="BB1121" s="37">
        <v>0</v>
      </c>
      <c r="BC1121" s="37" t="s">
        <v>61</v>
      </c>
      <c r="BD1121" s="37">
        <v>0</v>
      </c>
      <c r="BE1121" s="37" t="s">
        <v>61</v>
      </c>
      <c r="BF1121" s="37" t="s">
        <v>78</v>
      </c>
      <c r="BG1121" s="37" t="s">
        <v>78</v>
      </c>
      <c r="BH1121" s="37" t="s">
        <v>82</v>
      </c>
      <c r="BI1121" s="37" t="s">
        <v>83</v>
      </c>
      <c r="BJ1121" s="37" t="s">
        <v>84</v>
      </c>
      <c r="BK1121" s="37" t="s">
        <v>155</v>
      </c>
      <c r="BL1121" s="37" t="s">
        <v>71</v>
      </c>
      <c r="BM1121" s="37" t="s">
        <v>71</v>
      </c>
      <c r="BN1121" s="40"/>
      <c r="BO1121" s="40"/>
      <c r="BP1121" s="40"/>
      <c r="BQ1121" s="40"/>
      <c r="BR1121" s="40"/>
      <c r="BS1121" s="40"/>
    </row>
    <row r="1122" spans="1:71" s="4" customFormat="1" x14ac:dyDescent="0.25">
      <c r="A1122" s="36">
        <v>1651635</v>
      </c>
      <c r="B1122" s="37" t="s">
        <v>5261</v>
      </c>
      <c r="C1122" s="38">
        <v>0.125</v>
      </c>
      <c r="D1122" s="39">
        <v>45850</v>
      </c>
      <c r="E1122" s="37" t="s">
        <v>1172</v>
      </c>
      <c r="F1122" s="37" t="s">
        <v>88</v>
      </c>
      <c r="G1122" s="37" t="s">
        <v>61</v>
      </c>
      <c r="H1122" s="37" t="s">
        <v>62</v>
      </c>
      <c r="I1122" s="37" t="s">
        <v>63</v>
      </c>
      <c r="J1122" s="37" t="s">
        <v>64</v>
      </c>
      <c r="K1122" s="37" t="s">
        <v>65</v>
      </c>
      <c r="L1122" s="37">
        <v>35000</v>
      </c>
      <c r="M1122" s="37" t="s">
        <v>5262</v>
      </c>
      <c r="N1122" s="37" t="s">
        <v>1000</v>
      </c>
      <c r="O1122" s="37" t="s">
        <v>61</v>
      </c>
      <c r="P1122" s="37" t="s">
        <v>61</v>
      </c>
      <c r="Q1122" s="37" t="s">
        <v>5263</v>
      </c>
      <c r="R1122" s="37" t="s">
        <v>61</v>
      </c>
      <c r="S1122" s="37" t="s">
        <v>5264</v>
      </c>
      <c r="T1122" s="37" t="s">
        <v>61</v>
      </c>
      <c r="U1122" s="37" t="s">
        <v>88</v>
      </c>
      <c r="V1122" s="37">
        <v>0</v>
      </c>
      <c r="W1122" s="37">
        <v>0</v>
      </c>
      <c r="X1122" s="37">
        <v>0</v>
      </c>
      <c r="Y1122" s="37" t="s">
        <v>61</v>
      </c>
      <c r="Z1122" s="37">
        <v>0</v>
      </c>
      <c r="AA1122" s="37">
        <v>0</v>
      </c>
      <c r="AB1122" s="37">
        <v>0</v>
      </c>
      <c r="AC1122" s="37">
        <v>0</v>
      </c>
      <c r="AD1122" s="37">
        <v>0</v>
      </c>
      <c r="AE1122" s="37">
        <v>0</v>
      </c>
      <c r="AF1122" s="37">
        <v>0</v>
      </c>
      <c r="AG1122" s="37">
        <v>0</v>
      </c>
      <c r="AH1122" s="37">
        <v>0</v>
      </c>
      <c r="AI1122" s="37">
        <v>0</v>
      </c>
      <c r="AJ1122" s="37">
        <v>0</v>
      </c>
      <c r="AK1122" s="37">
        <v>0</v>
      </c>
      <c r="AL1122" s="37" t="s">
        <v>173</v>
      </c>
      <c r="AM1122" s="37" t="s">
        <v>257</v>
      </c>
      <c r="AN1122" s="37" t="s">
        <v>74</v>
      </c>
      <c r="AO1122" s="37" t="s">
        <v>95</v>
      </c>
      <c r="AP1122" s="37" t="s">
        <v>76</v>
      </c>
      <c r="AQ1122" s="37" t="s">
        <v>108</v>
      </c>
      <c r="AR1122" s="37" t="s">
        <v>78</v>
      </c>
      <c r="AS1122" s="37" t="s">
        <v>97</v>
      </c>
      <c r="AT1122" s="37" t="s">
        <v>88</v>
      </c>
      <c r="AU1122" s="37" t="s">
        <v>61</v>
      </c>
      <c r="AV1122" s="37">
        <v>0</v>
      </c>
      <c r="AW1122" s="37" t="s">
        <v>61</v>
      </c>
      <c r="AX1122" s="37">
        <v>0</v>
      </c>
      <c r="AY1122" s="37" t="s">
        <v>61</v>
      </c>
      <c r="AZ1122" s="37">
        <v>0</v>
      </c>
      <c r="BA1122" s="37" t="s">
        <v>61</v>
      </c>
      <c r="BB1122" s="37">
        <v>0</v>
      </c>
      <c r="BC1122" s="37" t="s">
        <v>61</v>
      </c>
      <c r="BD1122" s="37">
        <v>0</v>
      </c>
      <c r="BE1122" s="37" t="s">
        <v>61</v>
      </c>
      <c r="BF1122" s="37" t="s">
        <v>78</v>
      </c>
      <c r="BG1122" s="37" t="s">
        <v>78</v>
      </c>
      <c r="BH1122" s="37" t="s">
        <v>82</v>
      </c>
      <c r="BI1122" s="37" t="s">
        <v>83</v>
      </c>
      <c r="BJ1122" s="37" t="s">
        <v>98</v>
      </c>
      <c r="BK1122" s="37" t="s">
        <v>61</v>
      </c>
      <c r="BL1122" s="37" t="s">
        <v>88</v>
      </c>
      <c r="BM1122" s="37" t="s">
        <v>88</v>
      </c>
      <c r="BN1122" s="40"/>
      <c r="BO1122" s="40"/>
      <c r="BP1122" s="40"/>
      <c r="BQ1122" s="40"/>
      <c r="BR1122" s="40"/>
      <c r="BS1122" s="40"/>
    </row>
    <row r="1123" spans="1:71" s="4" customFormat="1" x14ac:dyDescent="0.25">
      <c r="A1123" s="36">
        <v>1651873</v>
      </c>
      <c r="B1123" s="37" t="s">
        <v>5265</v>
      </c>
      <c r="C1123" s="38">
        <v>0.4909722222222222</v>
      </c>
      <c r="D1123" s="39">
        <v>45850</v>
      </c>
      <c r="E1123" s="37" t="s">
        <v>4859</v>
      </c>
      <c r="F1123" s="37" t="s">
        <v>88</v>
      </c>
      <c r="G1123" s="37" t="s">
        <v>61</v>
      </c>
      <c r="H1123" s="37" t="s">
        <v>147</v>
      </c>
      <c r="I1123" s="37" t="s">
        <v>138</v>
      </c>
      <c r="J1123" s="37" t="s">
        <v>64</v>
      </c>
      <c r="K1123" s="37" t="s">
        <v>89</v>
      </c>
      <c r="L1123" s="37">
        <v>130000</v>
      </c>
      <c r="M1123" s="37" t="s">
        <v>5266</v>
      </c>
      <c r="N1123" s="37" t="s">
        <v>807</v>
      </c>
      <c r="O1123" s="37" t="s">
        <v>5267</v>
      </c>
      <c r="P1123" s="37" t="s">
        <v>61</v>
      </c>
      <c r="Q1123" s="37" t="s">
        <v>5268</v>
      </c>
      <c r="R1123" s="37" t="s">
        <v>61</v>
      </c>
      <c r="S1123" s="37" t="s">
        <v>5269</v>
      </c>
      <c r="T1123" s="37" t="s">
        <v>61</v>
      </c>
      <c r="U1123" s="37" t="s">
        <v>88</v>
      </c>
      <c r="V1123" s="37">
        <v>0</v>
      </c>
      <c r="W1123" s="37">
        <v>0</v>
      </c>
      <c r="X1123" s="37">
        <v>1</v>
      </c>
      <c r="Y1123" s="37" t="s">
        <v>61</v>
      </c>
      <c r="Z1123" s="37">
        <v>0</v>
      </c>
      <c r="AA1123" s="37">
        <v>0</v>
      </c>
      <c r="AB1123" s="37">
        <v>0</v>
      </c>
      <c r="AC1123" s="37">
        <v>0</v>
      </c>
      <c r="AD1123" s="37">
        <v>0</v>
      </c>
      <c r="AE1123" s="37">
        <v>0</v>
      </c>
      <c r="AF1123" s="37">
        <v>0</v>
      </c>
      <c r="AG1123" s="37">
        <v>0</v>
      </c>
      <c r="AH1123" s="37">
        <v>0</v>
      </c>
      <c r="AI1123" s="37">
        <v>0</v>
      </c>
      <c r="AJ1123" s="37">
        <v>0</v>
      </c>
      <c r="AK1123" s="37">
        <v>0</v>
      </c>
      <c r="AL1123" s="37" t="s">
        <v>72</v>
      </c>
      <c r="AM1123" s="37" t="s">
        <v>107</v>
      </c>
      <c r="AN1123" s="37" t="s">
        <v>74</v>
      </c>
      <c r="AO1123" s="37" t="s">
        <v>133</v>
      </c>
      <c r="AP1123" s="37" t="s">
        <v>96</v>
      </c>
      <c r="AQ1123" s="37" t="s">
        <v>108</v>
      </c>
      <c r="AR1123" s="37" t="s">
        <v>78</v>
      </c>
      <c r="AS1123" s="37" t="s">
        <v>97</v>
      </c>
      <c r="AT1123" s="37" t="s">
        <v>88</v>
      </c>
      <c r="AU1123" s="37" t="s">
        <v>61</v>
      </c>
      <c r="AV1123" s="37">
        <v>0</v>
      </c>
      <c r="AW1123" s="37" t="s">
        <v>61</v>
      </c>
      <c r="AX1123" s="37">
        <v>0</v>
      </c>
      <c r="AY1123" s="37" t="s">
        <v>61</v>
      </c>
      <c r="AZ1123" s="37">
        <v>0</v>
      </c>
      <c r="BA1123" s="37" t="s">
        <v>61</v>
      </c>
      <c r="BB1123" s="37">
        <v>0</v>
      </c>
      <c r="BC1123" s="37" t="s">
        <v>61</v>
      </c>
      <c r="BD1123" s="37">
        <v>0</v>
      </c>
      <c r="BE1123" s="37" t="s">
        <v>61</v>
      </c>
      <c r="BF1123" s="37" t="s">
        <v>78</v>
      </c>
      <c r="BG1123" s="37" t="s">
        <v>78</v>
      </c>
      <c r="BH1123" s="37" t="s">
        <v>164</v>
      </c>
      <c r="BI1123" s="37" t="s">
        <v>144</v>
      </c>
      <c r="BJ1123" s="37" t="s">
        <v>98</v>
      </c>
      <c r="BK1123" s="37" t="s">
        <v>61</v>
      </c>
      <c r="BL1123" s="37" t="s">
        <v>71</v>
      </c>
      <c r="BM1123" s="37" t="s">
        <v>71</v>
      </c>
      <c r="BN1123" s="40"/>
      <c r="BO1123" s="40"/>
      <c r="BP1123" s="40"/>
      <c r="BQ1123" s="40"/>
      <c r="BR1123" s="40"/>
      <c r="BS1123" s="40"/>
    </row>
    <row r="1124" spans="1:71" s="4" customFormat="1" x14ac:dyDescent="0.25">
      <c r="A1124" s="36">
        <v>1652425</v>
      </c>
      <c r="B1124" s="37" t="s">
        <v>5270</v>
      </c>
      <c r="C1124" s="38">
        <v>0.95624999999999993</v>
      </c>
      <c r="D1124" s="39">
        <v>45850</v>
      </c>
      <c r="E1124" s="37" t="s">
        <v>996</v>
      </c>
      <c r="F1124" s="37" t="s">
        <v>88</v>
      </c>
      <c r="G1124" s="37" t="s">
        <v>61</v>
      </c>
      <c r="H1124" s="37" t="s">
        <v>62</v>
      </c>
      <c r="I1124" s="37" t="s">
        <v>138</v>
      </c>
      <c r="J1124" s="37" t="s">
        <v>64</v>
      </c>
      <c r="K1124" s="37" t="s">
        <v>89</v>
      </c>
      <c r="L1124" s="37">
        <v>102000</v>
      </c>
      <c r="M1124" s="37" t="s">
        <v>5271</v>
      </c>
      <c r="N1124" s="37" t="s">
        <v>1117</v>
      </c>
      <c r="O1124" s="37" t="s">
        <v>61</v>
      </c>
      <c r="P1124" s="37" t="s">
        <v>61</v>
      </c>
      <c r="Q1124" s="37" t="s">
        <v>61</v>
      </c>
      <c r="R1124" s="37" t="s">
        <v>61</v>
      </c>
      <c r="S1124" s="37" t="s">
        <v>5272</v>
      </c>
      <c r="T1124" s="37" t="s">
        <v>1117</v>
      </c>
      <c r="U1124" s="37" t="s">
        <v>88</v>
      </c>
      <c r="V1124" s="37">
        <v>0</v>
      </c>
      <c r="W1124" s="37">
        <v>0</v>
      </c>
      <c r="X1124" s="37">
        <v>0</v>
      </c>
      <c r="Y1124" s="37" t="s">
        <v>61</v>
      </c>
      <c r="Z1124" s="37">
        <v>0</v>
      </c>
      <c r="AA1124" s="37">
        <v>0</v>
      </c>
      <c r="AB1124" s="37">
        <v>0</v>
      </c>
      <c r="AC1124" s="37">
        <v>0</v>
      </c>
      <c r="AD1124" s="37">
        <v>0</v>
      </c>
      <c r="AE1124" s="37">
        <v>0</v>
      </c>
      <c r="AF1124" s="37">
        <v>0</v>
      </c>
      <c r="AG1124" s="37">
        <v>0</v>
      </c>
      <c r="AH1124" s="37">
        <v>0</v>
      </c>
      <c r="AI1124" s="37">
        <v>0</v>
      </c>
      <c r="AJ1124" s="37">
        <v>0</v>
      </c>
      <c r="AK1124" s="37">
        <v>0</v>
      </c>
      <c r="AL1124" s="37" t="s">
        <v>72</v>
      </c>
      <c r="AM1124" s="37" t="s">
        <v>370</v>
      </c>
      <c r="AN1124" s="37" t="s">
        <v>74</v>
      </c>
      <c r="AO1124" s="37" t="s">
        <v>95</v>
      </c>
      <c r="AP1124" s="37" t="s">
        <v>76</v>
      </c>
      <c r="AQ1124" s="37" t="s">
        <v>108</v>
      </c>
      <c r="AR1124" s="37" t="s">
        <v>78</v>
      </c>
      <c r="AS1124" s="37" t="s">
        <v>109</v>
      </c>
      <c r="AT1124" s="37" t="s">
        <v>88</v>
      </c>
      <c r="AU1124" s="37" t="s">
        <v>61</v>
      </c>
      <c r="AV1124" s="37">
        <v>0</v>
      </c>
      <c r="AW1124" s="37" t="s">
        <v>61</v>
      </c>
      <c r="AX1124" s="37">
        <v>0</v>
      </c>
      <c r="AY1124" s="37" t="s">
        <v>61</v>
      </c>
      <c r="AZ1124" s="37">
        <v>0</v>
      </c>
      <c r="BA1124" s="37" t="s">
        <v>61</v>
      </c>
      <c r="BB1124" s="37">
        <v>0</v>
      </c>
      <c r="BC1124" s="37" t="s">
        <v>61</v>
      </c>
      <c r="BD1124" s="37">
        <v>0</v>
      </c>
      <c r="BE1124" s="37" t="s">
        <v>61</v>
      </c>
      <c r="BF1124" s="37" t="s">
        <v>78</v>
      </c>
      <c r="BG1124" s="37" t="s">
        <v>78</v>
      </c>
      <c r="BH1124" s="37" t="s">
        <v>82</v>
      </c>
      <c r="BI1124" s="37" t="s">
        <v>83</v>
      </c>
      <c r="BJ1124" s="37" t="s">
        <v>84</v>
      </c>
      <c r="BK1124" s="37" t="s">
        <v>61</v>
      </c>
      <c r="BL1124" s="37" t="s">
        <v>71</v>
      </c>
      <c r="BM1124" s="37" t="s">
        <v>71</v>
      </c>
      <c r="BN1124" s="40"/>
      <c r="BO1124" s="40"/>
      <c r="BP1124" s="40"/>
      <c r="BQ1124" s="40"/>
      <c r="BR1124" s="40"/>
      <c r="BS1124" s="40"/>
    </row>
    <row r="1125" spans="1:71" s="4" customFormat="1" x14ac:dyDescent="0.25">
      <c r="A1125" s="36">
        <v>1651671</v>
      </c>
      <c r="B1125" s="37" t="s">
        <v>5273</v>
      </c>
      <c r="C1125" s="38">
        <v>0.2638888888888889</v>
      </c>
      <c r="D1125" s="39">
        <v>45850</v>
      </c>
      <c r="E1125" s="37" t="s">
        <v>5274</v>
      </c>
      <c r="F1125" s="37" t="s">
        <v>88</v>
      </c>
      <c r="G1125" s="37" t="s">
        <v>61</v>
      </c>
      <c r="H1125" s="37" t="s">
        <v>62</v>
      </c>
      <c r="I1125" s="37" t="s">
        <v>63</v>
      </c>
      <c r="J1125" s="37" t="s">
        <v>64</v>
      </c>
      <c r="K1125" s="37" t="s">
        <v>89</v>
      </c>
      <c r="L1125" s="37">
        <v>338500</v>
      </c>
      <c r="M1125" s="37" t="s">
        <v>5275</v>
      </c>
      <c r="N1125" s="37" t="s">
        <v>3763</v>
      </c>
      <c r="O1125" s="37" t="s">
        <v>61</v>
      </c>
      <c r="P1125" s="37" t="s">
        <v>61</v>
      </c>
      <c r="Q1125" s="37" t="s">
        <v>61</v>
      </c>
      <c r="R1125" s="37" t="s">
        <v>924</v>
      </c>
      <c r="S1125" s="37" t="s">
        <v>61</v>
      </c>
      <c r="T1125" s="37" t="s">
        <v>1218</v>
      </c>
      <c r="U1125" s="37" t="s">
        <v>88</v>
      </c>
      <c r="V1125" s="37">
        <v>0</v>
      </c>
      <c r="W1125" s="37">
        <v>0</v>
      </c>
      <c r="X1125" s="37">
        <v>0</v>
      </c>
      <c r="Y1125" s="37" t="s">
        <v>61</v>
      </c>
      <c r="Z1125" s="37">
        <v>0</v>
      </c>
      <c r="AA1125" s="37">
        <v>0</v>
      </c>
      <c r="AB1125" s="37">
        <v>0</v>
      </c>
      <c r="AC1125" s="37">
        <v>0</v>
      </c>
      <c r="AD1125" s="37">
        <v>0</v>
      </c>
      <c r="AE1125" s="37">
        <v>0</v>
      </c>
      <c r="AF1125" s="37">
        <v>0</v>
      </c>
      <c r="AG1125" s="37">
        <v>0</v>
      </c>
      <c r="AH1125" s="37">
        <v>0</v>
      </c>
      <c r="AI1125" s="37">
        <v>0</v>
      </c>
      <c r="AJ1125" s="37">
        <v>0</v>
      </c>
      <c r="AK1125" s="37">
        <v>0</v>
      </c>
      <c r="AL1125" s="37" t="s">
        <v>72</v>
      </c>
      <c r="AM1125" s="37" t="s">
        <v>121</v>
      </c>
      <c r="AN1125" s="37" t="s">
        <v>74</v>
      </c>
      <c r="AO1125" s="37" t="s">
        <v>95</v>
      </c>
      <c r="AP1125" s="37" t="s">
        <v>337</v>
      </c>
      <c r="AQ1125" s="37" t="s">
        <v>77</v>
      </c>
      <c r="AR1125" s="37" t="s">
        <v>78</v>
      </c>
      <c r="AS1125" s="37" t="s">
        <v>122</v>
      </c>
      <c r="AT1125" s="37" t="s">
        <v>88</v>
      </c>
      <c r="AU1125" s="37" t="s">
        <v>61</v>
      </c>
      <c r="AV1125" s="37">
        <v>0</v>
      </c>
      <c r="AW1125" s="37" t="s">
        <v>61</v>
      </c>
      <c r="AX1125" s="37">
        <v>0</v>
      </c>
      <c r="AY1125" s="37" t="s">
        <v>61</v>
      </c>
      <c r="AZ1125" s="37">
        <v>0</v>
      </c>
      <c r="BA1125" s="37" t="s">
        <v>61</v>
      </c>
      <c r="BB1125" s="37">
        <v>0</v>
      </c>
      <c r="BC1125" s="37" t="s">
        <v>61</v>
      </c>
      <c r="BD1125" s="37">
        <v>0</v>
      </c>
      <c r="BE1125" s="37" t="s">
        <v>61</v>
      </c>
      <c r="BF1125" s="37" t="s">
        <v>78</v>
      </c>
      <c r="BG1125" s="37" t="s">
        <v>78</v>
      </c>
      <c r="BH1125" s="37" t="s">
        <v>164</v>
      </c>
      <c r="BI1125" s="37" t="s">
        <v>144</v>
      </c>
      <c r="BJ1125" s="37" t="s">
        <v>98</v>
      </c>
      <c r="BK1125" s="37" t="s">
        <v>61</v>
      </c>
      <c r="BL1125" s="37" t="s">
        <v>71</v>
      </c>
      <c r="BM1125" s="37" t="s">
        <v>71</v>
      </c>
      <c r="BN1125" s="40"/>
      <c r="BO1125" s="40"/>
      <c r="BP1125" s="40"/>
      <c r="BQ1125" s="40"/>
      <c r="BR1125" s="40"/>
      <c r="BS1125" s="40"/>
    </row>
    <row r="1126" spans="1:71" s="4" customFormat="1" x14ac:dyDescent="0.25">
      <c r="A1126" s="36">
        <v>1652623</v>
      </c>
      <c r="B1126" s="37" t="s">
        <v>5276</v>
      </c>
      <c r="C1126" s="38">
        <v>0.43124999999999997</v>
      </c>
      <c r="D1126" s="39">
        <v>45851</v>
      </c>
      <c r="E1126" s="37" t="s">
        <v>1418</v>
      </c>
      <c r="F1126" s="37" t="s">
        <v>88</v>
      </c>
      <c r="G1126" s="37" t="s">
        <v>61</v>
      </c>
      <c r="H1126" s="37" t="s">
        <v>62</v>
      </c>
      <c r="I1126" s="37" t="s">
        <v>138</v>
      </c>
      <c r="J1126" s="37" t="s">
        <v>64</v>
      </c>
      <c r="K1126" s="37" t="s">
        <v>89</v>
      </c>
      <c r="L1126" s="37">
        <v>160000</v>
      </c>
      <c r="M1126" s="37" t="s">
        <v>5277</v>
      </c>
      <c r="N1126" s="37" t="s">
        <v>5072</v>
      </c>
      <c r="O1126" s="37" t="s">
        <v>61</v>
      </c>
      <c r="P1126" s="37" t="s">
        <v>61</v>
      </c>
      <c r="Q1126" s="37" t="s">
        <v>5278</v>
      </c>
      <c r="R1126" s="37" t="s">
        <v>372</v>
      </c>
      <c r="S1126" s="37" t="s">
        <v>5279</v>
      </c>
      <c r="T1126" s="37" t="s">
        <v>61</v>
      </c>
      <c r="U1126" s="37" t="s">
        <v>88</v>
      </c>
      <c r="V1126" s="37">
        <v>0</v>
      </c>
      <c r="W1126" s="37">
        <v>0</v>
      </c>
      <c r="X1126" s="37">
        <v>0</v>
      </c>
      <c r="Y1126" s="37" t="s">
        <v>61</v>
      </c>
      <c r="Z1126" s="37">
        <v>0</v>
      </c>
      <c r="AA1126" s="37">
        <v>0</v>
      </c>
      <c r="AB1126" s="37">
        <v>0</v>
      </c>
      <c r="AC1126" s="37">
        <v>0</v>
      </c>
      <c r="AD1126" s="37">
        <v>0</v>
      </c>
      <c r="AE1126" s="37">
        <v>0</v>
      </c>
      <c r="AF1126" s="37">
        <v>0</v>
      </c>
      <c r="AG1126" s="37">
        <v>0</v>
      </c>
      <c r="AH1126" s="37">
        <v>0</v>
      </c>
      <c r="AI1126" s="37">
        <v>0</v>
      </c>
      <c r="AJ1126" s="37">
        <v>0</v>
      </c>
      <c r="AK1126" s="37">
        <v>0</v>
      </c>
      <c r="AL1126" s="37" t="s">
        <v>72</v>
      </c>
      <c r="AM1126" s="37" t="s">
        <v>370</v>
      </c>
      <c r="AN1126" s="37" t="s">
        <v>74</v>
      </c>
      <c r="AO1126" s="37" t="s">
        <v>95</v>
      </c>
      <c r="AP1126" s="37" t="s">
        <v>76</v>
      </c>
      <c r="AQ1126" s="37" t="s">
        <v>108</v>
      </c>
      <c r="AR1126" s="37" t="s">
        <v>78</v>
      </c>
      <c r="AS1126" s="37" t="s">
        <v>122</v>
      </c>
      <c r="AT1126" s="37" t="s">
        <v>88</v>
      </c>
      <c r="AU1126" s="37" t="s">
        <v>61</v>
      </c>
      <c r="AV1126" s="37">
        <v>0</v>
      </c>
      <c r="AW1126" s="37" t="s">
        <v>61</v>
      </c>
      <c r="AX1126" s="37">
        <v>0</v>
      </c>
      <c r="AY1126" s="37" t="s">
        <v>61</v>
      </c>
      <c r="AZ1126" s="37">
        <v>0</v>
      </c>
      <c r="BA1126" s="37" t="s">
        <v>61</v>
      </c>
      <c r="BB1126" s="37">
        <v>0</v>
      </c>
      <c r="BC1126" s="37" t="s">
        <v>61</v>
      </c>
      <c r="BD1126" s="37">
        <v>0</v>
      </c>
      <c r="BE1126" s="37" t="s">
        <v>61</v>
      </c>
      <c r="BF1126" s="37" t="s">
        <v>78</v>
      </c>
      <c r="BG1126" s="37" t="s">
        <v>78</v>
      </c>
      <c r="BH1126" s="37" t="s">
        <v>164</v>
      </c>
      <c r="BI1126" s="37" t="s">
        <v>144</v>
      </c>
      <c r="BJ1126" s="37" t="s">
        <v>98</v>
      </c>
      <c r="BK1126" s="37" t="s">
        <v>61</v>
      </c>
      <c r="BL1126" s="37" t="s">
        <v>71</v>
      </c>
      <c r="BM1126" s="37" t="s">
        <v>71</v>
      </c>
      <c r="BN1126" s="40"/>
      <c r="BO1126" s="40"/>
      <c r="BP1126" s="40"/>
      <c r="BQ1126" s="40"/>
      <c r="BR1126" s="40"/>
      <c r="BS1126" s="40"/>
    </row>
    <row r="1127" spans="1:71" s="4" customFormat="1" x14ac:dyDescent="0.25">
      <c r="A1127" s="36">
        <v>1652534</v>
      </c>
      <c r="B1127" s="37" t="s">
        <v>5280</v>
      </c>
      <c r="C1127" s="38">
        <v>0.26041666666666669</v>
      </c>
      <c r="D1127" s="39">
        <v>45851</v>
      </c>
      <c r="E1127" s="37" t="s">
        <v>489</v>
      </c>
      <c r="F1127" s="37" t="s">
        <v>88</v>
      </c>
      <c r="G1127" s="37" t="s">
        <v>61</v>
      </c>
      <c r="H1127" s="37" t="s">
        <v>147</v>
      </c>
      <c r="I1127" s="37" t="s">
        <v>63</v>
      </c>
      <c r="J1127" s="37" t="s">
        <v>64</v>
      </c>
      <c r="K1127" s="37" t="s">
        <v>89</v>
      </c>
      <c r="L1127" s="37">
        <v>409900</v>
      </c>
      <c r="M1127" s="37" t="s">
        <v>5281</v>
      </c>
      <c r="N1127" s="37" t="s">
        <v>673</v>
      </c>
      <c r="O1127" s="37" t="s">
        <v>5282</v>
      </c>
      <c r="P1127" s="37" t="s">
        <v>61</v>
      </c>
      <c r="Q1127" s="37" t="s">
        <v>5283</v>
      </c>
      <c r="R1127" s="37" t="s">
        <v>675</v>
      </c>
      <c r="S1127" s="37" t="s">
        <v>5284</v>
      </c>
      <c r="T1127" s="37" t="s">
        <v>1916</v>
      </c>
      <c r="U1127" s="37" t="s">
        <v>88</v>
      </c>
      <c r="V1127" s="37">
        <v>0</v>
      </c>
      <c r="W1127" s="37">
        <v>0</v>
      </c>
      <c r="X1127" s="37">
        <v>4</v>
      </c>
      <c r="Y1127" s="37" t="s">
        <v>61</v>
      </c>
      <c r="Z1127" s="37">
        <v>0</v>
      </c>
      <c r="AA1127" s="37">
        <v>0</v>
      </c>
      <c r="AB1127" s="37">
        <v>0</v>
      </c>
      <c r="AC1127" s="37">
        <v>0</v>
      </c>
      <c r="AD1127" s="37">
        <v>0</v>
      </c>
      <c r="AE1127" s="37">
        <v>0</v>
      </c>
      <c r="AF1127" s="37">
        <v>0</v>
      </c>
      <c r="AG1127" s="37">
        <v>0</v>
      </c>
      <c r="AH1127" s="37">
        <v>0</v>
      </c>
      <c r="AI1127" s="37">
        <v>0</v>
      </c>
      <c r="AJ1127" s="37">
        <v>0</v>
      </c>
      <c r="AK1127" s="37">
        <v>0</v>
      </c>
      <c r="AL1127" s="37" t="s">
        <v>72</v>
      </c>
      <c r="AM1127" s="37" t="s">
        <v>121</v>
      </c>
      <c r="AN1127" s="37" t="s">
        <v>74</v>
      </c>
      <c r="AO1127" s="37" t="s">
        <v>75</v>
      </c>
      <c r="AP1127" s="37" t="s">
        <v>96</v>
      </c>
      <c r="AQ1127" s="37" t="s">
        <v>77</v>
      </c>
      <c r="AR1127" s="37" t="s">
        <v>78</v>
      </c>
      <c r="AS1127" s="37" t="s">
        <v>109</v>
      </c>
      <c r="AT1127" s="37" t="s">
        <v>71</v>
      </c>
      <c r="AU1127" s="37">
        <v>155</v>
      </c>
      <c r="AV1127" s="37">
        <v>0</v>
      </c>
      <c r="AW1127" s="37" t="s">
        <v>61</v>
      </c>
      <c r="AX1127" s="37">
        <v>0</v>
      </c>
      <c r="AY1127" s="37" t="s">
        <v>61</v>
      </c>
      <c r="AZ1127" s="37">
        <v>0</v>
      </c>
      <c r="BA1127" s="37" t="s">
        <v>61</v>
      </c>
      <c r="BB1127" s="37">
        <v>0</v>
      </c>
      <c r="BC1127" s="37" t="s">
        <v>61</v>
      </c>
      <c r="BD1127" s="37">
        <v>0</v>
      </c>
      <c r="BE1127" s="37" t="s">
        <v>61</v>
      </c>
      <c r="BF1127" s="37" t="s">
        <v>78</v>
      </c>
      <c r="BG1127" s="37" t="s">
        <v>78</v>
      </c>
      <c r="BH1127" s="37" t="s">
        <v>82</v>
      </c>
      <c r="BI1127" s="37" t="s">
        <v>144</v>
      </c>
      <c r="BJ1127" s="37" t="s">
        <v>84</v>
      </c>
      <c r="BK1127" s="37" t="s">
        <v>61</v>
      </c>
      <c r="BL1127" s="37" t="s">
        <v>71</v>
      </c>
      <c r="BM1127" s="37" t="s">
        <v>71</v>
      </c>
      <c r="BN1127" s="40"/>
      <c r="BO1127" s="40"/>
      <c r="BP1127" s="40"/>
      <c r="BQ1127" s="40"/>
      <c r="BR1127" s="40"/>
      <c r="BS1127" s="40"/>
    </row>
    <row r="1128" spans="1:71" s="4" customFormat="1" x14ac:dyDescent="0.25">
      <c r="A1128" s="36">
        <v>1652566</v>
      </c>
      <c r="B1128" s="37" t="s">
        <v>5285</v>
      </c>
      <c r="C1128" s="38">
        <v>0.3666666666666667</v>
      </c>
      <c r="D1128" s="39">
        <v>45851</v>
      </c>
      <c r="E1128" s="37" t="s">
        <v>5143</v>
      </c>
      <c r="F1128" s="37" t="s">
        <v>88</v>
      </c>
      <c r="G1128" s="37" t="s">
        <v>61</v>
      </c>
      <c r="H1128" s="37" t="s">
        <v>62</v>
      </c>
      <c r="I1128" s="37" t="s">
        <v>63</v>
      </c>
      <c r="J1128" s="37" t="s">
        <v>64</v>
      </c>
      <c r="K1128" s="37" t="s">
        <v>89</v>
      </c>
      <c r="L1128" s="37">
        <v>409500</v>
      </c>
      <c r="M1128" s="37" t="s">
        <v>5286</v>
      </c>
      <c r="N1128" s="37" t="s">
        <v>2432</v>
      </c>
      <c r="O1128" s="37" t="s">
        <v>61</v>
      </c>
      <c r="P1128" s="37" t="s">
        <v>61</v>
      </c>
      <c r="Q1128" s="37" t="s">
        <v>61</v>
      </c>
      <c r="R1128" s="37" t="s">
        <v>61</v>
      </c>
      <c r="S1128" s="37" t="s">
        <v>61</v>
      </c>
      <c r="T1128" s="37" t="s">
        <v>61</v>
      </c>
      <c r="U1128" s="37" t="s">
        <v>88</v>
      </c>
      <c r="V1128" s="37">
        <v>0</v>
      </c>
      <c r="W1128" s="37">
        <v>0</v>
      </c>
      <c r="X1128" s="37">
        <v>0</v>
      </c>
      <c r="Y1128" s="37" t="s">
        <v>61</v>
      </c>
      <c r="Z1128" s="37">
        <v>0</v>
      </c>
      <c r="AA1128" s="37">
        <v>0</v>
      </c>
      <c r="AB1128" s="37">
        <v>0</v>
      </c>
      <c r="AC1128" s="37">
        <v>0</v>
      </c>
      <c r="AD1128" s="37">
        <v>0</v>
      </c>
      <c r="AE1128" s="37">
        <v>0</v>
      </c>
      <c r="AF1128" s="37">
        <v>0</v>
      </c>
      <c r="AG1128" s="37">
        <v>0</v>
      </c>
      <c r="AH1128" s="37">
        <v>0</v>
      </c>
      <c r="AI1128" s="37">
        <v>0</v>
      </c>
      <c r="AJ1128" s="37">
        <v>0</v>
      </c>
      <c r="AK1128" s="37">
        <v>0</v>
      </c>
      <c r="AL1128" s="37" t="s">
        <v>72</v>
      </c>
      <c r="AM1128" s="37" t="s">
        <v>107</v>
      </c>
      <c r="AN1128" s="37" t="s">
        <v>74</v>
      </c>
      <c r="AO1128" s="37" t="s">
        <v>95</v>
      </c>
      <c r="AP1128" s="37" t="s">
        <v>96</v>
      </c>
      <c r="AQ1128" s="37" t="s">
        <v>77</v>
      </c>
      <c r="AR1128" s="37" t="s">
        <v>78</v>
      </c>
      <c r="AS1128" s="37" t="s">
        <v>122</v>
      </c>
      <c r="AT1128" s="37" t="s">
        <v>88</v>
      </c>
      <c r="AU1128" s="37" t="s">
        <v>61</v>
      </c>
      <c r="AV1128" s="37">
        <v>0</v>
      </c>
      <c r="AW1128" s="37" t="s">
        <v>61</v>
      </c>
      <c r="AX1128" s="37">
        <v>0</v>
      </c>
      <c r="AY1128" s="37" t="s">
        <v>61</v>
      </c>
      <c r="AZ1128" s="37">
        <v>0</v>
      </c>
      <c r="BA1128" s="37" t="s">
        <v>61</v>
      </c>
      <c r="BB1128" s="37">
        <v>0</v>
      </c>
      <c r="BC1128" s="37" t="s">
        <v>61</v>
      </c>
      <c r="BD1128" s="37">
        <v>0</v>
      </c>
      <c r="BE1128" s="37" t="s">
        <v>61</v>
      </c>
      <c r="BF1128" s="37" t="s">
        <v>78</v>
      </c>
      <c r="BG1128" s="37" t="s">
        <v>78</v>
      </c>
      <c r="BH1128" s="37" t="s">
        <v>164</v>
      </c>
      <c r="BI1128" s="37" t="s">
        <v>144</v>
      </c>
      <c r="BJ1128" s="37" t="s">
        <v>98</v>
      </c>
      <c r="BK1128" s="37" t="s">
        <v>61</v>
      </c>
      <c r="BL1128" s="37" t="s">
        <v>71</v>
      </c>
      <c r="BM1128" s="37" t="s">
        <v>71</v>
      </c>
      <c r="BN1128" s="40"/>
      <c r="BO1128" s="40"/>
      <c r="BP1128" s="40"/>
      <c r="BQ1128" s="40"/>
      <c r="BR1128" s="40"/>
      <c r="BS1128" s="40"/>
    </row>
    <row r="1129" spans="1:71" s="4" customFormat="1" x14ac:dyDescent="0.25">
      <c r="A1129" s="36">
        <v>1653229</v>
      </c>
      <c r="B1129" s="37" t="s">
        <v>5287</v>
      </c>
      <c r="C1129" s="38">
        <v>0.17708333333333334</v>
      </c>
      <c r="D1129" s="39">
        <v>45852</v>
      </c>
      <c r="E1129" s="37" t="s">
        <v>1446</v>
      </c>
      <c r="F1129" s="37" t="s">
        <v>88</v>
      </c>
      <c r="G1129" s="37" t="s">
        <v>61</v>
      </c>
      <c r="H1129" s="37" t="s">
        <v>62</v>
      </c>
      <c r="I1129" s="37" t="s">
        <v>138</v>
      </c>
      <c r="J1129" s="37" t="s">
        <v>64</v>
      </c>
      <c r="K1129" s="37" t="s">
        <v>65</v>
      </c>
      <c r="L1129" s="37">
        <v>70000</v>
      </c>
      <c r="M1129" s="37" t="s">
        <v>5288</v>
      </c>
      <c r="N1129" s="37" t="s">
        <v>2423</v>
      </c>
      <c r="O1129" s="37" t="s">
        <v>61</v>
      </c>
      <c r="P1129" s="37" t="s">
        <v>61</v>
      </c>
      <c r="Q1129" s="37" t="s">
        <v>61</v>
      </c>
      <c r="R1129" s="37" t="s">
        <v>61</v>
      </c>
      <c r="S1129" s="37" t="s">
        <v>5289</v>
      </c>
      <c r="T1129" s="37" t="s">
        <v>61</v>
      </c>
      <c r="U1129" s="37" t="s">
        <v>88</v>
      </c>
      <c r="V1129" s="37">
        <v>0</v>
      </c>
      <c r="W1129" s="37">
        <v>0</v>
      </c>
      <c r="X1129" s="37">
        <v>0</v>
      </c>
      <c r="Y1129" s="37" t="s">
        <v>61</v>
      </c>
      <c r="Z1129" s="37">
        <v>0</v>
      </c>
      <c r="AA1129" s="37">
        <v>0</v>
      </c>
      <c r="AB1129" s="37">
        <v>0</v>
      </c>
      <c r="AC1129" s="37">
        <v>0</v>
      </c>
      <c r="AD1129" s="37">
        <v>0</v>
      </c>
      <c r="AE1129" s="37">
        <v>0</v>
      </c>
      <c r="AF1129" s="37">
        <v>0</v>
      </c>
      <c r="AG1129" s="37">
        <v>0</v>
      </c>
      <c r="AH1129" s="37">
        <v>0</v>
      </c>
      <c r="AI1129" s="37">
        <v>0</v>
      </c>
      <c r="AJ1129" s="37">
        <v>0</v>
      </c>
      <c r="AK1129" s="37">
        <v>0</v>
      </c>
      <c r="AL1129" s="37" t="s">
        <v>131</v>
      </c>
      <c r="AM1129" s="37" t="s">
        <v>581</v>
      </c>
      <c r="AN1129" s="37" t="s">
        <v>74</v>
      </c>
      <c r="AO1129" s="37" t="s">
        <v>95</v>
      </c>
      <c r="AP1129" s="37" t="s">
        <v>76</v>
      </c>
      <c r="AQ1129" s="37" t="s">
        <v>108</v>
      </c>
      <c r="AR1129" s="37" t="s">
        <v>78</v>
      </c>
      <c r="AS1129" s="37" t="s">
        <v>97</v>
      </c>
      <c r="AT1129" s="37" t="s">
        <v>88</v>
      </c>
      <c r="AU1129" s="37" t="s">
        <v>61</v>
      </c>
      <c r="AV1129" s="37">
        <v>0</v>
      </c>
      <c r="AW1129" s="37" t="s">
        <v>61</v>
      </c>
      <c r="AX1129" s="37">
        <v>0</v>
      </c>
      <c r="AY1129" s="37" t="s">
        <v>61</v>
      </c>
      <c r="AZ1129" s="37">
        <v>0</v>
      </c>
      <c r="BA1129" s="37" t="s">
        <v>61</v>
      </c>
      <c r="BB1129" s="37">
        <v>0</v>
      </c>
      <c r="BC1129" s="37" t="s">
        <v>61</v>
      </c>
      <c r="BD1129" s="37">
        <v>0</v>
      </c>
      <c r="BE1129" s="37" t="s">
        <v>61</v>
      </c>
      <c r="BF1129" s="37" t="s">
        <v>78</v>
      </c>
      <c r="BG1129" s="37" t="s">
        <v>78</v>
      </c>
      <c r="BH1129" s="37" t="s">
        <v>82</v>
      </c>
      <c r="BI1129" s="37" t="s">
        <v>83</v>
      </c>
      <c r="BJ1129" s="37" t="s">
        <v>98</v>
      </c>
      <c r="BK1129" s="37" t="s">
        <v>61</v>
      </c>
      <c r="BL1129" s="37" t="s">
        <v>88</v>
      </c>
      <c r="BM1129" s="37" t="s">
        <v>88</v>
      </c>
      <c r="BN1129" s="40"/>
      <c r="BO1129" s="40"/>
      <c r="BP1129" s="40"/>
      <c r="BQ1129" s="40"/>
      <c r="BR1129" s="40"/>
      <c r="BS1129" s="40"/>
    </row>
    <row r="1130" spans="1:71" s="4" customFormat="1" x14ac:dyDescent="0.25">
      <c r="A1130" s="36">
        <v>1653580</v>
      </c>
      <c r="B1130" s="37" t="s">
        <v>5290</v>
      </c>
      <c r="C1130" s="38">
        <v>0.64444444444444449</v>
      </c>
      <c r="D1130" s="39">
        <v>45852</v>
      </c>
      <c r="E1130" s="37" t="s">
        <v>530</v>
      </c>
      <c r="F1130" s="37" t="s">
        <v>88</v>
      </c>
      <c r="G1130" s="37" t="s">
        <v>61</v>
      </c>
      <c r="H1130" s="37" t="s">
        <v>62</v>
      </c>
      <c r="I1130" s="37" t="s">
        <v>63</v>
      </c>
      <c r="J1130" s="37" t="s">
        <v>64</v>
      </c>
      <c r="K1130" s="37" t="s">
        <v>65</v>
      </c>
      <c r="L1130" s="37">
        <v>96000</v>
      </c>
      <c r="M1130" s="37" t="s">
        <v>5291</v>
      </c>
      <c r="N1130" s="37" t="s">
        <v>2109</v>
      </c>
      <c r="O1130" s="37" t="s">
        <v>61</v>
      </c>
      <c r="P1130" s="37" t="s">
        <v>61</v>
      </c>
      <c r="Q1130" s="37" t="s">
        <v>5292</v>
      </c>
      <c r="R1130" s="37" t="s">
        <v>2964</v>
      </c>
      <c r="S1130" s="37" t="s">
        <v>5293</v>
      </c>
      <c r="T1130" s="37" t="s">
        <v>1990</v>
      </c>
      <c r="U1130" s="37" t="s">
        <v>88</v>
      </c>
      <c r="V1130" s="37">
        <v>0</v>
      </c>
      <c r="W1130" s="37">
        <v>0</v>
      </c>
      <c r="X1130" s="37">
        <v>0</v>
      </c>
      <c r="Y1130" s="37" t="s">
        <v>61</v>
      </c>
      <c r="Z1130" s="37">
        <v>0</v>
      </c>
      <c r="AA1130" s="37">
        <v>0</v>
      </c>
      <c r="AB1130" s="37">
        <v>0</v>
      </c>
      <c r="AC1130" s="37">
        <v>0</v>
      </c>
      <c r="AD1130" s="37">
        <v>0</v>
      </c>
      <c r="AE1130" s="37">
        <v>0</v>
      </c>
      <c r="AF1130" s="37">
        <v>0</v>
      </c>
      <c r="AG1130" s="37">
        <v>0</v>
      </c>
      <c r="AH1130" s="37">
        <v>0</v>
      </c>
      <c r="AI1130" s="37">
        <v>0</v>
      </c>
      <c r="AJ1130" s="37">
        <v>0</v>
      </c>
      <c r="AK1130" s="37">
        <v>0</v>
      </c>
      <c r="AL1130" s="37" t="s">
        <v>72</v>
      </c>
      <c r="AM1130" s="37" t="s">
        <v>121</v>
      </c>
      <c r="AN1130" s="37" t="s">
        <v>74</v>
      </c>
      <c r="AO1130" s="37" t="s">
        <v>95</v>
      </c>
      <c r="AP1130" s="37" t="s">
        <v>76</v>
      </c>
      <c r="AQ1130" s="37" t="s">
        <v>108</v>
      </c>
      <c r="AR1130" s="37" t="s">
        <v>78</v>
      </c>
      <c r="AS1130" s="37" t="s">
        <v>109</v>
      </c>
      <c r="AT1130" s="37" t="s">
        <v>71</v>
      </c>
      <c r="AU1130" s="37">
        <v>22</v>
      </c>
      <c r="AV1130" s="37">
        <v>0</v>
      </c>
      <c r="AW1130" s="37" t="s">
        <v>61</v>
      </c>
      <c r="AX1130" s="37">
        <v>0</v>
      </c>
      <c r="AY1130" s="37" t="s">
        <v>61</v>
      </c>
      <c r="AZ1130" s="37">
        <v>0</v>
      </c>
      <c r="BA1130" s="37" t="s">
        <v>61</v>
      </c>
      <c r="BB1130" s="37">
        <v>0</v>
      </c>
      <c r="BC1130" s="37" t="s">
        <v>61</v>
      </c>
      <c r="BD1130" s="37">
        <v>0</v>
      </c>
      <c r="BE1130" s="37" t="s">
        <v>61</v>
      </c>
      <c r="BF1130" s="37" t="s">
        <v>78</v>
      </c>
      <c r="BG1130" s="37" t="s">
        <v>78</v>
      </c>
      <c r="BH1130" s="37" t="s">
        <v>164</v>
      </c>
      <c r="BI1130" s="37" t="s">
        <v>144</v>
      </c>
      <c r="BJ1130" s="37" t="s">
        <v>84</v>
      </c>
      <c r="BK1130" s="37" t="s">
        <v>61</v>
      </c>
      <c r="BL1130" s="37" t="s">
        <v>88</v>
      </c>
      <c r="BM1130" s="37" t="s">
        <v>88</v>
      </c>
      <c r="BN1130" s="40"/>
      <c r="BO1130" s="40"/>
      <c r="BP1130" s="40"/>
      <c r="BQ1130" s="40"/>
      <c r="BR1130" s="40"/>
      <c r="BS1130" s="40"/>
    </row>
    <row r="1131" spans="1:71" s="4" customFormat="1" x14ac:dyDescent="0.25">
      <c r="A1131" s="36">
        <v>1653875</v>
      </c>
      <c r="B1131" s="37" t="s">
        <v>5294</v>
      </c>
      <c r="C1131" s="38">
        <v>0.90694444444444444</v>
      </c>
      <c r="D1131" s="39">
        <v>45852</v>
      </c>
      <c r="E1131" s="37" t="s">
        <v>958</v>
      </c>
      <c r="F1131" s="37" t="s">
        <v>88</v>
      </c>
      <c r="G1131" s="37" t="s">
        <v>61</v>
      </c>
      <c r="H1131" s="37" t="s">
        <v>62</v>
      </c>
      <c r="I1131" s="37" t="s">
        <v>63</v>
      </c>
      <c r="J1131" s="37" t="s">
        <v>64</v>
      </c>
      <c r="K1131" s="37" t="s">
        <v>89</v>
      </c>
      <c r="L1131" s="37">
        <v>396100</v>
      </c>
      <c r="M1131" s="37" t="s">
        <v>5295</v>
      </c>
      <c r="N1131" s="37" t="s">
        <v>2232</v>
      </c>
      <c r="O1131" s="37" t="s">
        <v>61</v>
      </c>
      <c r="P1131" s="37" t="s">
        <v>61</v>
      </c>
      <c r="Q1131" s="37" t="s">
        <v>5296</v>
      </c>
      <c r="R1131" s="37" t="s">
        <v>3200</v>
      </c>
      <c r="S1131" s="37" t="s">
        <v>5297</v>
      </c>
      <c r="T1131" s="37" t="s">
        <v>2552</v>
      </c>
      <c r="U1131" s="37" t="s">
        <v>88</v>
      </c>
      <c r="V1131" s="37">
        <v>0</v>
      </c>
      <c r="W1131" s="37">
        <v>0</v>
      </c>
      <c r="X1131" s="37">
        <v>0</v>
      </c>
      <c r="Y1131" s="37" t="s">
        <v>61</v>
      </c>
      <c r="Z1131" s="37">
        <v>0</v>
      </c>
      <c r="AA1131" s="37">
        <v>0</v>
      </c>
      <c r="AB1131" s="37">
        <v>0</v>
      </c>
      <c r="AC1131" s="37">
        <v>0</v>
      </c>
      <c r="AD1131" s="37">
        <v>0</v>
      </c>
      <c r="AE1131" s="37">
        <v>0</v>
      </c>
      <c r="AF1131" s="37">
        <v>0</v>
      </c>
      <c r="AG1131" s="37">
        <v>0</v>
      </c>
      <c r="AH1131" s="37">
        <v>0</v>
      </c>
      <c r="AI1131" s="37">
        <v>0</v>
      </c>
      <c r="AJ1131" s="37">
        <v>0</v>
      </c>
      <c r="AK1131" s="37">
        <v>0</v>
      </c>
      <c r="AL1131" s="37" t="s">
        <v>72</v>
      </c>
      <c r="AM1131" s="37" t="s">
        <v>121</v>
      </c>
      <c r="AN1131" s="37" t="s">
        <v>74</v>
      </c>
      <c r="AO1131" s="37" t="s">
        <v>75</v>
      </c>
      <c r="AP1131" s="37" t="s">
        <v>96</v>
      </c>
      <c r="AQ1131" s="37" t="s">
        <v>108</v>
      </c>
      <c r="AR1131" s="37" t="s">
        <v>134</v>
      </c>
      <c r="AS1131" s="37" t="s">
        <v>541</v>
      </c>
      <c r="AT1131" s="37" t="s">
        <v>71</v>
      </c>
      <c r="AU1131" s="37">
        <v>207</v>
      </c>
      <c r="AV1131" s="37">
        <v>0</v>
      </c>
      <c r="AW1131" s="37" t="s">
        <v>61</v>
      </c>
      <c r="AX1131" s="37">
        <v>0</v>
      </c>
      <c r="AY1131" s="37" t="s">
        <v>61</v>
      </c>
      <c r="AZ1131" s="37">
        <v>0</v>
      </c>
      <c r="BA1131" s="37" t="s">
        <v>61</v>
      </c>
      <c r="BB1131" s="37">
        <v>0</v>
      </c>
      <c r="BC1131" s="37" t="s">
        <v>61</v>
      </c>
      <c r="BD1131" s="37">
        <v>0</v>
      </c>
      <c r="BE1131" s="37" t="s">
        <v>61</v>
      </c>
      <c r="BF1131" s="37" t="s">
        <v>78</v>
      </c>
      <c r="BG1131" s="37" t="s">
        <v>78</v>
      </c>
      <c r="BH1131" s="37" t="s">
        <v>164</v>
      </c>
      <c r="BI1131" s="37" t="s">
        <v>83</v>
      </c>
      <c r="BJ1131" s="37" t="s">
        <v>98</v>
      </c>
      <c r="BK1131" s="37" t="s">
        <v>61</v>
      </c>
      <c r="BL1131" s="37" t="s">
        <v>71</v>
      </c>
      <c r="BM1131" s="37" t="s">
        <v>71</v>
      </c>
      <c r="BN1131" s="40"/>
      <c r="BO1131" s="40"/>
      <c r="BP1131" s="40"/>
      <c r="BQ1131" s="40"/>
      <c r="BR1131" s="40"/>
      <c r="BS1131" s="40"/>
    </row>
    <row r="1132" spans="1:71" s="4" customFormat="1" x14ac:dyDescent="0.25">
      <c r="A1132" s="36">
        <v>1653945</v>
      </c>
      <c r="B1132" s="37" t="s">
        <v>5298</v>
      </c>
      <c r="C1132" s="38">
        <v>6.9444444444444447E-4</v>
      </c>
      <c r="D1132" s="39">
        <v>45853</v>
      </c>
      <c r="E1132" s="37" t="s">
        <v>4443</v>
      </c>
      <c r="F1132" s="37" t="s">
        <v>88</v>
      </c>
      <c r="G1132" s="37" t="s">
        <v>61</v>
      </c>
      <c r="H1132" s="37" t="s">
        <v>147</v>
      </c>
      <c r="I1132" s="37" t="s">
        <v>138</v>
      </c>
      <c r="J1132" s="37" t="s">
        <v>64</v>
      </c>
      <c r="K1132" s="37" t="s">
        <v>89</v>
      </c>
      <c r="L1132" s="37">
        <v>188000</v>
      </c>
      <c r="M1132" s="37" t="s">
        <v>5299</v>
      </c>
      <c r="N1132" s="37" t="s">
        <v>5300</v>
      </c>
      <c r="O1132" s="37" t="s">
        <v>61</v>
      </c>
      <c r="P1132" s="37" t="s">
        <v>61</v>
      </c>
      <c r="Q1132" s="37" t="s">
        <v>61</v>
      </c>
      <c r="R1132" s="37" t="s">
        <v>61</v>
      </c>
      <c r="S1132" s="37" t="s">
        <v>61</v>
      </c>
      <c r="T1132" s="37" t="s">
        <v>61</v>
      </c>
      <c r="U1132" s="37" t="s">
        <v>88</v>
      </c>
      <c r="V1132" s="37">
        <v>0</v>
      </c>
      <c r="W1132" s="37">
        <v>0</v>
      </c>
      <c r="X1132" s="37">
        <v>1</v>
      </c>
      <c r="Y1132" s="37" t="s">
        <v>61</v>
      </c>
      <c r="Z1132" s="37">
        <v>0</v>
      </c>
      <c r="AA1132" s="37">
        <v>0</v>
      </c>
      <c r="AB1132" s="37">
        <v>0</v>
      </c>
      <c r="AC1132" s="37">
        <v>0</v>
      </c>
      <c r="AD1132" s="37">
        <v>0</v>
      </c>
      <c r="AE1132" s="37">
        <v>0</v>
      </c>
      <c r="AF1132" s="37">
        <v>0</v>
      </c>
      <c r="AG1132" s="37">
        <v>0</v>
      </c>
      <c r="AH1132" s="37">
        <v>0</v>
      </c>
      <c r="AI1132" s="37">
        <v>0</v>
      </c>
      <c r="AJ1132" s="37">
        <v>0</v>
      </c>
      <c r="AK1132" s="37">
        <v>0</v>
      </c>
      <c r="AL1132" s="37" t="s">
        <v>131</v>
      </c>
      <c r="AM1132" s="37" t="s">
        <v>132</v>
      </c>
      <c r="AN1132" s="37" t="s">
        <v>74</v>
      </c>
      <c r="AO1132" s="37" t="s">
        <v>143</v>
      </c>
      <c r="AP1132" s="37" t="s">
        <v>76</v>
      </c>
      <c r="AQ1132" s="37" t="s">
        <v>108</v>
      </c>
      <c r="AR1132" s="37" t="s">
        <v>78</v>
      </c>
      <c r="AS1132" s="37" t="s">
        <v>97</v>
      </c>
      <c r="AT1132" s="37" t="s">
        <v>88</v>
      </c>
      <c r="AU1132" s="37" t="s">
        <v>61</v>
      </c>
      <c r="AV1132" s="37">
        <v>0</v>
      </c>
      <c r="AW1132" s="37" t="s">
        <v>61</v>
      </c>
      <c r="AX1132" s="37">
        <v>0</v>
      </c>
      <c r="AY1132" s="37" t="s">
        <v>61</v>
      </c>
      <c r="AZ1132" s="37">
        <v>0</v>
      </c>
      <c r="BA1132" s="37" t="s">
        <v>61</v>
      </c>
      <c r="BB1132" s="37">
        <v>0</v>
      </c>
      <c r="BC1132" s="37" t="s">
        <v>61</v>
      </c>
      <c r="BD1132" s="37">
        <v>0</v>
      </c>
      <c r="BE1132" s="37" t="s">
        <v>61</v>
      </c>
      <c r="BF1132" s="37" t="s">
        <v>78</v>
      </c>
      <c r="BG1132" s="37" t="s">
        <v>78</v>
      </c>
      <c r="BH1132" s="37" t="s">
        <v>82</v>
      </c>
      <c r="BI1132" s="37" t="s">
        <v>83</v>
      </c>
      <c r="BJ1132" s="37" t="s">
        <v>98</v>
      </c>
      <c r="BK1132" s="37" t="s">
        <v>61</v>
      </c>
      <c r="BL1132" s="37" t="s">
        <v>71</v>
      </c>
      <c r="BM1132" s="37" t="s">
        <v>71</v>
      </c>
      <c r="BN1132" s="40"/>
      <c r="BO1132" s="40"/>
      <c r="BP1132" s="40"/>
      <c r="BQ1132" s="40"/>
      <c r="BR1132" s="40"/>
      <c r="BS1132" s="40"/>
    </row>
    <row r="1133" spans="1:71" s="4" customFormat="1" x14ac:dyDescent="0.25">
      <c r="A1133" s="36">
        <v>1654036</v>
      </c>
      <c r="B1133" s="37" t="s">
        <v>5301</v>
      </c>
      <c r="C1133" s="38">
        <v>0.24513888888888888</v>
      </c>
      <c r="D1133" s="39">
        <v>45853</v>
      </c>
      <c r="E1133" s="37" t="s">
        <v>4201</v>
      </c>
      <c r="F1133" s="37" t="s">
        <v>88</v>
      </c>
      <c r="G1133" s="37" t="s">
        <v>61</v>
      </c>
      <c r="H1133" s="37" t="s">
        <v>62</v>
      </c>
      <c r="I1133" s="37" t="s">
        <v>138</v>
      </c>
      <c r="J1133" s="37" t="s">
        <v>1174</v>
      </c>
      <c r="K1133" s="37" t="s">
        <v>89</v>
      </c>
      <c r="L1133" s="37">
        <v>8000</v>
      </c>
      <c r="M1133" s="37" t="s">
        <v>5302</v>
      </c>
      <c r="N1133" s="37" t="s">
        <v>1320</v>
      </c>
      <c r="O1133" s="37" t="s">
        <v>5303</v>
      </c>
      <c r="P1133" s="37" t="s">
        <v>61</v>
      </c>
      <c r="Q1133" s="37" t="s">
        <v>61</v>
      </c>
      <c r="R1133" s="37" t="s">
        <v>61</v>
      </c>
      <c r="S1133" s="37" t="s">
        <v>61</v>
      </c>
      <c r="T1133" s="37" t="s">
        <v>61</v>
      </c>
      <c r="U1133" s="37" t="s">
        <v>88</v>
      </c>
      <c r="V1133" s="37">
        <v>0</v>
      </c>
      <c r="W1133" s="37">
        <v>0</v>
      </c>
      <c r="X1133" s="37">
        <v>0</v>
      </c>
      <c r="Y1133" s="37" t="s">
        <v>61</v>
      </c>
      <c r="Z1133" s="37">
        <v>0</v>
      </c>
      <c r="AA1133" s="37">
        <v>0</v>
      </c>
      <c r="AB1133" s="37">
        <v>0</v>
      </c>
      <c r="AC1133" s="37">
        <v>0</v>
      </c>
      <c r="AD1133" s="37">
        <v>0</v>
      </c>
      <c r="AE1133" s="37">
        <v>0</v>
      </c>
      <c r="AF1133" s="37">
        <v>0</v>
      </c>
      <c r="AG1133" s="37">
        <v>0</v>
      </c>
      <c r="AH1133" s="37">
        <v>0</v>
      </c>
      <c r="AI1133" s="37">
        <v>0</v>
      </c>
      <c r="AJ1133" s="37">
        <v>0</v>
      </c>
      <c r="AK1133" s="37">
        <v>0</v>
      </c>
      <c r="AL1133" s="37" t="s">
        <v>131</v>
      </c>
      <c r="AM1133" s="37" t="s">
        <v>132</v>
      </c>
      <c r="AN1133" s="37" t="s">
        <v>74</v>
      </c>
      <c r="AO1133" s="37" t="s">
        <v>95</v>
      </c>
      <c r="AP1133" s="37" t="s">
        <v>76</v>
      </c>
      <c r="AQ1133" s="37" t="s">
        <v>108</v>
      </c>
      <c r="AR1133" s="37" t="s">
        <v>78</v>
      </c>
      <c r="AS1133" s="37" t="s">
        <v>97</v>
      </c>
      <c r="AT1133" s="37" t="s">
        <v>88</v>
      </c>
      <c r="AU1133" s="37" t="s">
        <v>61</v>
      </c>
      <c r="AV1133" s="37">
        <v>0</v>
      </c>
      <c r="AW1133" s="37" t="s">
        <v>61</v>
      </c>
      <c r="AX1133" s="37">
        <v>0</v>
      </c>
      <c r="AY1133" s="37" t="s">
        <v>61</v>
      </c>
      <c r="AZ1133" s="37">
        <v>0</v>
      </c>
      <c r="BA1133" s="37" t="s">
        <v>61</v>
      </c>
      <c r="BB1133" s="37">
        <v>0</v>
      </c>
      <c r="BC1133" s="37" t="s">
        <v>61</v>
      </c>
      <c r="BD1133" s="37">
        <v>0</v>
      </c>
      <c r="BE1133" s="37" t="s">
        <v>61</v>
      </c>
      <c r="BF1133" s="37" t="s">
        <v>78</v>
      </c>
      <c r="BG1133" s="37" t="s">
        <v>78</v>
      </c>
      <c r="BH1133" s="37" t="s">
        <v>82</v>
      </c>
      <c r="BI1133" s="37" t="s">
        <v>83</v>
      </c>
      <c r="BJ1133" s="37" t="s">
        <v>98</v>
      </c>
      <c r="BK1133" s="37" t="s">
        <v>61</v>
      </c>
      <c r="BL1133" s="37" t="s">
        <v>71</v>
      </c>
      <c r="BM1133" s="37" t="s">
        <v>71</v>
      </c>
      <c r="BN1133" s="40"/>
      <c r="BO1133" s="40"/>
      <c r="BP1133" s="40"/>
      <c r="BQ1133" s="40"/>
      <c r="BR1133" s="40"/>
      <c r="BS1133" s="40"/>
    </row>
    <row r="1134" spans="1:71" s="4" customFormat="1" x14ac:dyDescent="0.25">
      <c r="A1134" s="36">
        <v>1654046</v>
      </c>
      <c r="B1134" s="37" t="s">
        <v>5304</v>
      </c>
      <c r="C1134" s="38">
        <v>0.28611111111111115</v>
      </c>
      <c r="D1134" s="39">
        <v>45853</v>
      </c>
      <c r="E1134" s="37" t="s">
        <v>885</v>
      </c>
      <c r="F1134" s="37" t="s">
        <v>1173</v>
      </c>
      <c r="G1134" s="37" t="s">
        <v>61</v>
      </c>
      <c r="H1134" s="37" t="s">
        <v>62</v>
      </c>
      <c r="I1134" s="37" t="s">
        <v>138</v>
      </c>
      <c r="J1134" s="37" t="s">
        <v>64</v>
      </c>
      <c r="K1134" s="37" t="s">
        <v>65</v>
      </c>
      <c r="L1134" s="37">
        <v>140000</v>
      </c>
      <c r="M1134" s="37" t="s">
        <v>5305</v>
      </c>
      <c r="N1134" s="37" t="s">
        <v>1218</v>
      </c>
      <c r="O1134" s="37" t="s">
        <v>61</v>
      </c>
      <c r="P1134" s="37" t="s">
        <v>61</v>
      </c>
      <c r="Q1134" s="37" t="s">
        <v>5306</v>
      </c>
      <c r="R1134" s="37" t="s">
        <v>61</v>
      </c>
      <c r="S1134" s="37" t="s">
        <v>5307</v>
      </c>
      <c r="T1134" s="37" t="s">
        <v>5308</v>
      </c>
      <c r="U1134" s="37" t="s">
        <v>71</v>
      </c>
      <c r="V1134" s="37">
        <v>0</v>
      </c>
      <c r="W1134" s="37">
        <v>0</v>
      </c>
      <c r="X1134" s="37">
        <v>0</v>
      </c>
      <c r="Y1134" s="37" t="s">
        <v>61</v>
      </c>
      <c r="Z1134" s="37">
        <v>0</v>
      </c>
      <c r="AA1134" s="37">
        <v>0</v>
      </c>
      <c r="AB1134" s="37">
        <v>0</v>
      </c>
      <c r="AC1134" s="37">
        <v>0</v>
      </c>
      <c r="AD1134" s="37">
        <v>0</v>
      </c>
      <c r="AE1134" s="37">
        <v>0</v>
      </c>
      <c r="AF1134" s="37">
        <v>0</v>
      </c>
      <c r="AG1134" s="37">
        <v>0</v>
      </c>
      <c r="AH1134" s="37">
        <v>0</v>
      </c>
      <c r="AI1134" s="37">
        <v>0</v>
      </c>
      <c r="AJ1134" s="37">
        <v>0</v>
      </c>
      <c r="AK1134" s="37">
        <v>0</v>
      </c>
      <c r="AL1134" s="37" t="s">
        <v>131</v>
      </c>
      <c r="AM1134" s="37" t="s">
        <v>132</v>
      </c>
      <c r="AN1134" s="37" t="s">
        <v>74</v>
      </c>
      <c r="AO1134" s="37" t="s">
        <v>75</v>
      </c>
      <c r="AP1134" s="37" t="s">
        <v>76</v>
      </c>
      <c r="AQ1134" s="37" t="s">
        <v>108</v>
      </c>
      <c r="AR1134" s="37" t="s">
        <v>78</v>
      </c>
      <c r="AS1134" s="37" t="s">
        <v>97</v>
      </c>
      <c r="AT1134" s="37" t="s">
        <v>88</v>
      </c>
      <c r="AU1134" s="37" t="s">
        <v>61</v>
      </c>
      <c r="AV1134" s="37">
        <v>0</v>
      </c>
      <c r="AW1134" s="37" t="s">
        <v>61</v>
      </c>
      <c r="AX1134" s="37">
        <v>0</v>
      </c>
      <c r="AY1134" s="37" t="s">
        <v>61</v>
      </c>
      <c r="AZ1134" s="37">
        <v>0</v>
      </c>
      <c r="BA1134" s="37" t="s">
        <v>61</v>
      </c>
      <c r="BB1134" s="37">
        <v>0</v>
      </c>
      <c r="BC1134" s="37" t="s">
        <v>61</v>
      </c>
      <c r="BD1134" s="37">
        <v>0</v>
      </c>
      <c r="BE1134" s="37" t="s">
        <v>61</v>
      </c>
      <c r="BF1134" s="37" t="s">
        <v>78</v>
      </c>
      <c r="BG1134" s="37" t="s">
        <v>78</v>
      </c>
      <c r="BH1134" s="37" t="s">
        <v>164</v>
      </c>
      <c r="BI1134" s="37" t="s">
        <v>144</v>
      </c>
      <c r="BJ1134" s="37" t="s">
        <v>98</v>
      </c>
      <c r="BK1134" s="37" t="s">
        <v>85</v>
      </c>
      <c r="BL1134" s="37" t="s">
        <v>71</v>
      </c>
      <c r="BM1134" s="37" t="s">
        <v>71</v>
      </c>
      <c r="BN1134" s="40"/>
      <c r="BO1134" s="40"/>
      <c r="BP1134" s="40"/>
      <c r="BQ1134" s="40"/>
      <c r="BR1134" s="40"/>
      <c r="BS1134" s="40"/>
    </row>
    <row r="1135" spans="1:71" s="4" customFormat="1" x14ac:dyDescent="0.25">
      <c r="A1135" s="36">
        <v>1654365</v>
      </c>
      <c r="B1135" s="37" t="s">
        <v>5309</v>
      </c>
      <c r="C1135" s="38">
        <v>0.56388888888888888</v>
      </c>
      <c r="D1135" s="39">
        <v>45853</v>
      </c>
      <c r="E1135" s="37" t="s">
        <v>192</v>
      </c>
      <c r="F1135" s="37" t="s">
        <v>88</v>
      </c>
      <c r="G1135" s="37" t="s">
        <v>61</v>
      </c>
      <c r="H1135" s="37" t="s">
        <v>62</v>
      </c>
      <c r="I1135" s="37" t="s">
        <v>63</v>
      </c>
      <c r="J1135" s="37" t="s">
        <v>64</v>
      </c>
      <c r="K1135" s="37" t="s">
        <v>65</v>
      </c>
      <c r="L1135" s="37">
        <v>44000</v>
      </c>
      <c r="M1135" s="37" t="s">
        <v>5310</v>
      </c>
      <c r="N1135" s="37" t="s">
        <v>3592</v>
      </c>
      <c r="O1135" s="37" t="s">
        <v>61</v>
      </c>
      <c r="P1135" s="37" t="s">
        <v>61</v>
      </c>
      <c r="Q1135" s="37" t="s">
        <v>5311</v>
      </c>
      <c r="R1135" s="37" t="s">
        <v>5312</v>
      </c>
      <c r="S1135" s="37" t="s">
        <v>61</v>
      </c>
      <c r="T1135" s="37" t="s">
        <v>61</v>
      </c>
      <c r="U1135" s="37" t="s">
        <v>88</v>
      </c>
      <c r="V1135" s="37">
        <v>0</v>
      </c>
      <c r="W1135" s="37">
        <v>0</v>
      </c>
      <c r="X1135" s="37">
        <v>0</v>
      </c>
      <c r="Y1135" s="37" t="s">
        <v>61</v>
      </c>
      <c r="Z1135" s="37">
        <v>0</v>
      </c>
      <c r="AA1135" s="37">
        <v>0</v>
      </c>
      <c r="AB1135" s="37">
        <v>0</v>
      </c>
      <c r="AC1135" s="37">
        <v>0</v>
      </c>
      <c r="AD1135" s="37">
        <v>0</v>
      </c>
      <c r="AE1135" s="37">
        <v>0</v>
      </c>
      <c r="AF1135" s="37">
        <v>0</v>
      </c>
      <c r="AG1135" s="37">
        <v>0</v>
      </c>
      <c r="AH1135" s="37">
        <v>0</v>
      </c>
      <c r="AI1135" s="37">
        <v>0</v>
      </c>
      <c r="AJ1135" s="37">
        <v>0</v>
      </c>
      <c r="AK1135" s="37">
        <v>0</v>
      </c>
      <c r="AL1135" s="37" t="s">
        <v>72</v>
      </c>
      <c r="AM1135" s="37" t="s">
        <v>370</v>
      </c>
      <c r="AN1135" s="37" t="s">
        <v>74</v>
      </c>
      <c r="AO1135" s="37" t="s">
        <v>95</v>
      </c>
      <c r="AP1135" s="37" t="s">
        <v>76</v>
      </c>
      <c r="AQ1135" s="37" t="s">
        <v>108</v>
      </c>
      <c r="AR1135" s="37" t="s">
        <v>78</v>
      </c>
      <c r="AS1135" s="37" t="s">
        <v>122</v>
      </c>
      <c r="AT1135" s="37" t="s">
        <v>88</v>
      </c>
      <c r="AU1135" s="37" t="s">
        <v>61</v>
      </c>
      <c r="AV1135" s="37">
        <v>0</v>
      </c>
      <c r="AW1135" s="37" t="s">
        <v>61</v>
      </c>
      <c r="AX1135" s="37">
        <v>0</v>
      </c>
      <c r="AY1135" s="37" t="s">
        <v>61</v>
      </c>
      <c r="AZ1135" s="37">
        <v>0</v>
      </c>
      <c r="BA1135" s="37" t="s">
        <v>61</v>
      </c>
      <c r="BB1135" s="37">
        <v>0</v>
      </c>
      <c r="BC1135" s="37" t="s">
        <v>61</v>
      </c>
      <c r="BD1135" s="37">
        <v>0</v>
      </c>
      <c r="BE1135" s="37" t="s">
        <v>61</v>
      </c>
      <c r="BF1135" s="37" t="s">
        <v>78</v>
      </c>
      <c r="BG1135" s="37" t="s">
        <v>78</v>
      </c>
      <c r="BH1135" s="37" t="s">
        <v>164</v>
      </c>
      <c r="BI1135" s="37" t="s">
        <v>144</v>
      </c>
      <c r="BJ1135" s="37" t="s">
        <v>98</v>
      </c>
      <c r="BK1135" s="37" t="s">
        <v>61</v>
      </c>
      <c r="BL1135" s="37" t="s">
        <v>71</v>
      </c>
      <c r="BM1135" s="37" t="s">
        <v>71</v>
      </c>
      <c r="BN1135" s="40"/>
      <c r="BO1135" s="40"/>
      <c r="BP1135" s="40"/>
      <c r="BQ1135" s="40"/>
      <c r="BR1135" s="40"/>
      <c r="BS1135" s="40"/>
    </row>
    <row r="1136" spans="1:71" s="4" customFormat="1" x14ac:dyDescent="0.25">
      <c r="A1136" s="36">
        <v>1653946</v>
      </c>
      <c r="B1136" s="37" t="s">
        <v>5313</v>
      </c>
      <c r="C1136" s="38">
        <v>0.98958333333333337</v>
      </c>
      <c r="D1136" s="39">
        <v>45853</v>
      </c>
      <c r="E1136" s="37" t="s">
        <v>102</v>
      </c>
      <c r="F1136" s="37" t="s">
        <v>88</v>
      </c>
      <c r="G1136" s="37" t="s">
        <v>61</v>
      </c>
      <c r="H1136" s="37" t="s">
        <v>147</v>
      </c>
      <c r="I1136" s="37" t="s">
        <v>201</v>
      </c>
      <c r="J1136" s="37" t="s">
        <v>64</v>
      </c>
      <c r="K1136" s="37" t="s">
        <v>65</v>
      </c>
      <c r="L1136" s="37">
        <v>37000</v>
      </c>
      <c r="M1136" s="37" t="s">
        <v>5314</v>
      </c>
      <c r="N1136" s="37" t="s">
        <v>1073</v>
      </c>
      <c r="O1136" s="37" t="s">
        <v>5315</v>
      </c>
      <c r="P1136" s="37" t="s">
        <v>61</v>
      </c>
      <c r="Q1136" s="37" t="s">
        <v>5314</v>
      </c>
      <c r="R1136" s="37" t="s">
        <v>1073</v>
      </c>
      <c r="S1136" s="37" t="s">
        <v>5316</v>
      </c>
      <c r="T1136" s="37" t="s">
        <v>1172</v>
      </c>
      <c r="U1136" s="37" t="s">
        <v>88</v>
      </c>
      <c r="V1136" s="37">
        <v>0</v>
      </c>
      <c r="W1136" s="37">
        <v>0</v>
      </c>
      <c r="X1136" s="37">
        <v>1</v>
      </c>
      <c r="Y1136" s="37" t="s">
        <v>61</v>
      </c>
      <c r="Z1136" s="37">
        <v>0</v>
      </c>
      <c r="AA1136" s="37">
        <v>0</v>
      </c>
      <c r="AB1136" s="37">
        <v>0</v>
      </c>
      <c r="AC1136" s="37">
        <v>0</v>
      </c>
      <c r="AD1136" s="37">
        <v>0</v>
      </c>
      <c r="AE1136" s="37">
        <v>0</v>
      </c>
      <c r="AF1136" s="37">
        <v>0</v>
      </c>
      <c r="AG1136" s="37">
        <v>0</v>
      </c>
      <c r="AH1136" s="37">
        <v>0</v>
      </c>
      <c r="AI1136" s="37">
        <v>0</v>
      </c>
      <c r="AJ1136" s="37">
        <v>0</v>
      </c>
      <c r="AK1136" s="37">
        <v>0</v>
      </c>
      <c r="AL1136" s="37" t="s">
        <v>72</v>
      </c>
      <c r="AM1136" s="37" t="s">
        <v>107</v>
      </c>
      <c r="AN1136" s="37" t="s">
        <v>74</v>
      </c>
      <c r="AO1136" s="37" t="s">
        <v>95</v>
      </c>
      <c r="AP1136" s="37" t="s">
        <v>76</v>
      </c>
      <c r="AQ1136" s="37" t="s">
        <v>108</v>
      </c>
      <c r="AR1136" s="37" t="s">
        <v>78</v>
      </c>
      <c r="AS1136" s="37" t="s">
        <v>109</v>
      </c>
      <c r="AT1136" s="37" t="s">
        <v>88</v>
      </c>
      <c r="AU1136" s="37" t="s">
        <v>61</v>
      </c>
      <c r="AV1136" s="37">
        <v>0</v>
      </c>
      <c r="AW1136" s="37" t="s">
        <v>61</v>
      </c>
      <c r="AX1136" s="37">
        <v>0</v>
      </c>
      <c r="AY1136" s="37" t="s">
        <v>61</v>
      </c>
      <c r="AZ1136" s="37">
        <v>0</v>
      </c>
      <c r="BA1136" s="37" t="s">
        <v>61</v>
      </c>
      <c r="BB1136" s="37">
        <v>0</v>
      </c>
      <c r="BC1136" s="37" t="s">
        <v>61</v>
      </c>
      <c r="BD1136" s="37">
        <v>0</v>
      </c>
      <c r="BE1136" s="37" t="s">
        <v>61</v>
      </c>
      <c r="BF1136" s="37" t="s">
        <v>78</v>
      </c>
      <c r="BG1136" s="37" t="s">
        <v>78</v>
      </c>
      <c r="BH1136" s="37" t="s">
        <v>82</v>
      </c>
      <c r="BI1136" s="37" t="s">
        <v>83</v>
      </c>
      <c r="BJ1136" s="37" t="s">
        <v>98</v>
      </c>
      <c r="BK1136" s="37" t="s">
        <v>61</v>
      </c>
      <c r="BL1136" s="37" t="s">
        <v>71</v>
      </c>
      <c r="BM1136" s="37" t="s">
        <v>71</v>
      </c>
      <c r="BN1136" s="40"/>
      <c r="BO1136" s="40"/>
      <c r="BP1136" s="40"/>
      <c r="BQ1136" s="40"/>
      <c r="BR1136" s="40"/>
      <c r="BS1136" s="40"/>
    </row>
    <row r="1137" spans="1:71" s="4" customFormat="1" x14ac:dyDescent="0.25">
      <c r="A1137" s="36">
        <v>1654100</v>
      </c>
      <c r="B1137" s="37" t="s">
        <v>5317</v>
      </c>
      <c r="C1137" s="38">
        <v>0.37777777777777777</v>
      </c>
      <c r="D1137" s="39">
        <v>45853</v>
      </c>
      <c r="E1137" s="37" t="s">
        <v>4783</v>
      </c>
      <c r="F1137" s="37" t="s">
        <v>88</v>
      </c>
      <c r="G1137" s="37" t="s">
        <v>61</v>
      </c>
      <c r="H1137" s="37" t="s">
        <v>62</v>
      </c>
      <c r="I1137" s="37" t="s">
        <v>138</v>
      </c>
      <c r="J1137" s="37" t="s">
        <v>64</v>
      </c>
      <c r="K1137" s="37" t="s">
        <v>89</v>
      </c>
      <c r="L1137" s="37">
        <v>394400</v>
      </c>
      <c r="M1137" s="37" t="s">
        <v>5318</v>
      </c>
      <c r="N1137" s="37" t="s">
        <v>3555</v>
      </c>
      <c r="O1137" s="37" t="s">
        <v>5319</v>
      </c>
      <c r="P1137" s="37" t="s">
        <v>61</v>
      </c>
      <c r="Q1137" s="37" t="s">
        <v>5319</v>
      </c>
      <c r="R1137" s="37" t="s">
        <v>2613</v>
      </c>
      <c r="S1137" s="37" t="s">
        <v>5320</v>
      </c>
      <c r="T1137" s="37" t="s">
        <v>1979</v>
      </c>
      <c r="U1137" s="37" t="s">
        <v>88</v>
      </c>
      <c r="V1137" s="37">
        <v>0</v>
      </c>
      <c r="W1137" s="37">
        <v>0</v>
      </c>
      <c r="X1137" s="37">
        <v>0</v>
      </c>
      <c r="Y1137" s="37" t="s">
        <v>61</v>
      </c>
      <c r="Z1137" s="37">
        <v>0</v>
      </c>
      <c r="AA1137" s="37">
        <v>0</v>
      </c>
      <c r="AB1137" s="37">
        <v>0</v>
      </c>
      <c r="AC1137" s="37">
        <v>0</v>
      </c>
      <c r="AD1137" s="37">
        <v>0</v>
      </c>
      <c r="AE1137" s="37">
        <v>0</v>
      </c>
      <c r="AF1137" s="37">
        <v>0</v>
      </c>
      <c r="AG1137" s="37">
        <v>0</v>
      </c>
      <c r="AH1137" s="37">
        <v>0</v>
      </c>
      <c r="AI1137" s="37">
        <v>0</v>
      </c>
      <c r="AJ1137" s="37">
        <v>0</v>
      </c>
      <c r="AK1137" s="37">
        <v>0</v>
      </c>
      <c r="AL1137" s="37" t="s">
        <v>182</v>
      </c>
      <c r="AM1137" s="37" t="s">
        <v>415</v>
      </c>
      <c r="AN1137" s="37" t="s">
        <v>74</v>
      </c>
      <c r="AO1137" s="37" t="s">
        <v>75</v>
      </c>
      <c r="AP1137" s="37" t="s">
        <v>337</v>
      </c>
      <c r="AQ1137" s="37" t="s">
        <v>77</v>
      </c>
      <c r="AR1137" s="37" t="s">
        <v>134</v>
      </c>
      <c r="AS1137" s="37" t="s">
        <v>97</v>
      </c>
      <c r="AT1137" s="37" t="s">
        <v>71</v>
      </c>
      <c r="AU1137" s="37">
        <v>147</v>
      </c>
      <c r="AV1137" s="37">
        <v>0</v>
      </c>
      <c r="AW1137" s="37" t="s">
        <v>61</v>
      </c>
      <c r="AX1137" s="37">
        <v>0</v>
      </c>
      <c r="AY1137" s="37" t="s">
        <v>61</v>
      </c>
      <c r="AZ1137" s="37">
        <v>0</v>
      </c>
      <c r="BA1137" s="37" t="s">
        <v>61</v>
      </c>
      <c r="BB1137" s="37">
        <v>0</v>
      </c>
      <c r="BC1137" s="37" t="s">
        <v>61</v>
      </c>
      <c r="BD1137" s="37">
        <v>0</v>
      </c>
      <c r="BE1137" s="37" t="s">
        <v>61</v>
      </c>
      <c r="BF1137" s="37" t="s">
        <v>78</v>
      </c>
      <c r="BG1137" s="37" t="s">
        <v>78</v>
      </c>
      <c r="BH1137" s="37" t="s">
        <v>164</v>
      </c>
      <c r="BI1137" s="37" t="s">
        <v>144</v>
      </c>
      <c r="BJ1137" s="37" t="s">
        <v>98</v>
      </c>
      <c r="BK1137" s="37" t="s">
        <v>61</v>
      </c>
      <c r="BL1137" s="37" t="s">
        <v>71</v>
      </c>
      <c r="BM1137" s="37" t="s">
        <v>71</v>
      </c>
      <c r="BN1137" s="40"/>
      <c r="BO1137" s="40"/>
      <c r="BP1137" s="40"/>
      <c r="BQ1137" s="40"/>
      <c r="BR1137" s="40"/>
      <c r="BS1137" s="40"/>
    </row>
    <row r="1138" spans="1:71" s="4" customFormat="1" x14ac:dyDescent="0.25">
      <c r="A1138" s="36">
        <v>1654419</v>
      </c>
      <c r="B1138" s="37" t="s">
        <v>5321</v>
      </c>
      <c r="C1138" s="38">
        <v>0.59027777777777779</v>
      </c>
      <c r="D1138" s="39">
        <v>45853</v>
      </c>
      <c r="E1138" s="37" t="s">
        <v>4127</v>
      </c>
      <c r="F1138" s="37" t="s">
        <v>88</v>
      </c>
      <c r="G1138" s="37" t="s">
        <v>61</v>
      </c>
      <c r="H1138" s="37" t="s">
        <v>147</v>
      </c>
      <c r="I1138" s="37" t="s">
        <v>63</v>
      </c>
      <c r="J1138" s="37" t="s">
        <v>64</v>
      </c>
      <c r="K1138" s="37" t="s">
        <v>89</v>
      </c>
      <c r="L1138" s="37">
        <v>399500</v>
      </c>
      <c r="M1138" s="37" t="s">
        <v>5322</v>
      </c>
      <c r="N1138" s="37" t="s">
        <v>4127</v>
      </c>
      <c r="O1138" s="37" t="s">
        <v>5323</v>
      </c>
      <c r="P1138" s="37" t="s">
        <v>61</v>
      </c>
      <c r="Q1138" s="37" t="s">
        <v>5324</v>
      </c>
      <c r="R1138" s="37" t="s">
        <v>1717</v>
      </c>
      <c r="S1138" s="37" t="s">
        <v>5325</v>
      </c>
      <c r="T1138" s="37" t="s">
        <v>735</v>
      </c>
      <c r="U1138" s="37" t="s">
        <v>88</v>
      </c>
      <c r="V1138" s="37">
        <v>0</v>
      </c>
      <c r="W1138" s="37">
        <v>0</v>
      </c>
      <c r="X1138" s="37">
        <v>1</v>
      </c>
      <c r="Y1138" s="37" t="s">
        <v>61</v>
      </c>
      <c r="Z1138" s="37">
        <v>0</v>
      </c>
      <c r="AA1138" s="37">
        <v>0</v>
      </c>
      <c r="AB1138" s="37">
        <v>0</v>
      </c>
      <c r="AC1138" s="37">
        <v>0</v>
      </c>
      <c r="AD1138" s="37">
        <v>0</v>
      </c>
      <c r="AE1138" s="37">
        <v>0</v>
      </c>
      <c r="AF1138" s="37">
        <v>0</v>
      </c>
      <c r="AG1138" s="37">
        <v>0</v>
      </c>
      <c r="AH1138" s="37">
        <v>0</v>
      </c>
      <c r="AI1138" s="37">
        <v>0</v>
      </c>
      <c r="AJ1138" s="37">
        <v>0</v>
      </c>
      <c r="AK1138" s="37">
        <v>0</v>
      </c>
      <c r="AL1138" s="37" t="s">
        <v>72</v>
      </c>
      <c r="AM1138" s="37" t="s">
        <v>107</v>
      </c>
      <c r="AN1138" s="37" t="s">
        <v>74</v>
      </c>
      <c r="AO1138" s="37" t="s">
        <v>95</v>
      </c>
      <c r="AP1138" s="37" t="s">
        <v>96</v>
      </c>
      <c r="AQ1138" s="37" t="s">
        <v>77</v>
      </c>
      <c r="AR1138" s="37" t="s">
        <v>78</v>
      </c>
      <c r="AS1138" s="37" t="s">
        <v>122</v>
      </c>
      <c r="AT1138" s="37" t="s">
        <v>88</v>
      </c>
      <c r="AU1138" s="37" t="s">
        <v>61</v>
      </c>
      <c r="AV1138" s="37">
        <v>0</v>
      </c>
      <c r="AW1138" s="37" t="s">
        <v>61</v>
      </c>
      <c r="AX1138" s="37">
        <v>0</v>
      </c>
      <c r="AY1138" s="37" t="s">
        <v>61</v>
      </c>
      <c r="AZ1138" s="37">
        <v>0</v>
      </c>
      <c r="BA1138" s="37" t="s">
        <v>61</v>
      </c>
      <c r="BB1138" s="37">
        <v>0</v>
      </c>
      <c r="BC1138" s="37" t="s">
        <v>61</v>
      </c>
      <c r="BD1138" s="37">
        <v>0</v>
      </c>
      <c r="BE1138" s="37" t="s">
        <v>61</v>
      </c>
      <c r="BF1138" s="37" t="s">
        <v>78</v>
      </c>
      <c r="BG1138" s="37" t="s">
        <v>78</v>
      </c>
      <c r="BH1138" s="37" t="s">
        <v>164</v>
      </c>
      <c r="BI1138" s="37" t="s">
        <v>144</v>
      </c>
      <c r="BJ1138" s="37" t="s">
        <v>98</v>
      </c>
      <c r="BK1138" s="37" t="s">
        <v>61</v>
      </c>
      <c r="BL1138" s="37" t="s">
        <v>71</v>
      </c>
      <c r="BM1138" s="37" t="s">
        <v>71</v>
      </c>
      <c r="BN1138" s="40"/>
      <c r="BO1138" s="40"/>
      <c r="BP1138" s="40"/>
      <c r="BQ1138" s="40"/>
      <c r="BR1138" s="40"/>
      <c r="BS1138" s="40"/>
    </row>
    <row r="1139" spans="1:71" s="4" customFormat="1" x14ac:dyDescent="0.25">
      <c r="A1139" s="36">
        <v>1654948</v>
      </c>
      <c r="B1139" s="37" t="s">
        <v>5326</v>
      </c>
      <c r="C1139" s="38">
        <v>7.2222222222222229E-2</v>
      </c>
      <c r="D1139" s="39">
        <v>45854</v>
      </c>
      <c r="E1139" s="37" t="s">
        <v>3138</v>
      </c>
      <c r="F1139" s="37" t="s">
        <v>88</v>
      </c>
      <c r="G1139" s="37" t="s">
        <v>61</v>
      </c>
      <c r="H1139" s="37" t="s">
        <v>147</v>
      </c>
      <c r="I1139" s="37" t="s">
        <v>138</v>
      </c>
      <c r="J1139" s="37" t="s">
        <v>64</v>
      </c>
      <c r="K1139" s="37" t="s">
        <v>65</v>
      </c>
      <c r="L1139" s="37">
        <v>196000</v>
      </c>
      <c r="M1139" s="37" t="s">
        <v>5327</v>
      </c>
      <c r="N1139" s="37" t="s">
        <v>1857</v>
      </c>
      <c r="O1139" s="37" t="s">
        <v>61</v>
      </c>
      <c r="P1139" s="37" t="s">
        <v>61</v>
      </c>
      <c r="Q1139" s="37" t="s">
        <v>61</v>
      </c>
      <c r="R1139" s="37" t="s">
        <v>61</v>
      </c>
      <c r="S1139" s="37" t="s">
        <v>61</v>
      </c>
      <c r="T1139" s="37" t="s">
        <v>61</v>
      </c>
      <c r="U1139" s="37" t="s">
        <v>88</v>
      </c>
      <c r="V1139" s="37">
        <v>0</v>
      </c>
      <c r="W1139" s="37">
        <v>0</v>
      </c>
      <c r="X1139" s="37">
        <v>1</v>
      </c>
      <c r="Y1139" s="37" t="s">
        <v>61</v>
      </c>
      <c r="Z1139" s="37">
        <v>0</v>
      </c>
      <c r="AA1139" s="37">
        <v>0</v>
      </c>
      <c r="AB1139" s="37">
        <v>0</v>
      </c>
      <c r="AC1139" s="37">
        <v>0</v>
      </c>
      <c r="AD1139" s="37">
        <v>0</v>
      </c>
      <c r="AE1139" s="37">
        <v>0</v>
      </c>
      <c r="AF1139" s="37">
        <v>0</v>
      </c>
      <c r="AG1139" s="37">
        <v>0</v>
      </c>
      <c r="AH1139" s="37">
        <v>0</v>
      </c>
      <c r="AI1139" s="37">
        <v>0</v>
      </c>
      <c r="AJ1139" s="37">
        <v>0</v>
      </c>
      <c r="AK1139" s="37">
        <v>0</v>
      </c>
      <c r="AL1139" s="37" t="s">
        <v>131</v>
      </c>
      <c r="AM1139" s="37" t="s">
        <v>132</v>
      </c>
      <c r="AN1139" s="37" t="s">
        <v>74</v>
      </c>
      <c r="AO1139" s="37" t="s">
        <v>95</v>
      </c>
      <c r="AP1139" s="37" t="s">
        <v>76</v>
      </c>
      <c r="AQ1139" s="37" t="s">
        <v>108</v>
      </c>
      <c r="AR1139" s="37" t="s">
        <v>78</v>
      </c>
      <c r="AS1139" s="37" t="s">
        <v>97</v>
      </c>
      <c r="AT1139" s="37" t="s">
        <v>88</v>
      </c>
      <c r="AU1139" s="37" t="s">
        <v>61</v>
      </c>
      <c r="AV1139" s="37">
        <v>0</v>
      </c>
      <c r="AW1139" s="37" t="s">
        <v>61</v>
      </c>
      <c r="AX1139" s="37">
        <v>0</v>
      </c>
      <c r="AY1139" s="37" t="s">
        <v>61</v>
      </c>
      <c r="AZ1139" s="37">
        <v>0</v>
      </c>
      <c r="BA1139" s="37" t="s">
        <v>61</v>
      </c>
      <c r="BB1139" s="37">
        <v>0</v>
      </c>
      <c r="BC1139" s="37" t="s">
        <v>61</v>
      </c>
      <c r="BD1139" s="37">
        <v>0</v>
      </c>
      <c r="BE1139" s="37" t="s">
        <v>61</v>
      </c>
      <c r="BF1139" s="37" t="s">
        <v>78</v>
      </c>
      <c r="BG1139" s="37" t="s">
        <v>78</v>
      </c>
      <c r="BH1139" s="37" t="s">
        <v>82</v>
      </c>
      <c r="BI1139" s="37" t="s">
        <v>83</v>
      </c>
      <c r="BJ1139" s="37" t="s">
        <v>98</v>
      </c>
      <c r="BK1139" s="37" t="s">
        <v>61</v>
      </c>
      <c r="BL1139" s="37" t="s">
        <v>71</v>
      </c>
      <c r="BM1139" s="37" t="s">
        <v>71</v>
      </c>
      <c r="BN1139" s="40"/>
      <c r="BO1139" s="40"/>
      <c r="BP1139" s="40"/>
      <c r="BQ1139" s="40"/>
      <c r="BR1139" s="40"/>
      <c r="BS1139" s="40"/>
    </row>
    <row r="1140" spans="1:71" s="4" customFormat="1" x14ac:dyDescent="0.25">
      <c r="A1140" s="36">
        <v>1654991</v>
      </c>
      <c r="B1140" s="37" t="s">
        <v>5328</v>
      </c>
      <c r="C1140" s="38">
        <v>0.25694444444444448</v>
      </c>
      <c r="D1140" s="39">
        <v>45854</v>
      </c>
      <c r="E1140" s="37" t="s">
        <v>1166</v>
      </c>
      <c r="F1140" s="37" t="s">
        <v>88</v>
      </c>
      <c r="G1140" s="37" t="s">
        <v>61</v>
      </c>
      <c r="H1140" s="37" t="s">
        <v>147</v>
      </c>
      <c r="I1140" s="37" t="s">
        <v>63</v>
      </c>
      <c r="J1140" s="37" t="s">
        <v>64</v>
      </c>
      <c r="K1140" s="37" t="s">
        <v>89</v>
      </c>
      <c r="L1140" s="37">
        <v>407300</v>
      </c>
      <c r="M1140" s="37" t="s">
        <v>5329</v>
      </c>
      <c r="N1140" s="37" t="s">
        <v>587</v>
      </c>
      <c r="O1140" s="37" t="s">
        <v>5330</v>
      </c>
      <c r="P1140" s="37" t="s">
        <v>61</v>
      </c>
      <c r="Q1140" s="37" t="s">
        <v>61</v>
      </c>
      <c r="R1140" s="37" t="s">
        <v>2579</v>
      </c>
      <c r="S1140" s="37" t="s">
        <v>5331</v>
      </c>
      <c r="T1140" s="37" t="s">
        <v>1164</v>
      </c>
      <c r="U1140" s="37" t="s">
        <v>88</v>
      </c>
      <c r="V1140" s="37">
        <v>0</v>
      </c>
      <c r="W1140" s="37">
        <v>0</v>
      </c>
      <c r="X1140" s="37">
        <v>1</v>
      </c>
      <c r="Y1140" s="37" t="s">
        <v>61</v>
      </c>
      <c r="Z1140" s="37">
        <v>0</v>
      </c>
      <c r="AA1140" s="37">
        <v>0</v>
      </c>
      <c r="AB1140" s="37">
        <v>0</v>
      </c>
      <c r="AC1140" s="37">
        <v>0</v>
      </c>
      <c r="AD1140" s="37">
        <v>0</v>
      </c>
      <c r="AE1140" s="37">
        <v>0</v>
      </c>
      <c r="AF1140" s="37">
        <v>0</v>
      </c>
      <c r="AG1140" s="37">
        <v>0</v>
      </c>
      <c r="AH1140" s="37">
        <v>0</v>
      </c>
      <c r="AI1140" s="37">
        <v>0</v>
      </c>
      <c r="AJ1140" s="37">
        <v>0</v>
      </c>
      <c r="AK1140" s="37">
        <v>0</v>
      </c>
      <c r="AL1140" s="37" t="s">
        <v>72</v>
      </c>
      <c r="AM1140" s="37" t="s">
        <v>121</v>
      </c>
      <c r="AN1140" s="37" t="s">
        <v>74</v>
      </c>
      <c r="AO1140" s="37" t="s">
        <v>75</v>
      </c>
      <c r="AP1140" s="37" t="s">
        <v>96</v>
      </c>
      <c r="AQ1140" s="37" t="s">
        <v>108</v>
      </c>
      <c r="AR1140" s="37" t="s">
        <v>78</v>
      </c>
      <c r="AS1140" s="37" t="s">
        <v>109</v>
      </c>
      <c r="AT1140" s="37" t="s">
        <v>71</v>
      </c>
      <c r="AU1140" s="37">
        <v>112</v>
      </c>
      <c r="AV1140" s="37">
        <v>0</v>
      </c>
      <c r="AW1140" s="37" t="s">
        <v>61</v>
      </c>
      <c r="AX1140" s="37">
        <v>0</v>
      </c>
      <c r="AY1140" s="37" t="s">
        <v>61</v>
      </c>
      <c r="AZ1140" s="37">
        <v>0</v>
      </c>
      <c r="BA1140" s="37" t="s">
        <v>61</v>
      </c>
      <c r="BB1140" s="37">
        <v>0</v>
      </c>
      <c r="BC1140" s="37" t="s">
        <v>61</v>
      </c>
      <c r="BD1140" s="37">
        <v>0</v>
      </c>
      <c r="BE1140" s="37" t="s">
        <v>61</v>
      </c>
      <c r="BF1140" s="37" t="s">
        <v>78</v>
      </c>
      <c r="BG1140" s="37" t="s">
        <v>78</v>
      </c>
      <c r="BH1140" s="37" t="s">
        <v>82</v>
      </c>
      <c r="BI1140" s="37" t="s">
        <v>83</v>
      </c>
      <c r="BJ1140" s="37" t="s">
        <v>84</v>
      </c>
      <c r="BK1140" s="37" t="s">
        <v>61</v>
      </c>
      <c r="BL1140" s="37" t="s">
        <v>71</v>
      </c>
      <c r="BM1140" s="37" t="s">
        <v>71</v>
      </c>
      <c r="BN1140" s="40"/>
      <c r="BO1140" s="40"/>
      <c r="BP1140" s="40"/>
      <c r="BQ1140" s="40"/>
      <c r="BR1140" s="40"/>
      <c r="BS1140" s="40"/>
    </row>
    <row r="1141" spans="1:71" s="4" customFormat="1" x14ac:dyDescent="0.25">
      <c r="A1141" s="36">
        <v>1655379</v>
      </c>
      <c r="B1141" s="37" t="s">
        <v>5332</v>
      </c>
      <c r="C1141" s="38">
        <v>0.63888888888888895</v>
      </c>
      <c r="D1141" s="39">
        <v>45854</v>
      </c>
      <c r="E1141" s="37" t="s">
        <v>3056</v>
      </c>
      <c r="F1141" s="37" t="s">
        <v>88</v>
      </c>
      <c r="G1141" s="37" t="s">
        <v>61</v>
      </c>
      <c r="H1141" s="37" t="s">
        <v>62</v>
      </c>
      <c r="I1141" s="37" t="s">
        <v>63</v>
      </c>
      <c r="J1141" s="37" t="s">
        <v>64</v>
      </c>
      <c r="K1141" s="37" t="s">
        <v>65</v>
      </c>
      <c r="L1141" s="37">
        <v>373900</v>
      </c>
      <c r="M1141" s="37" t="s">
        <v>5333</v>
      </c>
      <c r="N1141" s="37" t="s">
        <v>1297</v>
      </c>
      <c r="O1141" s="37" t="s">
        <v>61</v>
      </c>
      <c r="P1141" s="37" t="s">
        <v>61</v>
      </c>
      <c r="Q1141" s="37" t="s">
        <v>61</v>
      </c>
      <c r="R1141" s="37" t="s">
        <v>2964</v>
      </c>
      <c r="S1141" s="37" t="s">
        <v>5334</v>
      </c>
      <c r="T1141" s="37" t="s">
        <v>5335</v>
      </c>
      <c r="U1141" s="37" t="s">
        <v>88</v>
      </c>
      <c r="V1141" s="37">
        <v>0</v>
      </c>
      <c r="W1141" s="37">
        <v>0</v>
      </c>
      <c r="X1141" s="37">
        <v>0</v>
      </c>
      <c r="Y1141" s="37" t="s">
        <v>61</v>
      </c>
      <c r="Z1141" s="37">
        <v>0</v>
      </c>
      <c r="AA1141" s="37">
        <v>0</v>
      </c>
      <c r="AB1141" s="37">
        <v>0</v>
      </c>
      <c r="AC1141" s="37">
        <v>0</v>
      </c>
      <c r="AD1141" s="37">
        <v>0</v>
      </c>
      <c r="AE1141" s="37">
        <v>0</v>
      </c>
      <c r="AF1141" s="37">
        <v>0</v>
      </c>
      <c r="AG1141" s="37">
        <v>0</v>
      </c>
      <c r="AH1141" s="37">
        <v>0</v>
      </c>
      <c r="AI1141" s="37">
        <v>0</v>
      </c>
      <c r="AJ1141" s="37">
        <v>0</v>
      </c>
      <c r="AK1141" s="37">
        <v>0</v>
      </c>
      <c r="AL1141" s="37" t="s">
        <v>72</v>
      </c>
      <c r="AM1141" s="37" t="s">
        <v>121</v>
      </c>
      <c r="AN1141" s="37" t="s">
        <v>74</v>
      </c>
      <c r="AO1141" s="37" t="s">
        <v>75</v>
      </c>
      <c r="AP1141" s="37" t="s">
        <v>76</v>
      </c>
      <c r="AQ1141" s="37" t="s">
        <v>108</v>
      </c>
      <c r="AR1141" s="37" t="s">
        <v>78</v>
      </c>
      <c r="AS1141" s="37" t="s">
        <v>290</v>
      </c>
      <c r="AT1141" s="37" t="s">
        <v>71</v>
      </c>
      <c r="AU1141" s="37">
        <v>141</v>
      </c>
      <c r="AV1141" s="37">
        <v>0</v>
      </c>
      <c r="AW1141" s="37" t="s">
        <v>61</v>
      </c>
      <c r="AX1141" s="37">
        <v>0</v>
      </c>
      <c r="AY1141" s="37" t="s">
        <v>61</v>
      </c>
      <c r="AZ1141" s="37">
        <v>0</v>
      </c>
      <c r="BA1141" s="37" t="s">
        <v>61</v>
      </c>
      <c r="BB1141" s="37">
        <v>0</v>
      </c>
      <c r="BC1141" s="37" t="s">
        <v>61</v>
      </c>
      <c r="BD1141" s="37">
        <v>0</v>
      </c>
      <c r="BE1141" s="37" t="s">
        <v>61</v>
      </c>
      <c r="BF1141" s="37" t="s">
        <v>78</v>
      </c>
      <c r="BG1141" s="37" t="s">
        <v>78</v>
      </c>
      <c r="BH1141" s="37" t="s">
        <v>164</v>
      </c>
      <c r="BI1141" s="37" t="s">
        <v>144</v>
      </c>
      <c r="BJ1141" s="37" t="s">
        <v>84</v>
      </c>
      <c r="BK1141" s="37" t="s">
        <v>61</v>
      </c>
      <c r="BL1141" s="37" t="s">
        <v>71</v>
      </c>
      <c r="BM1141" s="37" t="s">
        <v>71</v>
      </c>
      <c r="BN1141" s="40"/>
      <c r="BO1141" s="40"/>
      <c r="BP1141" s="40"/>
      <c r="BQ1141" s="40"/>
      <c r="BR1141" s="40"/>
      <c r="BS1141" s="40"/>
    </row>
    <row r="1142" spans="1:71" s="4" customFormat="1" x14ac:dyDescent="0.25">
      <c r="A1142" s="36">
        <v>1655711</v>
      </c>
      <c r="B1142" s="37" t="s">
        <v>5336</v>
      </c>
      <c r="C1142" s="38">
        <v>0.94513888888888886</v>
      </c>
      <c r="D1142" s="39">
        <v>45854</v>
      </c>
      <c r="E1142" s="37" t="s">
        <v>1861</v>
      </c>
      <c r="F1142" s="37" t="s">
        <v>88</v>
      </c>
      <c r="G1142" s="37" t="s">
        <v>61</v>
      </c>
      <c r="H1142" s="37" t="s">
        <v>147</v>
      </c>
      <c r="I1142" s="37" t="s">
        <v>63</v>
      </c>
      <c r="J1142" s="37" t="s">
        <v>64</v>
      </c>
      <c r="K1142" s="37" t="s">
        <v>65</v>
      </c>
      <c r="L1142" s="37">
        <v>332250</v>
      </c>
      <c r="M1142" s="37" t="s">
        <v>5337</v>
      </c>
      <c r="N1142" s="37" t="s">
        <v>1859</v>
      </c>
      <c r="O1142" s="37" t="s">
        <v>5338</v>
      </c>
      <c r="P1142" s="37" t="s">
        <v>61</v>
      </c>
      <c r="Q1142" s="37" t="s">
        <v>5339</v>
      </c>
      <c r="R1142" s="37" t="s">
        <v>4993</v>
      </c>
      <c r="S1142" s="37" t="s">
        <v>5340</v>
      </c>
      <c r="T1142" s="37" t="s">
        <v>5341</v>
      </c>
      <c r="U1142" s="37" t="s">
        <v>71</v>
      </c>
      <c r="V1142" s="37">
        <v>0</v>
      </c>
      <c r="W1142" s="37">
        <v>0</v>
      </c>
      <c r="X1142" s="37">
        <v>2</v>
      </c>
      <c r="Y1142" s="37" t="s">
        <v>61</v>
      </c>
      <c r="Z1142" s="37">
        <v>0</v>
      </c>
      <c r="AA1142" s="37">
        <v>0</v>
      </c>
      <c r="AB1142" s="37">
        <v>0</v>
      </c>
      <c r="AC1142" s="37">
        <v>0</v>
      </c>
      <c r="AD1142" s="37">
        <v>0</v>
      </c>
      <c r="AE1142" s="37">
        <v>0</v>
      </c>
      <c r="AF1142" s="37">
        <v>0</v>
      </c>
      <c r="AG1142" s="37">
        <v>0</v>
      </c>
      <c r="AH1142" s="37">
        <v>0</v>
      </c>
      <c r="AI1142" s="37">
        <v>0</v>
      </c>
      <c r="AJ1142" s="37">
        <v>0</v>
      </c>
      <c r="AK1142" s="37">
        <v>0</v>
      </c>
      <c r="AL1142" s="37" t="s">
        <v>72</v>
      </c>
      <c r="AM1142" s="37" t="s">
        <v>107</v>
      </c>
      <c r="AN1142" s="37" t="s">
        <v>74</v>
      </c>
      <c r="AO1142" s="37" t="s">
        <v>75</v>
      </c>
      <c r="AP1142" s="37" t="s">
        <v>96</v>
      </c>
      <c r="AQ1142" s="37" t="s">
        <v>108</v>
      </c>
      <c r="AR1142" s="37" t="s">
        <v>78</v>
      </c>
      <c r="AS1142" s="37" t="s">
        <v>97</v>
      </c>
      <c r="AT1142" s="37" t="s">
        <v>71</v>
      </c>
      <c r="AU1142" s="37">
        <v>101</v>
      </c>
      <c r="AV1142" s="37">
        <v>0</v>
      </c>
      <c r="AW1142" s="37" t="s">
        <v>61</v>
      </c>
      <c r="AX1142" s="37">
        <v>0</v>
      </c>
      <c r="AY1142" s="37" t="s">
        <v>61</v>
      </c>
      <c r="AZ1142" s="37">
        <v>0</v>
      </c>
      <c r="BA1142" s="37" t="s">
        <v>61</v>
      </c>
      <c r="BB1142" s="37">
        <v>0</v>
      </c>
      <c r="BC1142" s="37" t="s">
        <v>61</v>
      </c>
      <c r="BD1142" s="37">
        <v>0</v>
      </c>
      <c r="BE1142" s="37" t="s">
        <v>61</v>
      </c>
      <c r="BF1142" s="37" t="s">
        <v>78</v>
      </c>
      <c r="BG1142" s="37" t="s">
        <v>78</v>
      </c>
      <c r="BH1142" s="37" t="s">
        <v>164</v>
      </c>
      <c r="BI1142" s="37" t="s">
        <v>83</v>
      </c>
      <c r="BJ1142" s="37" t="s">
        <v>98</v>
      </c>
      <c r="BK1142" s="37" t="s">
        <v>155</v>
      </c>
      <c r="BL1142" s="37" t="s">
        <v>71</v>
      </c>
      <c r="BM1142" s="37" t="s">
        <v>71</v>
      </c>
      <c r="BN1142" s="40"/>
      <c r="BO1142" s="40"/>
      <c r="BP1142" s="40"/>
      <c r="BQ1142" s="40"/>
      <c r="BR1142" s="40"/>
      <c r="BS1142" s="40"/>
    </row>
    <row r="1143" spans="1:71" s="4" customFormat="1" x14ac:dyDescent="0.25">
      <c r="A1143" s="36">
        <v>1655752</v>
      </c>
      <c r="B1143" s="37" t="s">
        <v>5342</v>
      </c>
      <c r="C1143" s="38">
        <v>1.9444444444444445E-2</v>
      </c>
      <c r="D1143" s="39">
        <v>45855</v>
      </c>
      <c r="E1143" s="37" t="s">
        <v>5343</v>
      </c>
      <c r="F1143" s="37" t="s">
        <v>88</v>
      </c>
      <c r="G1143" s="37" t="s">
        <v>61</v>
      </c>
      <c r="H1143" s="37" t="s">
        <v>220</v>
      </c>
      <c r="I1143" s="37" t="s">
        <v>63</v>
      </c>
      <c r="J1143" s="37" t="s">
        <v>64</v>
      </c>
      <c r="K1143" s="37" t="s">
        <v>89</v>
      </c>
      <c r="L1143" s="37">
        <v>410850</v>
      </c>
      <c r="M1143" s="37" t="s">
        <v>5344</v>
      </c>
      <c r="N1143" s="37" t="s">
        <v>3614</v>
      </c>
      <c r="O1143" s="37" t="s">
        <v>5345</v>
      </c>
      <c r="P1143" s="37" t="s">
        <v>61</v>
      </c>
      <c r="Q1143" s="37" t="s">
        <v>5346</v>
      </c>
      <c r="R1143" s="37" t="s">
        <v>3628</v>
      </c>
      <c r="S1143" s="37" t="s">
        <v>5347</v>
      </c>
      <c r="T1143" s="37" t="s">
        <v>166</v>
      </c>
      <c r="U1143" s="37" t="s">
        <v>71</v>
      </c>
      <c r="V1143" s="37">
        <v>1</v>
      </c>
      <c r="W1143" s="37">
        <v>0</v>
      </c>
      <c r="X1143" s="37">
        <v>0</v>
      </c>
      <c r="Y1143" s="37" t="s">
        <v>61</v>
      </c>
      <c r="Z1143" s="37">
        <v>0</v>
      </c>
      <c r="AA1143" s="37">
        <v>0</v>
      </c>
      <c r="AB1143" s="37">
        <v>0</v>
      </c>
      <c r="AC1143" s="37">
        <v>0</v>
      </c>
      <c r="AD1143" s="37">
        <v>0</v>
      </c>
      <c r="AE1143" s="37">
        <v>0</v>
      </c>
      <c r="AF1143" s="37">
        <v>0</v>
      </c>
      <c r="AG1143" s="37">
        <v>0</v>
      </c>
      <c r="AH1143" s="37">
        <v>0</v>
      </c>
      <c r="AI1143" s="37">
        <v>0</v>
      </c>
      <c r="AJ1143" s="37">
        <v>0</v>
      </c>
      <c r="AK1143" s="37">
        <v>0</v>
      </c>
      <c r="AL1143" s="37" t="s">
        <v>72</v>
      </c>
      <c r="AM1143" s="37" t="s">
        <v>107</v>
      </c>
      <c r="AN1143" s="37" t="s">
        <v>74</v>
      </c>
      <c r="AO1143" s="37" t="s">
        <v>75</v>
      </c>
      <c r="AP1143" s="37" t="s">
        <v>96</v>
      </c>
      <c r="AQ1143" s="37" t="s">
        <v>77</v>
      </c>
      <c r="AR1143" s="37" t="s">
        <v>78</v>
      </c>
      <c r="AS1143" s="37" t="s">
        <v>290</v>
      </c>
      <c r="AT1143" s="37" t="s">
        <v>71</v>
      </c>
      <c r="AU1143" s="37">
        <v>632</v>
      </c>
      <c r="AV1143" s="37">
        <v>0</v>
      </c>
      <c r="AW1143" s="37">
        <v>25</v>
      </c>
      <c r="AX1143" s="37">
        <v>0</v>
      </c>
      <c r="AY1143" s="37" t="s">
        <v>61</v>
      </c>
      <c r="AZ1143" s="37">
        <v>0</v>
      </c>
      <c r="BA1143" s="37" t="s">
        <v>61</v>
      </c>
      <c r="BB1143" s="37">
        <v>0</v>
      </c>
      <c r="BC1143" s="37" t="s">
        <v>61</v>
      </c>
      <c r="BD1143" s="37">
        <v>0</v>
      </c>
      <c r="BE1143" s="37" t="s">
        <v>61</v>
      </c>
      <c r="BF1143" s="37" t="s">
        <v>78</v>
      </c>
      <c r="BG1143" s="37" t="s">
        <v>78</v>
      </c>
      <c r="BH1143" s="37" t="s">
        <v>164</v>
      </c>
      <c r="BI1143" s="37" t="s">
        <v>83</v>
      </c>
      <c r="BJ1143" s="37" t="s">
        <v>84</v>
      </c>
      <c r="BK1143" s="37" t="s">
        <v>155</v>
      </c>
      <c r="BL1143" s="37" t="s">
        <v>71</v>
      </c>
      <c r="BM1143" s="37" t="s">
        <v>71</v>
      </c>
      <c r="BN1143" s="40"/>
      <c r="BO1143" s="40"/>
      <c r="BP1143" s="40"/>
      <c r="BQ1143" s="40"/>
      <c r="BR1143" s="40"/>
      <c r="BS1143" s="40"/>
    </row>
    <row r="1144" spans="1:71" s="4" customFormat="1" x14ac:dyDescent="0.25">
      <c r="A1144" s="36">
        <v>1656379</v>
      </c>
      <c r="B1144" s="37" t="s">
        <v>5348</v>
      </c>
      <c r="C1144" s="38">
        <v>0.76736111111111116</v>
      </c>
      <c r="D1144" s="39">
        <v>45855</v>
      </c>
      <c r="E1144" s="37" t="s">
        <v>87</v>
      </c>
      <c r="F1144" s="37" t="s">
        <v>88</v>
      </c>
      <c r="G1144" s="37" t="s">
        <v>61</v>
      </c>
      <c r="H1144" s="37" t="s">
        <v>62</v>
      </c>
      <c r="I1144" s="37" t="s">
        <v>193</v>
      </c>
      <c r="J1144" s="37" t="s">
        <v>64</v>
      </c>
      <c r="K1144" s="37" t="s">
        <v>65</v>
      </c>
      <c r="L1144" s="37">
        <v>296400</v>
      </c>
      <c r="M1144" s="37" t="s">
        <v>5349</v>
      </c>
      <c r="N1144" s="37" t="s">
        <v>625</v>
      </c>
      <c r="O1144" s="37" t="s">
        <v>61</v>
      </c>
      <c r="P1144" s="37" t="s">
        <v>61</v>
      </c>
      <c r="Q1144" s="37" t="s">
        <v>5350</v>
      </c>
      <c r="R1144" s="37" t="s">
        <v>1131</v>
      </c>
      <c r="S1144" s="37" t="s">
        <v>61</v>
      </c>
      <c r="T1144" s="37" t="s">
        <v>61</v>
      </c>
      <c r="U1144" s="37" t="s">
        <v>88</v>
      </c>
      <c r="V1144" s="37">
        <v>0</v>
      </c>
      <c r="W1144" s="37">
        <v>0</v>
      </c>
      <c r="X1144" s="37">
        <v>0</v>
      </c>
      <c r="Y1144" s="37" t="s">
        <v>61</v>
      </c>
      <c r="Z1144" s="37">
        <v>0</v>
      </c>
      <c r="AA1144" s="37">
        <v>0</v>
      </c>
      <c r="AB1144" s="37">
        <v>0</v>
      </c>
      <c r="AC1144" s="37">
        <v>0</v>
      </c>
      <c r="AD1144" s="37">
        <v>0</v>
      </c>
      <c r="AE1144" s="37">
        <v>0</v>
      </c>
      <c r="AF1144" s="37">
        <v>0</v>
      </c>
      <c r="AG1144" s="37">
        <v>0</v>
      </c>
      <c r="AH1144" s="37">
        <v>0</v>
      </c>
      <c r="AI1144" s="37">
        <v>0</v>
      </c>
      <c r="AJ1144" s="37">
        <v>0</v>
      </c>
      <c r="AK1144" s="37">
        <v>0</v>
      </c>
      <c r="AL1144" s="37" t="s">
        <v>72</v>
      </c>
      <c r="AM1144" s="37" t="s">
        <v>121</v>
      </c>
      <c r="AN1144" s="37" t="s">
        <v>74</v>
      </c>
      <c r="AO1144" s="37" t="s">
        <v>95</v>
      </c>
      <c r="AP1144" s="37" t="s">
        <v>76</v>
      </c>
      <c r="AQ1144" s="37" t="s">
        <v>108</v>
      </c>
      <c r="AR1144" s="37" t="s">
        <v>78</v>
      </c>
      <c r="AS1144" s="37" t="s">
        <v>322</v>
      </c>
      <c r="AT1144" s="37" t="s">
        <v>88</v>
      </c>
      <c r="AU1144" s="37" t="s">
        <v>61</v>
      </c>
      <c r="AV1144" s="37">
        <v>0</v>
      </c>
      <c r="AW1144" s="37" t="s">
        <v>61</v>
      </c>
      <c r="AX1144" s="37">
        <v>0</v>
      </c>
      <c r="AY1144" s="37" t="s">
        <v>61</v>
      </c>
      <c r="AZ1144" s="37">
        <v>0</v>
      </c>
      <c r="BA1144" s="37" t="s">
        <v>61</v>
      </c>
      <c r="BB1144" s="37">
        <v>0</v>
      </c>
      <c r="BC1144" s="37" t="s">
        <v>61</v>
      </c>
      <c r="BD1144" s="37">
        <v>0</v>
      </c>
      <c r="BE1144" s="37" t="s">
        <v>61</v>
      </c>
      <c r="BF1144" s="37" t="s">
        <v>78</v>
      </c>
      <c r="BG1144" s="37" t="s">
        <v>78</v>
      </c>
      <c r="BH1144" s="37" t="s">
        <v>164</v>
      </c>
      <c r="BI1144" s="37" t="s">
        <v>144</v>
      </c>
      <c r="BJ1144" s="37" t="s">
        <v>98</v>
      </c>
      <c r="BK1144" s="37" t="s">
        <v>61</v>
      </c>
      <c r="BL1144" s="37" t="s">
        <v>71</v>
      </c>
      <c r="BM1144" s="37" t="s">
        <v>71</v>
      </c>
      <c r="BN1144" s="40"/>
      <c r="BO1144" s="40"/>
      <c r="BP1144" s="40"/>
      <c r="BQ1144" s="40"/>
      <c r="BR1144" s="40"/>
      <c r="BS1144" s="40"/>
    </row>
    <row r="1145" spans="1:71" s="4" customFormat="1" x14ac:dyDescent="0.25">
      <c r="A1145" s="36">
        <v>1656572</v>
      </c>
      <c r="B1145" s="37" t="s">
        <v>5351</v>
      </c>
      <c r="C1145" s="38">
        <v>0.93402777777777779</v>
      </c>
      <c r="D1145" s="39">
        <v>45856</v>
      </c>
      <c r="E1145" s="37" t="s">
        <v>563</v>
      </c>
      <c r="F1145" s="37" t="s">
        <v>88</v>
      </c>
      <c r="G1145" s="37" t="s">
        <v>61</v>
      </c>
      <c r="H1145" s="37" t="s">
        <v>62</v>
      </c>
      <c r="I1145" s="37" t="s">
        <v>138</v>
      </c>
      <c r="J1145" s="37" t="s">
        <v>64</v>
      </c>
      <c r="K1145" s="37" t="s">
        <v>89</v>
      </c>
      <c r="L1145" s="37">
        <v>41000</v>
      </c>
      <c r="M1145" s="37" t="s">
        <v>5352</v>
      </c>
      <c r="N1145" s="37" t="s">
        <v>5353</v>
      </c>
      <c r="O1145" s="37" t="s">
        <v>61</v>
      </c>
      <c r="P1145" s="37" t="s">
        <v>61</v>
      </c>
      <c r="Q1145" s="37" t="s">
        <v>5354</v>
      </c>
      <c r="R1145" s="37" t="s">
        <v>614</v>
      </c>
      <c r="S1145" s="37" t="s">
        <v>61</v>
      </c>
      <c r="T1145" s="37" t="s">
        <v>61</v>
      </c>
      <c r="U1145" s="37" t="s">
        <v>88</v>
      </c>
      <c r="V1145" s="37">
        <v>0</v>
      </c>
      <c r="W1145" s="37">
        <v>0</v>
      </c>
      <c r="X1145" s="37">
        <v>0</v>
      </c>
      <c r="Y1145" s="37" t="s">
        <v>61</v>
      </c>
      <c r="Z1145" s="37">
        <v>0</v>
      </c>
      <c r="AA1145" s="37">
        <v>0</v>
      </c>
      <c r="AB1145" s="37">
        <v>0</v>
      </c>
      <c r="AC1145" s="37">
        <v>0</v>
      </c>
      <c r="AD1145" s="37">
        <v>0</v>
      </c>
      <c r="AE1145" s="37">
        <v>0</v>
      </c>
      <c r="AF1145" s="37">
        <v>0</v>
      </c>
      <c r="AG1145" s="37">
        <v>0</v>
      </c>
      <c r="AH1145" s="37">
        <v>0</v>
      </c>
      <c r="AI1145" s="37">
        <v>0</v>
      </c>
      <c r="AJ1145" s="37">
        <v>0</v>
      </c>
      <c r="AK1145" s="37">
        <v>0</v>
      </c>
      <c r="AL1145" s="37" t="s">
        <v>173</v>
      </c>
      <c r="AM1145" s="37" t="s">
        <v>257</v>
      </c>
      <c r="AN1145" s="37" t="s">
        <v>74</v>
      </c>
      <c r="AO1145" s="37" t="s">
        <v>95</v>
      </c>
      <c r="AP1145" s="37" t="s">
        <v>76</v>
      </c>
      <c r="AQ1145" s="37" t="s">
        <v>108</v>
      </c>
      <c r="AR1145" s="37" t="s">
        <v>78</v>
      </c>
      <c r="AS1145" s="37" t="s">
        <v>1702</v>
      </c>
      <c r="AT1145" s="37" t="s">
        <v>88</v>
      </c>
      <c r="AU1145" s="37" t="s">
        <v>61</v>
      </c>
      <c r="AV1145" s="37">
        <v>0</v>
      </c>
      <c r="AW1145" s="37" t="s">
        <v>61</v>
      </c>
      <c r="AX1145" s="37">
        <v>0</v>
      </c>
      <c r="AY1145" s="37" t="s">
        <v>61</v>
      </c>
      <c r="AZ1145" s="37">
        <v>0</v>
      </c>
      <c r="BA1145" s="37" t="s">
        <v>61</v>
      </c>
      <c r="BB1145" s="37">
        <v>0</v>
      </c>
      <c r="BC1145" s="37" t="s">
        <v>61</v>
      </c>
      <c r="BD1145" s="37">
        <v>0</v>
      </c>
      <c r="BE1145" s="37" t="s">
        <v>61</v>
      </c>
      <c r="BF1145" s="37" t="s">
        <v>78</v>
      </c>
      <c r="BG1145" s="37" t="s">
        <v>78</v>
      </c>
      <c r="BH1145" s="37" t="s">
        <v>82</v>
      </c>
      <c r="BI1145" s="37" t="s">
        <v>83</v>
      </c>
      <c r="BJ1145" s="37" t="s">
        <v>98</v>
      </c>
      <c r="BK1145" s="37" t="s">
        <v>61</v>
      </c>
      <c r="BL1145" s="37" t="s">
        <v>71</v>
      </c>
      <c r="BM1145" s="37" t="s">
        <v>71</v>
      </c>
      <c r="BN1145" s="40"/>
      <c r="BO1145" s="40"/>
      <c r="BP1145" s="40"/>
      <c r="BQ1145" s="40"/>
      <c r="BR1145" s="40"/>
      <c r="BS1145" s="40"/>
    </row>
    <row r="1146" spans="1:71" s="4" customFormat="1" x14ac:dyDescent="0.25">
      <c r="A1146" s="36">
        <v>1656669</v>
      </c>
      <c r="B1146" s="37" t="s">
        <v>5355</v>
      </c>
      <c r="C1146" s="38">
        <v>9.0277777777777776E-2</v>
      </c>
      <c r="D1146" s="39">
        <v>45856</v>
      </c>
      <c r="E1146" s="37" t="s">
        <v>5167</v>
      </c>
      <c r="F1146" s="37" t="s">
        <v>88</v>
      </c>
      <c r="G1146" s="37" t="s">
        <v>61</v>
      </c>
      <c r="H1146" s="37" t="s">
        <v>62</v>
      </c>
      <c r="I1146" s="37" t="s">
        <v>138</v>
      </c>
      <c r="J1146" s="37" t="s">
        <v>64</v>
      </c>
      <c r="K1146" s="37" t="s">
        <v>65</v>
      </c>
      <c r="L1146" s="37">
        <v>93000</v>
      </c>
      <c r="M1146" s="37" t="s">
        <v>5356</v>
      </c>
      <c r="N1146" s="37" t="s">
        <v>851</v>
      </c>
      <c r="O1146" s="37" t="s">
        <v>61</v>
      </c>
      <c r="P1146" s="37" t="s">
        <v>61</v>
      </c>
      <c r="Q1146" s="37" t="s">
        <v>61</v>
      </c>
      <c r="R1146" s="37" t="s">
        <v>67</v>
      </c>
      <c r="S1146" s="37" t="s">
        <v>5357</v>
      </c>
      <c r="T1146" s="37" t="s">
        <v>1642</v>
      </c>
      <c r="U1146" s="37" t="s">
        <v>88</v>
      </c>
      <c r="V1146" s="37">
        <v>0</v>
      </c>
      <c r="W1146" s="37">
        <v>0</v>
      </c>
      <c r="X1146" s="37">
        <v>0</v>
      </c>
      <c r="Y1146" s="37" t="s">
        <v>61</v>
      </c>
      <c r="Z1146" s="37">
        <v>0</v>
      </c>
      <c r="AA1146" s="37">
        <v>0</v>
      </c>
      <c r="AB1146" s="37">
        <v>0</v>
      </c>
      <c r="AC1146" s="37">
        <v>0</v>
      </c>
      <c r="AD1146" s="37">
        <v>0</v>
      </c>
      <c r="AE1146" s="37">
        <v>0</v>
      </c>
      <c r="AF1146" s="37">
        <v>0</v>
      </c>
      <c r="AG1146" s="37">
        <v>0</v>
      </c>
      <c r="AH1146" s="37">
        <v>0</v>
      </c>
      <c r="AI1146" s="37">
        <v>0</v>
      </c>
      <c r="AJ1146" s="37">
        <v>0</v>
      </c>
      <c r="AK1146" s="37">
        <v>0</v>
      </c>
      <c r="AL1146" s="37" t="s">
        <v>72</v>
      </c>
      <c r="AM1146" s="37" t="s">
        <v>370</v>
      </c>
      <c r="AN1146" s="37" t="s">
        <v>74</v>
      </c>
      <c r="AO1146" s="37" t="s">
        <v>95</v>
      </c>
      <c r="AP1146" s="37" t="s">
        <v>76</v>
      </c>
      <c r="AQ1146" s="37" t="s">
        <v>108</v>
      </c>
      <c r="AR1146" s="37" t="s">
        <v>78</v>
      </c>
      <c r="AS1146" s="37" t="s">
        <v>97</v>
      </c>
      <c r="AT1146" s="37" t="s">
        <v>88</v>
      </c>
      <c r="AU1146" s="37" t="s">
        <v>61</v>
      </c>
      <c r="AV1146" s="37">
        <v>0</v>
      </c>
      <c r="AW1146" s="37" t="s">
        <v>61</v>
      </c>
      <c r="AX1146" s="37">
        <v>0</v>
      </c>
      <c r="AY1146" s="37" t="s">
        <v>61</v>
      </c>
      <c r="AZ1146" s="37">
        <v>0</v>
      </c>
      <c r="BA1146" s="37" t="s">
        <v>61</v>
      </c>
      <c r="BB1146" s="37">
        <v>0</v>
      </c>
      <c r="BC1146" s="37" t="s">
        <v>61</v>
      </c>
      <c r="BD1146" s="37">
        <v>0</v>
      </c>
      <c r="BE1146" s="37" t="s">
        <v>61</v>
      </c>
      <c r="BF1146" s="37" t="s">
        <v>78</v>
      </c>
      <c r="BG1146" s="37" t="s">
        <v>78</v>
      </c>
      <c r="BH1146" s="37" t="s">
        <v>82</v>
      </c>
      <c r="BI1146" s="37" t="s">
        <v>83</v>
      </c>
      <c r="BJ1146" s="37" t="s">
        <v>98</v>
      </c>
      <c r="BK1146" s="37" t="s">
        <v>61</v>
      </c>
      <c r="BL1146" s="37" t="s">
        <v>71</v>
      </c>
      <c r="BM1146" s="37" t="s">
        <v>71</v>
      </c>
      <c r="BN1146" s="40"/>
      <c r="BO1146" s="40"/>
      <c r="BP1146" s="40"/>
      <c r="BQ1146" s="40"/>
      <c r="BR1146" s="40"/>
      <c r="BS1146" s="40"/>
    </row>
    <row r="1147" spans="1:71" s="4" customFormat="1" x14ac:dyDescent="0.25">
      <c r="A1147" s="36">
        <v>1656725</v>
      </c>
      <c r="B1147" s="37" t="s">
        <v>5358</v>
      </c>
      <c r="C1147" s="38">
        <v>0.3840277777777778</v>
      </c>
      <c r="D1147" s="39">
        <v>45856</v>
      </c>
      <c r="E1147" s="37" t="s">
        <v>2026</v>
      </c>
      <c r="F1147" s="37" t="s">
        <v>88</v>
      </c>
      <c r="G1147" s="37" t="s">
        <v>61</v>
      </c>
      <c r="H1147" s="37" t="s">
        <v>62</v>
      </c>
      <c r="I1147" s="37" t="s">
        <v>138</v>
      </c>
      <c r="J1147" s="37" t="s">
        <v>1174</v>
      </c>
      <c r="K1147" s="37" t="s">
        <v>89</v>
      </c>
      <c r="L1147" s="37">
        <v>10200</v>
      </c>
      <c r="M1147" s="37" t="s">
        <v>5359</v>
      </c>
      <c r="N1147" s="37" t="s">
        <v>1679</v>
      </c>
      <c r="O1147" s="37" t="s">
        <v>61</v>
      </c>
      <c r="P1147" s="37" t="s">
        <v>61</v>
      </c>
      <c r="Q1147" s="37" t="s">
        <v>5360</v>
      </c>
      <c r="R1147" s="37" t="s">
        <v>1679</v>
      </c>
      <c r="S1147" s="37" t="s">
        <v>61</v>
      </c>
      <c r="T1147" s="37" t="s">
        <v>61</v>
      </c>
      <c r="U1147" s="37" t="s">
        <v>88</v>
      </c>
      <c r="V1147" s="37">
        <v>0</v>
      </c>
      <c r="W1147" s="37">
        <v>0</v>
      </c>
      <c r="X1147" s="37">
        <v>0</v>
      </c>
      <c r="Y1147" s="37" t="s">
        <v>61</v>
      </c>
      <c r="Z1147" s="37">
        <v>0</v>
      </c>
      <c r="AA1147" s="37">
        <v>0</v>
      </c>
      <c r="AB1147" s="37">
        <v>0</v>
      </c>
      <c r="AC1147" s="37">
        <v>0</v>
      </c>
      <c r="AD1147" s="37">
        <v>0</v>
      </c>
      <c r="AE1147" s="37">
        <v>0</v>
      </c>
      <c r="AF1147" s="37">
        <v>0</v>
      </c>
      <c r="AG1147" s="37">
        <v>0</v>
      </c>
      <c r="AH1147" s="37">
        <v>0</v>
      </c>
      <c r="AI1147" s="37">
        <v>0</v>
      </c>
      <c r="AJ1147" s="37">
        <v>0</v>
      </c>
      <c r="AK1147" s="37">
        <v>0</v>
      </c>
      <c r="AL1147" s="37" t="s">
        <v>173</v>
      </c>
      <c r="AM1147" s="37" t="s">
        <v>174</v>
      </c>
      <c r="AN1147" s="37" t="s">
        <v>74</v>
      </c>
      <c r="AO1147" s="37" t="s">
        <v>1230</v>
      </c>
      <c r="AP1147" s="37" t="s">
        <v>76</v>
      </c>
      <c r="AQ1147" s="37" t="s">
        <v>108</v>
      </c>
      <c r="AR1147" s="37" t="s">
        <v>78</v>
      </c>
      <c r="AS1147" s="37" t="s">
        <v>97</v>
      </c>
      <c r="AT1147" s="37" t="s">
        <v>88</v>
      </c>
      <c r="AU1147" s="37" t="s">
        <v>61</v>
      </c>
      <c r="AV1147" s="37">
        <v>0</v>
      </c>
      <c r="AW1147" s="37" t="s">
        <v>61</v>
      </c>
      <c r="AX1147" s="37">
        <v>0</v>
      </c>
      <c r="AY1147" s="37" t="s">
        <v>61</v>
      </c>
      <c r="AZ1147" s="37">
        <v>0</v>
      </c>
      <c r="BA1147" s="37" t="s">
        <v>61</v>
      </c>
      <c r="BB1147" s="37">
        <v>0</v>
      </c>
      <c r="BC1147" s="37" t="s">
        <v>61</v>
      </c>
      <c r="BD1147" s="37">
        <v>0</v>
      </c>
      <c r="BE1147" s="37" t="s">
        <v>61</v>
      </c>
      <c r="BF1147" s="37" t="s">
        <v>78</v>
      </c>
      <c r="BG1147" s="37" t="s">
        <v>78</v>
      </c>
      <c r="BH1147" s="37" t="s">
        <v>164</v>
      </c>
      <c r="BI1147" s="37" t="s">
        <v>144</v>
      </c>
      <c r="BJ1147" s="37" t="s">
        <v>98</v>
      </c>
      <c r="BK1147" s="37" t="s">
        <v>61</v>
      </c>
      <c r="BL1147" s="37" t="s">
        <v>71</v>
      </c>
      <c r="BM1147" s="37" t="s">
        <v>71</v>
      </c>
      <c r="BN1147" s="40"/>
      <c r="BO1147" s="40"/>
      <c r="BP1147" s="40"/>
      <c r="BQ1147" s="40"/>
      <c r="BR1147" s="40"/>
      <c r="BS1147" s="40"/>
    </row>
    <row r="1148" spans="1:71" s="4" customFormat="1" x14ac:dyDescent="0.25">
      <c r="A1148" s="36">
        <v>1657095</v>
      </c>
      <c r="B1148" s="37" t="s">
        <v>5361</v>
      </c>
      <c r="C1148" s="38">
        <v>0.64722222222222225</v>
      </c>
      <c r="D1148" s="39">
        <v>45856</v>
      </c>
      <c r="E1148" s="37" t="s">
        <v>2053</v>
      </c>
      <c r="F1148" s="37" t="s">
        <v>88</v>
      </c>
      <c r="G1148" s="37" t="s">
        <v>61</v>
      </c>
      <c r="H1148" s="37" t="s">
        <v>62</v>
      </c>
      <c r="I1148" s="37" t="s">
        <v>193</v>
      </c>
      <c r="J1148" s="37" t="s">
        <v>64</v>
      </c>
      <c r="K1148" s="37" t="s">
        <v>89</v>
      </c>
      <c r="L1148" s="37">
        <v>163000</v>
      </c>
      <c r="M1148" s="37" t="s">
        <v>5362</v>
      </c>
      <c r="N1148" s="37" t="s">
        <v>2122</v>
      </c>
      <c r="O1148" s="37" t="s">
        <v>61</v>
      </c>
      <c r="P1148" s="37" t="s">
        <v>61</v>
      </c>
      <c r="Q1148" s="37" t="s">
        <v>61</v>
      </c>
      <c r="R1148" s="37" t="s">
        <v>61</v>
      </c>
      <c r="S1148" s="37" t="s">
        <v>5363</v>
      </c>
      <c r="T1148" s="37" t="s">
        <v>1292</v>
      </c>
      <c r="U1148" s="37" t="s">
        <v>88</v>
      </c>
      <c r="V1148" s="37">
        <v>0</v>
      </c>
      <c r="W1148" s="37">
        <v>0</v>
      </c>
      <c r="X1148" s="37">
        <v>0</v>
      </c>
      <c r="Y1148" s="37" t="s">
        <v>61</v>
      </c>
      <c r="Z1148" s="37">
        <v>0</v>
      </c>
      <c r="AA1148" s="37">
        <v>0</v>
      </c>
      <c r="AB1148" s="37">
        <v>0</v>
      </c>
      <c r="AC1148" s="37">
        <v>0</v>
      </c>
      <c r="AD1148" s="37">
        <v>0</v>
      </c>
      <c r="AE1148" s="37">
        <v>0</v>
      </c>
      <c r="AF1148" s="37">
        <v>0</v>
      </c>
      <c r="AG1148" s="37">
        <v>0</v>
      </c>
      <c r="AH1148" s="37">
        <v>0</v>
      </c>
      <c r="AI1148" s="37">
        <v>0</v>
      </c>
      <c r="AJ1148" s="37">
        <v>0</v>
      </c>
      <c r="AK1148" s="37">
        <v>0</v>
      </c>
      <c r="AL1148" s="37" t="s">
        <v>72</v>
      </c>
      <c r="AM1148" s="37" t="s">
        <v>370</v>
      </c>
      <c r="AN1148" s="37" t="s">
        <v>74</v>
      </c>
      <c r="AO1148" s="37" t="s">
        <v>95</v>
      </c>
      <c r="AP1148" s="37" t="s">
        <v>76</v>
      </c>
      <c r="AQ1148" s="37" t="s">
        <v>77</v>
      </c>
      <c r="AR1148" s="37" t="s">
        <v>78</v>
      </c>
      <c r="AS1148" s="37" t="s">
        <v>109</v>
      </c>
      <c r="AT1148" s="37" t="s">
        <v>88</v>
      </c>
      <c r="AU1148" s="37" t="s">
        <v>61</v>
      </c>
      <c r="AV1148" s="37">
        <v>0</v>
      </c>
      <c r="AW1148" s="37" t="s">
        <v>61</v>
      </c>
      <c r="AX1148" s="37">
        <v>0</v>
      </c>
      <c r="AY1148" s="37" t="s">
        <v>61</v>
      </c>
      <c r="AZ1148" s="37">
        <v>0</v>
      </c>
      <c r="BA1148" s="37" t="s">
        <v>61</v>
      </c>
      <c r="BB1148" s="37">
        <v>0</v>
      </c>
      <c r="BC1148" s="37" t="s">
        <v>61</v>
      </c>
      <c r="BD1148" s="37">
        <v>0</v>
      </c>
      <c r="BE1148" s="37" t="s">
        <v>61</v>
      </c>
      <c r="BF1148" s="37" t="s">
        <v>78</v>
      </c>
      <c r="BG1148" s="37" t="s">
        <v>78</v>
      </c>
      <c r="BH1148" s="37" t="s">
        <v>164</v>
      </c>
      <c r="BI1148" s="37" t="s">
        <v>144</v>
      </c>
      <c r="BJ1148" s="37" t="s">
        <v>84</v>
      </c>
      <c r="BK1148" s="37" t="s">
        <v>61</v>
      </c>
      <c r="BL1148" s="37" t="s">
        <v>71</v>
      </c>
      <c r="BM1148" s="37" t="s">
        <v>71</v>
      </c>
      <c r="BN1148" s="40"/>
      <c r="BO1148" s="40"/>
      <c r="BP1148" s="40"/>
      <c r="BQ1148" s="40"/>
      <c r="BR1148" s="40"/>
      <c r="BS1148" s="40"/>
    </row>
    <row r="1149" spans="1:71" s="4" customFormat="1" x14ac:dyDescent="0.25">
      <c r="A1149" s="36">
        <v>1657173</v>
      </c>
      <c r="B1149" s="37" t="s">
        <v>5364</v>
      </c>
      <c r="C1149" s="38">
        <v>0.69444444444444453</v>
      </c>
      <c r="D1149" s="39">
        <v>45856</v>
      </c>
      <c r="E1149" s="37" t="s">
        <v>1306</v>
      </c>
      <c r="F1149" s="37" t="s">
        <v>88</v>
      </c>
      <c r="G1149" s="37" t="s">
        <v>61</v>
      </c>
      <c r="H1149" s="37" t="s">
        <v>61</v>
      </c>
      <c r="I1149" s="37" t="s">
        <v>138</v>
      </c>
      <c r="J1149" s="37" t="s">
        <v>64</v>
      </c>
      <c r="K1149" s="37" t="s">
        <v>65</v>
      </c>
      <c r="L1149" s="37">
        <v>78000</v>
      </c>
      <c r="M1149" s="37" t="s">
        <v>61</v>
      </c>
      <c r="N1149" s="37" t="s">
        <v>61</v>
      </c>
      <c r="O1149" s="37" t="s">
        <v>61</v>
      </c>
      <c r="P1149" s="37" t="s">
        <v>61</v>
      </c>
      <c r="Q1149" s="37" t="s">
        <v>61</v>
      </c>
      <c r="R1149" s="37" t="s">
        <v>61</v>
      </c>
      <c r="S1149" s="37" t="s">
        <v>61</v>
      </c>
      <c r="T1149" s="37" t="s">
        <v>61</v>
      </c>
      <c r="U1149" s="37" t="s">
        <v>88</v>
      </c>
      <c r="V1149" s="37">
        <v>0</v>
      </c>
      <c r="W1149" s="37">
        <v>0</v>
      </c>
      <c r="X1149" s="37">
        <v>0</v>
      </c>
      <c r="Y1149" s="37" t="s">
        <v>61</v>
      </c>
      <c r="Z1149" s="37">
        <v>0</v>
      </c>
      <c r="AA1149" s="37">
        <v>0</v>
      </c>
      <c r="AB1149" s="37">
        <v>0</v>
      </c>
      <c r="AC1149" s="37">
        <v>0</v>
      </c>
      <c r="AD1149" s="37">
        <v>0</v>
      </c>
      <c r="AE1149" s="37">
        <v>0</v>
      </c>
      <c r="AF1149" s="37">
        <v>0</v>
      </c>
      <c r="AG1149" s="37">
        <v>0</v>
      </c>
      <c r="AH1149" s="37">
        <v>0</v>
      </c>
      <c r="AI1149" s="37">
        <v>0</v>
      </c>
      <c r="AJ1149" s="37">
        <v>0</v>
      </c>
      <c r="AK1149" s="37">
        <v>0</v>
      </c>
      <c r="AL1149" s="37" t="s">
        <v>61</v>
      </c>
      <c r="AM1149" s="37" t="s">
        <v>61</v>
      </c>
      <c r="AN1149" s="37" t="s">
        <v>61</v>
      </c>
      <c r="AO1149" s="37" t="s">
        <v>61</v>
      </c>
      <c r="AP1149" s="37" t="s">
        <v>61</v>
      </c>
      <c r="AQ1149" s="37" t="s">
        <v>61</v>
      </c>
      <c r="AR1149" s="37" t="s">
        <v>61</v>
      </c>
      <c r="AS1149" s="37" t="s">
        <v>61</v>
      </c>
      <c r="AT1149" s="37" t="s">
        <v>88</v>
      </c>
      <c r="AU1149" s="37" t="s">
        <v>61</v>
      </c>
      <c r="AV1149" s="37">
        <v>0</v>
      </c>
      <c r="AW1149" s="37" t="s">
        <v>61</v>
      </c>
      <c r="AX1149" s="37">
        <v>0</v>
      </c>
      <c r="AY1149" s="37" t="s">
        <v>61</v>
      </c>
      <c r="AZ1149" s="37">
        <v>0</v>
      </c>
      <c r="BA1149" s="37" t="s">
        <v>61</v>
      </c>
      <c r="BB1149" s="37">
        <v>0</v>
      </c>
      <c r="BC1149" s="37" t="s">
        <v>61</v>
      </c>
      <c r="BD1149" s="37">
        <v>0</v>
      </c>
      <c r="BE1149" s="37" t="s">
        <v>61</v>
      </c>
      <c r="BF1149" s="37" t="s">
        <v>973</v>
      </c>
      <c r="BG1149" s="37" t="s">
        <v>973</v>
      </c>
      <c r="BH1149" s="37" t="s">
        <v>973</v>
      </c>
      <c r="BI1149" s="37" t="s">
        <v>973</v>
      </c>
      <c r="BJ1149" s="37" t="s">
        <v>973</v>
      </c>
      <c r="BK1149" s="37" t="s">
        <v>61</v>
      </c>
      <c r="BL1149" s="37" t="s">
        <v>88</v>
      </c>
      <c r="BM1149" s="37" t="s">
        <v>88</v>
      </c>
      <c r="BN1149" s="40"/>
      <c r="BO1149" s="40"/>
      <c r="BP1149" s="40"/>
      <c r="BQ1149" s="40"/>
      <c r="BR1149" s="40"/>
      <c r="BS1149" s="40"/>
    </row>
    <row r="1150" spans="1:71" s="4" customFormat="1" x14ac:dyDescent="0.25">
      <c r="A1150" s="36">
        <v>1657470</v>
      </c>
      <c r="B1150" s="37" t="s">
        <v>5365</v>
      </c>
      <c r="C1150" s="38">
        <v>0.90972222222222221</v>
      </c>
      <c r="D1150" s="39">
        <v>45856</v>
      </c>
      <c r="E1150" s="37" t="s">
        <v>262</v>
      </c>
      <c r="F1150" s="37" t="s">
        <v>88</v>
      </c>
      <c r="G1150" s="37" t="s">
        <v>61</v>
      </c>
      <c r="H1150" s="37" t="s">
        <v>62</v>
      </c>
      <c r="I1150" s="37" t="s">
        <v>193</v>
      </c>
      <c r="J1150" s="37" t="s">
        <v>64</v>
      </c>
      <c r="K1150" s="37" t="s">
        <v>65</v>
      </c>
      <c r="L1150" s="37">
        <v>268150</v>
      </c>
      <c r="M1150" s="37" t="s">
        <v>5366</v>
      </c>
      <c r="N1150" s="37" t="s">
        <v>3233</v>
      </c>
      <c r="O1150" s="37" t="s">
        <v>61</v>
      </c>
      <c r="P1150" s="37" t="s">
        <v>61</v>
      </c>
      <c r="Q1150" s="37" t="s">
        <v>61</v>
      </c>
      <c r="R1150" s="37" t="s">
        <v>61</v>
      </c>
      <c r="S1150" s="37" t="s">
        <v>61</v>
      </c>
      <c r="T1150" s="37" t="s">
        <v>61</v>
      </c>
      <c r="U1150" s="37" t="s">
        <v>71</v>
      </c>
      <c r="V1150" s="37">
        <v>0</v>
      </c>
      <c r="W1150" s="37">
        <v>0</v>
      </c>
      <c r="X1150" s="37">
        <v>0</v>
      </c>
      <c r="Y1150" s="37" t="s">
        <v>61</v>
      </c>
      <c r="Z1150" s="37">
        <v>0</v>
      </c>
      <c r="AA1150" s="37">
        <v>0</v>
      </c>
      <c r="AB1150" s="37">
        <v>0</v>
      </c>
      <c r="AC1150" s="37">
        <v>0</v>
      </c>
      <c r="AD1150" s="37">
        <v>0</v>
      </c>
      <c r="AE1150" s="37">
        <v>0</v>
      </c>
      <c r="AF1150" s="37">
        <v>0</v>
      </c>
      <c r="AG1150" s="37">
        <v>0</v>
      </c>
      <c r="AH1150" s="37">
        <v>0</v>
      </c>
      <c r="AI1150" s="37">
        <v>0</v>
      </c>
      <c r="AJ1150" s="37">
        <v>0</v>
      </c>
      <c r="AK1150" s="37">
        <v>0</v>
      </c>
      <c r="AL1150" s="37" t="s">
        <v>72</v>
      </c>
      <c r="AM1150" s="37" t="s">
        <v>116</v>
      </c>
      <c r="AN1150" s="37" t="s">
        <v>74</v>
      </c>
      <c r="AO1150" s="37" t="s">
        <v>95</v>
      </c>
      <c r="AP1150" s="37" t="s">
        <v>337</v>
      </c>
      <c r="AQ1150" s="37" t="s">
        <v>108</v>
      </c>
      <c r="AR1150" s="37" t="s">
        <v>78</v>
      </c>
      <c r="AS1150" s="37" t="s">
        <v>79</v>
      </c>
      <c r="AT1150" s="37" t="s">
        <v>88</v>
      </c>
      <c r="AU1150" s="37" t="s">
        <v>61</v>
      </c>
      <c r="AV1150" s="37">
        <v>0</v>
      </c>
      <c r="AW1150" s="37" t="s">
        <v>61</v>
      </c>
      <c r="AX1150" s="37">
        <v>0</v>
      </c>
      <c r="AY1150" s="37" t="s">
        <v>61</v>
      </c>
      <c r="AZ1150" s="37">
        <v>0</v>
      </c>
      <c r="BA1150" s="37" t="s">
        <v>61</v>
      </c>
      <c r="BB1150" s="37">
        <v>0</v>
      </c>
      <c r="BC1150" s="37" t="s">
        <v>61</v>
      </c>
      <c r="BD1150" s="37">
        <v>0</v>
      </c>
      <c r="BE1150" s="37" t="s">
        <v>61</v>
      </c>
      <c r="BF1150" s="37" t="s">
        <v>80</v>
      </c>
      <c r="BG1150" s="37" t="s">
        <v>78</v>
      </c>
      <c r="BH1150" s="37" t="s">
        <v>217</v>
      </c>
      <c r="BI1150" s="37" t="s">
        <v>83</v>
      </c>
      <c r="BJ1150" s="37" t="s">
        <v>84</v>
      </c>
      <c r="BK1150" s="37" t="s">
        <v>85</v>
      </c>
      <c r="BL1150" s="37" t="s">
        <v>71</v>
      </c>
      <c r="BM1150" s="37" t="s">
        <v>71</v>
      </c>
      <c r="BN1150" s="40"/>
      <c r="BO1150" s="40"/>
      <c r="BP1150" s="40"/>
      <c r="BQ1150" s="40"/>
      <c r="BR1150" s="40"/>
      <c r="BS1150" s="40"/>
    </row>
    <row r="1151" spans="1:71" s="4" customFormat="1" x14ac:dyDescent="0.25">
      <c r="A1151" s="36">
        <v>1657818</v>
      </c>
      <c r="B1151" s="37" t="s">
        <v>5367</v>
      </c>
      <c r="C1151" s="38">
        <v>0.52777777777777779</v>
      </c>
      <c r="D1151" s="39">
        <v>45857</v>
      </c>
      <c r="E1151" s="37" t="s">
        <v>1731</v>
      </c>
      <c r="F1151" s="37" t="s">
        <v>88</v>
      </c>
      <c r="G1151" s="37" t="s">
        <v>61</v>
      </c>
      <c r="H1151" s="37" t="s">
        <v>62</v>
      </c>
      <c r="I1151" s="37" t="s">
        <v>138</v>
      </c>
      <c r="J1151" s="37" t="s">
        <v>64</v>
      </c>
      <c r="K1151" s="37" t="s">
        <v>65</v>
      </c>
      <c r="L1151" s="37">
        <v>112000</v>
      </c>
      <c r="M1151" s="37" t="s">
        <v>5368</v>
      </c>
      <c r="N1151" s="37" t="s">
        <v>1731</v>
      </c>
      <c r="O1151" s="37" t="s">
        <v>61</v>
      </c>
      <c r="P1151" s="37" t="s">
        <v>61</v>
      </c>
      <c r="Q1151" s="37" t="s">
        <v>61</v>
      </c>
      <c r="R1151" s="37" t="s">
        <v>61</v>
      </c>
      <c r="S1151" s="37" t="s">
        <v>61</v>
      </c>
      <c r="T1151" s="37" t="s">
        <v>61</v>
      </c>
      <c r="U1151" s="37" t="s">
        <v>88</v>
      </c>
      <c r="V1151" s="37">
        <v>0</v>
      </c>
      <c r="W1151" s="37">
        <v>0</v>
      </c>
      <c r="X1151" s="37">
        <v>0</v>
      </c>
      <c r="Y1151" s="37" t="s">
        <v>61</v>
      </c>
      <c r="Z1151" s="37">
        <v>0</v>
      </c>
      <c r="AA1151" s="37">
        <v>0</v>
      </c>
      <c r="AB1151" s="37">
        <v>0</v>
      </c>
      <c r="AC1151" s="37">
        <v>0</v>
      </c>
      <c r="AD1151" s="37">
        <v>0</v>
      </c>
      <c r="AE1151" s="37">
        <v>0</v>
      </c>
      <c r="AF1151" s="37">
        <v>0</v>
      </c>
      <c r="AG1151" s="37">
        <v>0</v>
      </c>
      <c r="AH1151" s="37">
        <v>0</v>
      </c>
      <c r="AI1151" s="37">
        <v>0</v>
      </c>
      <c r="AJ1151" s="37">
        <v>0</v>
      </c>
      <c r="AK1151" s="37">
        <v>0</v>
      </c>
      <c r="AL1151" s="37" t="s">
        <v>131</v>
      </c>
      <c r="AM1151" s="37" t="s">
        <v>132</v>
      </c>
      <c r="AN1151" s="37" t="s">
        <v>74</v>
      </c>
      <c r="AO1151" s="37" t="s">
        <v>95</v>
      </c>
      <c r="AP1151" s="37" t="s">
        <v>76</v>
      </c>
      <c r="AQ1151" s="37" t="s">
        <v>77</v>
      </c>
      <c r="AR1151" s="37" t="s">
        <v>78</v>
      </c>
      <c r="AS1151" s="37" t="s">
        <v>97</v>
      </c>
      <c r="AT1151" s="37" t="s">
        <v>88</v>
      </c>
      <c r="AU1151" s="37" t="s">
        <v>61</v>
      </c>
      <c r="AV1151" s="37">
        <v>0</v>
      </c>
      <c r="AW1151" s="37" t="s">
        <v>61</v>
      </c>
      <c r="AX1151" s="37">
        <v>0</v>
      </c>
      <c r="AY1151" s="37" t="s">
        <v>61</v>
      </c>
      <c r="AZ1151" s="37">
        <v>0</v>
      </c>
      <c r="BA1151" s="37" t="s">
        <v>61</v>
      </c>
      <c r="BB1151" s="37">
        <v>0</v>
      </c>
      <c r="BC1151" s="37" t="s">
        <v>61</v>
      </c>
      <c r="BD1151" s="37">
        <v>0</v>
      </c>
      <c r="BE1151" s="37" t="s">
        <v>61</v>
      </c>
      <c r="BF1151" s="37" t="s">
        <v>78</v>
      </c>
      <c r="BG1151" s="37" t="s">
        <v>78</v>
      </c>
      <c r="BH1151" s="37" t="s">
        <v>164</v>
      </c>
      <c r="BI1151" s="37" t="s">
        <v>144</v>
      </c>
      <c r="BJ1151" s="37" t="s">
        <v>98</v>
      </c>
      <c r="BK1151" s="37" t="s">
        <v>61</v>
      </c>
      <c r="BL1151" s="37" t="s">
        <v>71</v>
      </c>
      <c r="BM1151" s="37" t="s">
        <v>71</v>
      </c>
      <c r="BN1151" s="40"/>
      <c r="BO1151" s="40"/>
      <c r="BP1151" s="40"/>
      <c r="BQ1151" s="40"/>
      <c r="BR1151" s="40"/>
      <c r="BS1151" s="40"/>
    </row>
    <row r="1152" spans="1:71" s="4" customFormat="1" x14ac:dyDescent="0.25">
      <c r="A1152" s="36">
        <v>1658277</v>
      </c>
      <c r="B1152" s="37" t="s">
        <v>5369</v>
      </c>
      <c r="C1152" s="38">
        <v>0.90069444444444446</v>
      </c>
      <c r="D1152" s="39">
        <v>45857</v>
      </c>
      <c r="E1152" s="37" t="s">
        <v>3684</v>
      </c>
      <c r="F1152" s="37" t="s">
        <v>88</v>
      </c>
      <c r="G1152" s="37" t="b">
        <v>1</v>
      </c>
      <c r="H1152" s="37" t="s">
        <v>147</v>
      </c>
      <c r="I1152" s="37" t="s">
        <v>193</v>
      </c>
      <c r="J1152" s="37" t="s">
        <v>64</v>
      </c>
      <c r="K1152" s="37" t="s">
        <v>65</v>
      </c>
      <c r="L1152" s="37">
        <v>53000</v>
      </c>
      <c r="M1152" s="37" t="s">
        <v>5370</v>
      </c>
      <c r="N1152" s="37" t="s">
        <v>1793</v>
      </c>
      <c r="O1152" s="37" t="s">
        <v>5371</v>
      </c>
      <c r="P1152" s="37" t="s">
        <v>61</v>
      </c>
      <c r="Q1152" s="37" t="s">
        <v>5372</v>
      </c>
      <c r="R1152" s="37" t="s">
        <v>1793</v>
      </c>
      <c r="S1152" s="37" t="s">
        <v>5373</v>
      </c>
      <c r="T1152" s="37" t="s">
        <v>1794</v>
      </c>
      <c r="U1152" s="37" t="s">
        <v>88</v>
      </c>
      <c r="V1152" s="37">
        <v>0</v>
      </c>
      <c r="W1152" s="37">
        <v>0</v>
      </c>
      <c r="X1152" s="37">
        <v>1</v>
      </c>
      <c r="Y1152" s="37" t="s">
        <v>61</v>
      </c>
      <c r="Z1152" s="37">
        <v>0</v>
      </c>
      <c r="AA1152" s="37">
        <v>0</v>
      </c>
      <c r="AB1152" s="37">
        <v>0</v>
      </c>
      <c r="AC1152" s="37">
        <v>0</v>
      </c>
      <c r="AD1152" s="37">
        <v>0</v>
      </c>
      <c r="AE1152" s="37">
        <v>0</v>
      </c>
      <c r="AF1152" s="37">
        <v>0</v>
      </c>
      <c r="AG1152" s="37">
        <v>0</v>
      </c>
      <c r="AH1152" s="37">
        <v>0</v>
      </c>
      <c r="AI1152" s="37">
        <v>0</v>
      </c>
      <c r="AJ1152" s="37">
        <v>0</v>
      </c>
      <c r="AK1152" s="37">
        <v>0</v>
      </c>
      <c r="AL1152" s="37" t="s">
        <v>72</v>
      </c>
      <c r="AM1152" s="37" t="s">
        <v>107</v>
      </c>
      <c r="AN1152" s="37" t="s">
        <v>74</v>
      </c>
      <c r="AO1152" s="37" t="s">
        <v>75</v>
      </c>
      <c r="AP1152" s="37" t="s">
        <v>96</v>
      </c>
      <c r="AQ1152" s="37" t="s">
        <v>108</v>
      </c>
      <c r="AR1152" s="37" t="s">
        <v>78</v>
      </c>
      <c r="AS1152" s="37" t="s">
        <v>290</v>
      </c>
      <c r="AT1152" s="37" t="s">
        <v>88</v>
      </c>
      <c r="AU1152" s="37" t="s">
        <v>61</v>
      </c>
      <c r="AV1152" s="37">
        <v>0</v>
      </c>
      <c r="AW1152" s="37" t="s">
        <v>61</v>
      </c>
      <c r="AX1152" s="37">
        <v>0</v>
      </c>
      <c r="AY1152" s="37" t="s">
        <v>61</v>
      </c>
      <c r="AZ1152" s="37">
        <v>0</v>
      </c>
      <c r="BA1152" s="37" t="s">
        <v>61</v>
      </c>
      <c r="BB1152" s="37">
        <v>0</v>
      </c>
      <c r="BC1152" s="37" t="s">
        <v>61</v>
      </c>
      <c r="BD1152" s="37">
        <v>0</v>
      </c>
      <c r="BE1152" s="37" t="s">
        <v>61</v>
      </c>
      <c r="BF1152" s="37" t="s">
        <v>78</v>
      </c>
      <c r="BG1152" s="37" t="s">
        <v>78</v>
      </c>
      <c r="BH1152" s="37" t="s">
        <v>82</v>
      </c>
      <c r="BI1152" s="37" t="s">
        <v>83</v>
      </c>
      <c r="BJ1152" s="37" t="s">
        <v>84</v>
      </c>
      <c r="BK1152" s="37" t="s">
        <v>61</v>
      </c>
      <c r="BL1152" s="37" t="s">
        <v>71</v>
      </c>
      <c r="BM1152" s="37" t="s">
        <v>71</v>
      </c>
      <c r="BN1152" s="40"/>
      <c r="BO1152" s="40"/>
      <c r="BP1152" s="40"/>
      <c r="BQ1152" s="40"/>
      <c r="BR1152" s="40"/>
      <c r="BS1152" s="40"/>
    </row>
    <row r="1153" spans="1:71" s="4" customFormat="1" x14ac:dyDescent="0.25">
      <c r="A1153" s="36">
        <v>1657569</v>
      </c>
      <c r="B1153" s="37" t="s">
        <v>5374</v>
      </c>
      <c r="C1153" s="38">
        <v>0.12361111111111112</v>
      </c>
      <c r="D1153" s="39">
        <v>45857</v>
      </c>
      <c r="E1153" s="37" t="s">
        <v>270</v>
      </c>
      <c r="F1153" s="37" t="s">
        <v>88</v>
      </c>
      <c r="G1153" s="37" t="s">
        <v>61</v>
      </c>
      <c r="H1153" s="37" t="s">
        <v>62</v>
      </c>
      <c r="I1153" s="37" t="s">
        <v>63</v>
      </c>
      <c r="J1153" s="37" t="s">
        <v>64</v>
      </c>
      <c r="K1153" s="37" t="s">
        <v>89</v>
      </c>
      <c r="L1153" s="37">
        <v>330600</v>
      </c>
      <c r="M1153" s="37" t="s">
        <v>5375</v>
      </c>
      <c r="N1153" s="37" t="s">
        <v>1000</v>
      </c>
      <c r="O1153" s="37" t="s">
        <v>61</v>
      </c>
      <c r="P1153" s="37" t="s">
        <v>61</v>
      </c>
      <c r="Q1153" s="37" t="s">
        <v>5376</v>
      </c>
      <c r="R1153" s="37" t="s">
        <v>294</v>
      </c>
      <c r="S1153" s="37" t="s">
        <v>61</v>
      </c>
      <c r="T1153" s="37" t="s">
        <v>1060</v>
      </c>
      <c r="U1153" s="37" t="s">
        <v>88</v>
      </c>
      <c r="V1153" s="37">
        <v>0</v>
      </c>
      <c r="W1153" s="37">
        <v>0</v>
      </c>
      <c r="X1153" s="37">
        <v>0</v>
      </c>
      <c r="Y1153" s="37" t="s">
        <v>61</v>
      </c>
      <c r="Z1153" s="37">
        <v>0</v>
      </c>
      <c r="AA1153" s="37">
        <v>0</v>
      </c>
      <c r="AB1153" s="37">
        <v>0</v>
      </c>
      <c r="AC1153" s="37">
        <v>0</v>
      </c>
      <c r="AD1153" s="37">
        <v>0</v>
      </c>
      <c r="AE1153" s="37">
        <v>0</v>
      </c>
      <c r="AF1153" s="37">
        <v>0</v>
      </c>
      <c r="AG1153" s="37">
        <v>0</v>
      </c>
      <c r="AH1153" s="37">
        <v>0</v>
      </c>
      <c r="AI1153" s="37">
        <v>0</v>
      </c>
      <c r="AJ1153" s="37">
        <v>0</v>
      </c>
      <c r="AK1153" s="37">
        <v>0</v>
      </c>
      <c r="AL1153" s="37" t="s">
        <v>72</v>
      </c>
      <c r="AM1153" s="37" t="s">
        <v>121</v>
      </c>
      <c r="AN1153" s="37" t="s">
        <v>74</v>
      </c>
      <c r="AO1153" s="37" t="s">
        <v>75</v>
      </c>
      <c r="AP1153" s="37" t="s">
        <v>337</v>
      </c>
      <c r="AQ1153" s="37" t="s">
        <v>77</v>
      </c>
      <c r="AR1153" s="37" t="s">
        <v>78</v>
      </c>
      <c r="AS1153" s="37" t="s">
        <v>290</v>
      </c>
      <c r="AT1153" s="37" t="s">
        <v>71</v>
      </c>
      <c r="AU1153" s="37">
        <v>273</v>
      </c>
      <c r="AV1153" s="37">
        <v>0</v>
      </c>
      <c r="AW1153" s="37" t="s">
        <v>61</v>
      </c>
      <c r="AX1153" s="37">
        <v>0</v>
      </c>
      <c r="AY1153" s="37" t="s">
        <v>61</v>
      </c>
      <c r="AZ1153" s="37">
        <v>0</v>
      </c>
      <c r="BA1153" s="37" t="s">
        <v>61</v>
      </c>
      <c r="BB1153" s="37">
        <v>0</v>
      </c>
      <c r="BC1153" s="37" t="s">
        <v>61</v>
      </c>
      <c r="BD1153" s="37">
        <v>0</v>
      </c>
      <c r="BE1153" s="37" t="s">
        <v>61</v>
      </c>
      <c r="BF1153" s="37" t="s">
        <v>78</v>
      </c>
      <c r="BG1153" s="37" t="s">
        <v>78</v>
      </c>
      <c r="BH1153" s="37" t="s">
        <v>82</v>
      </c>
      <c r="BI1153" s="37" t="s">
        <v>83</v>
      </c>
      <c r="BJ1153" s="37" t="s">
        <v>84</v>
      </c>
      <c r="BK1153" s="37" t="s">
        <v>61</v>
      </c>
      <c r="BL1153" s="37" t="s">
        <v>71</v>
      </c>
      <c r="BM1153" s="37" t="s">
        <v>71</v>
      </c>
      <c r="BN1153" s="40"/>
      <c r="BO1153" s="40"/>
      <c r="BP1153" s="40"/>
      <c r="BQ1153" s="40"/>
      <c r="BR1153" s="40"/>
      <c r="BS1153" s="40"/>
    </row>
    <row r="1154" spans="1:71" s="4" customFormat="1" x14ac:dyDescent="0.25">
      <c r="A1154" s="36">
        <v>1657622</v>
      </c>
      <c r="B1154" s="37" t="s">
        <v>5377</v>
      </c>
      <c r="C1154" s="38">
        <v>0.30555555555555552</v>
      </c>
      <c r="D1154" s="39">
        <v>45857</v>
      </c>
      <c r="E1154" s="37" t="s">
        <v>882</v>
      </c>
      <c r="F1154" s="37" t="s">
        <v>88</v>
      </c>
      <c r="G1154" s="37" t="s">
        <v>61</v>
      </c>
      <c r="H1154" s="37" t="s">
        <v>147</v>
      </c>
      <c r="I1154" s="37" t="s">
        <v>138</v>
      </c>
      <c r="J1154" s="37" t="s">
        <v>64</v>
      </c>
      <c r="K1154" s="37" t="s">
        <v>89</v>
      </c>
      <c r="L1154" s="37">
        <v>287000</v>
      </c>
      <c r="M1154" s="37" t="s">
        <v>5378</v>
      </c>
      <c r="N1154" s="37" t="s">
        <v>2701</v>
      </c>
      <c r="O1154" s="37" t="s">
        <v>5379</v>
      </c>
      <c r="P1154" s="37" t="s">
        <v>61</v>
      </c>
      <c r="Q1154" s="37" t="s">
        <v>5380</v>
      </c>
      <c r="R1154" s="37" t="s">
        <v>2003</v>
      </c>
      <c r="S1154" s="37" t="s">
        <v>5381</v>
      </c>
      <c r="T1154" s="37" t="s">
        <v>2208</v>
      </c>
      <c r="U1154" s="37" t="s">
        <v>88</v>
      </c>
      <c r="V1154" s="37">
        <v>0</v>
      </c>
      <c r="W1154" s="37">
        <v>0</v>
      </c>
      <c r="X1154" s="37">
        <v>2</v>
      </c>
      <c r="Y1154" s="37" t="s">
        <v>61</v>
      </c>
      <c r="Z1154" s="37">
        <v>0</v>
      </c>
      <c r="AA1154" s="37">
        <v>0</v>
      </c>
      <c r="AB1154" s="37">
        <v>0</v>
      </c>
      <c r="AC1154" s="37">
        <v>0</v>
      </c>
      <c r="AD1154" s="37">
        <v>0</v>
      </c>
      <c r="AE1154" s="37">
        <v>0</v>
      </c>
      <c r="AF1154" s="37">
        <v>0</v>
      </c>
      <c r="AG1154" s="37">
        <v>0</v>
      </c>
      <c r="AH1154" s="37">
        <v>0</v>
      </c>
      <c r="AI1154" s="37">
        <v>0</v>
      </c>
      <c r="AJ1154" s="37">
        <v>0</v>
      </c>
      <c r="AK1154" s="37">
        <v>0</v>
      </c>
      <c r="AL1154" s="37" t="s">
        <v>72</v>
      </c>
      <c r="AM1154" s="37" t="s">
        <v>107</v>
      </c>
      <c r="AN1154" s="37" t="s">
        <v>74</v>
      </c>
      <c r="AO1154" s="37" t="s">
        <v>75</v>
      </c>
      <c r="AP1154" s="37" t="s">
        <v>76</v>
      </c>
      <c r="AQ1154" s="37" t="s">
        <v>108</v>
      </c>
      <c r="AR1154" s="37" t="s">
        <v>78</v>
      </c>
      <c r="AS1154" s="37" t="s">
        <v>97</v>
      </c>
      <c r="AT1154" s="37" t="s">
        <v>71</v>
      </c>
      <c r="AU1154" s="37">
        <v>1</v>
      </c>
      <c r="AV1154" s="37">
        <v>0</v>
      </c>
      <c r="AW1154" s="37" t="s">
        <v>61</v>
      </c>
      <c r="AX1154" s="37">
        <v>0</v>
      </c>
      <c r="AY1154" s="37" t="s">
        <v>61</v>
      </c>
      <c r="AZ1154" s="37">
        <v>0</v>
      </c>
      <c r="BA1154" s="37" t="s">
        <v>61</v>
      </c>
      <c r="BB1154" s="37">
        <v>0</v>
      </c>
      <c r="BC1154" s="37" t="s">
        <v>61</v>
      </c>
      <c r="BD1154" s="37">
        <v>0</v>
      </c>
      <c r="BE1154" s="37" t="s">
        <v>61</v>
      </c>
      <c r="BF1154" s="37" t="s">
        <v>78</v>
      </c>
      <c r="BG1154" s="37" t="s">
        <v>78</v>
      </c>
      <c r="BH1154" s="37" t="s">
        <v>164</v>
      </c>
      <c r="BI1154" s="37" t="s">
        <v>144</v>
      </c>
      <c r="BJ1154" s="37" t="s">
        <v>98</v>
      </c>
      <c r="BK1154" s="37" t="s">
        <v>61</v>
      </c>
      <c r="BL1154" s="37" t="s">
        <v>71</v>
      </c>
      <c r="BM1154" s="37" t="s">
        <v>71</v>
      </c>
      <c r="BN1154" s="40"/>
      <c r="BO1154" s="40"/>
      <c r="BP1154" s="40"/>
      <c r="BQ1154" s="40"/>
      <c r="BR1154" s="40"/>
      <c r="BS1154" s="40"/>
    </row>
    <row r="1155" spans="1:71" s="4" customFormat="1" x14ac:dyDescent="0.25">
      <c r="A1155" s="36">
        <v>1657675</v>
      </c>
      <c r="B1155" s="37" t="s">
        <v>5382</v>
      </c>
      <c r="C1155" s="38">
        <v>0.41666666666666669</v>
      </c>
      <c r="D1155" s="39">
        <v>45857</v>
      </c>
      <c r="E1155" s="37" t="s">
        <v>3571</v>
      </c>
      <c r="F1155" s="37" t="s">
        <v>88</v>
      </c>
      <c r="G1155" s="37" t="s">
        <v>61</v>
      </c>
      <c r="H1155" s="37" t="s">
        <v>62</v>
      </c>
      <c r="I1155" s="37" t="s">
        <v>193</v>
      </c>
      <c r="J1155" s="37" t="s">
        <v>64</v>
      </c>
      <c r="K1155" s="37" t="s">
        <v>65</v>
      </c>
      <c r="L1155" s="37">
        <v>235000</v>
      </c>
      <c r="M1155" s="37" t="s">
        <v>5383</v>
      </c>
      <c r="N1155" s="37" t="s">
        <v>460</v>
      </c>
      <c r="O1155" s="37" t="s">
        <v>61</v>
      </c>
      <c r="P1155" s="37" t="s">
        <v>61</v>
      </c>
      <c r="Q1155" s="37" t="s">
        <v>61</v>
      </c>
      <c r="R1155" s="37" t="s">
        <v>61</v>
      </c>
      <c r="S1155" s="37" t="s">
        <v>61</v>
      </c>
      <c r="T1155" s="37" t="s">
        <v>61</v>
      </c>
      <c r="U1155" s="37" t="s">
        <v>88</v>
      </c>
      <c r="V1155" s="37">
        <v>0</v>
      </c>
      <c r="W1155" s="37">
        <v>0</v>
      </c>
      <c r="X1155" s="37">
        <v>0</v>
      </c>
      <c r="Y1155" s="37" t="s">
        <v>61</v>
      </c>
      <c r="Z1155" s="37">
        <v>0</v>
      </c>
      <c r="AA1155" s="37">
        <v>0</v>
      </c>
      <c r="AB1155" s="37">
        <v>0</v>
      </c>
      <c r="AC1155" s="37">
        <v>0</v>
      </c>
      <c r="AD1155" s="37">
        <v>0</v>
      </c>
      <c r="AE1155" s="37">
        <v>0</v>
      </c>
      <c r="AF1155" s="37">
        <v>0</v>
      </c>
      <c r="AG1155" s="37">
        <v>0</v>
      </c>
      <c r="AH1155" s="37">
        <v>0</v>
      </c>
      <c r="AI1155" s="37">
        <v>0</v>
      </c>
      <c r="AJ1155" s="37">
        <v>0</v>
      </c>
      <c r="AK1155" s="37">
        <v>0</v>
      </c>
      <c r="AL1155" s="37" t="s">
        <v>72</v>
      </c>
      <c r="AM1155" s="37" t="s">
        <v>107</v>
      </c>
      <c r="AN1155" s="37" t="s">
        <v>74</v>
      </c>
      <c r="AO1155" s="37" t="s">
        <v>133</v>
      </c>
      <c r="AP1155" s="37" t="s">
        <v>76</v>
      </c>
      <c r="AQ1155" s="37" t="s">
        <v>108</v>
      </c>
      <c r="AR1155" s="37" t="s">
        <v>78</v>
      </c>
      <c r="AS1155" s="37" t="s">
        <v>97</v>
      </c>
      <c r="AT1155" s="37" t="s">
        <v>88</v>
      </c>
      <c r="AU1155" s="37" t="s">
        <v>61</v>
      </c>
      <c r="AV1155" s="37">
        <v>0</v>
      </c>
      <c r="AW1155" s="37" t="s">
        <v>61</v>
      </c>
      <c r="AX1155" s="37">
        <v>0</v>
      </c>
      <c r="AY1155" s="37" t="s">
        <v>61</v>
      </c>
      <c r="AZ1155" s="37">
        <v>0</v>
      </c>
      <c r="BA1155" s="37" t="s">
        <v>61</v>
      </c>
      <c r="BB1155" s="37">
        <v>0</v>
      </c>
      <c r="BC1155" s="37" t="s">
        <v>61</v>
      </c>
      <c r="BD1155" s="37">
        <v>0</v>
      </c>
      <c r="BE1155" s="37" t="s">
        <v>61</v>
      </c>
      <c r="BF1155" s="37" t="s">
        <v>78</v>
      </c>
      <c r="BG1155" s="37" t="s">
        <v>78</v>
      </c>
      <c r="BH1155" s="37" t="s">
        <v>164</v>
      </c>
      <c r="BI1155" s="37" t="s">
        <v>144</v>
      </c>
      <c r="BJ1155" s="37" t="s">
        <v>98</v>
      </c>
      <c r="BK1155" s="37" t="s">
        <v>61</v>
      </c>
      <c r="BL1155" s="37" t="s">
        <v>71</v>
      </c>
      <c r="BM1155" s="37" t="s">
        <v>71</v>
      </c>
      <c r="BN1155" s="40"/>
      <c r="BO1155" s="40"/>
      <c r="BP1155" s="40"/>
      <c r="BQ1155" s="40"/>
      <c r="BR1155" s="40"/>
      <c r="BS1155" s="40"/>
    </row>
    <row r="1156" spans="1:71" s="4" customFormat="1" x14ac:dyDescent="0.25">
      <c r="A1156" s="36">
        <v>1658072</v>
      </c>
      <c r="B1156" s="37" t="s">
        <v>5384</v>
      </c>
      <c r="C1156" s="38">
        <v>0.71527777777777779</v>
      </c>
      <c r="D1156" s="39">
        <v>45857</v>
      </c>
      <c r="E1156" s="37" t="s">
        <v>3405</v>
      </c>
      <c r="F1156" s="37" t="s">
        <v>88</v>
      </c>
      <c r="G1156" s="37" t="s">
        <v>61</v>
      </c>
      <c r="H1156" s="37" t="s">
        <v>147</v>
      </c>
      <c r="I1156" s="37" t="s">
        <v>63</v>
      </c>
      <c r="J1156" s="37" t="s">
        <v>64</v>
      </c>
      <c r="K1156" s="37" t="s">
        <v>89</v>
      </c>
      <c r="L1156" s="37">
        <v>397053</v>
      </c>
      <c r="M1156" s="37" t="s">
        <v>5385</v>
      </c>
      <c r="N1156" s="37" t="s">
        <v>3405</v>
      </c>
      <c r="O1156" s="37" t="s">
        <v>5386</v>
      </c>
      <c r="P1156" s="37" t="s">
        <v>61</v>
      </c>
      <c r="Q1156" s="37" t="s">
        <v>5387</v>
      </c>
      <c r="R1156" s="37" t="s">
        <v>3403</v>
      </c>
      <c r="S1156" s="37" t="s">
        <v>5388</v>
      </c>
      <c r="T1156" s="37" t="s">
        <v>137</v>
      </c>
      <c r="U1156" s="37" t="s">
        <v>88</v>
      </c>
      <c r="V1156" s="37">
        <v>0</v>
      </c>
      <c r="W1156" s="37">
        <v>0</v>
      </c>
      <c r="X1156" s="37">
        <v>1</v>
      </c>
      <c r="Y1156" s="37" t="s">
        <v>61</v>
      </c>
      <c r="Z1156" s="37">
        <v>0</v>
      </c>
      <c r="AA1156" s="37">
        <v>0</v>
      </c>
      <c r="AB1156" s="37">
        <v>0</v>
      </c>
      <c r="AC1156" s="37">
        <v>0</v>
      </c>
      <c r="AD1156" s="37">
        <v>0</v>
      </c>
      <c r="AE1156" s="37">
        <v>0</v>
      </c>
      <c r="AF1156" s="37">
        <v>0</v>
      </c>
      <c r="AG1156" s="37">
        <v>0</v>
      </c>
      <c r="AH1156" s="37">
        <v>0</v>
      </c>
      <c r="AI1156" s="37">
        <v>0</v>
      </c>
      <c r="AJ1156" s="37">
        <v>0</v>
      </c>
      <c r="AK1156" s="37">
        <v>0</v>
      </c>
      <c r="AL1156" s="37" t="s">
        <v>72</v>
      </c>
      <c r="AM1156" s="37" t="s">
        <v>121</v>
      </c>
      <c r="AN1156" s="37" t="s">
        <v>74</v>
      </c>
      <c r="AO1156" s="37" t="s">
        <v>75</v>
      </c>
      <c r="AP1156" s="37" t="s">
        <v>76</v>
      </c>
      <c r="AQ1156" s="37" t="s">
        <v>108</v>
      </c>
      <c r="AR1156" s="37" t="s">
        <v>134</v>
      </c>
      <c r="AS1156" s="37" t="s">
        <v>5389</v>
      </c>
      <c r="AT1156" s="37" t="s">
        <v>71</v>
      </c>
      <c r="AU1156" s="37">
        <v>129</v>
      </c>
      <c r="AV1156" s="37">
        <v>0</v>
      </c>
      <c r="AW1156" s="37" t="s">
        <v>61</v>
      </c>
      <c r="AX1156" s="37">
        <v>0</v>
      </c>
      <c r="AY1156" s="37" t="s">
        <v>61</v>
      </c>
      <c r="AZ1156" s="37">
        <v>0</v>
      </c>
      <c r="BA1156" s="37" t="s">
        <v>61</v>
      </c>
      <c r="BB1156" s="37">
        <v>0</v>
      </c>
      <c r="BC1156" s="37" t="s">
        <v>61</v>
      </c>
      <c r="BD1156" s="37">
        <v>0</v>
      </c>
      <c r="BE1156" s="37" t="s">
        <v>61</v>
      </c>
      <c r="BF1156" s="37" t="s">
        <v>78</v>
      </c>
      <c r="BG1156" s="37" t="s">
        <v>78</v>
      </c>
      <c r="BH1156" s="37" t="s">
        <v>164</v>
      </c>
      <c r="BI1156" s="37" t="s">
        <v>144</v>
      </c>
      <c r="BJ1156" s="37" t="s">
        <v>84</v>
      </c>
      <c r="BK1156" s="37" t="s">
        <v>61</v>
      </c>
      <c r="BL1156" s="37" t="s">
        <v>71</v>
      </c>
      <c r="BM1156" s="37" t="s">
        <v>71</v>
      </c>
      <c r="BN1156" s="40"/>
      <c r="BO1156" s="40"/>
      <c r="BP1156" s="40"/>
      <c r="BQ1156" s="40"/>
      <c r="BR1156" s="40"/>
      <c r="BS1156" s="40"/>
    </row>
    <row r="1157" spans="1:71" s="4" customFormat="1" x14ac:dyDescent="0.25">
      <c r="A1157" s="36">
        <v>1658437</v>
      </c>
      <c r="B1157" s="37" t="s">
        <v>5390</v>
      </c>
      <c r="C1157" s="38">
        <v>0.17291666666666669</v>
      </c>
      <c r="D1157" s="39">
        <v>45858</v>
      </c>
      <c r="E1157" s="37" t="s">
        <v>575</v>
      </c>
      <c r="F1157" s="37" t="s">
        <v>88</v>
      </c>
      <c r="G1157" s="37" t="s">
        <v>61</v>
      </c>
      <c r="H1157" s="37" t="s">
        <v>147</v>
      </c>
      <c r="I1157" s="37" t="s">
        <v>63</v>
      </c>
      <c r="J1157" s="37" t="s">
        <v>64</v>
      </c>
      <c r="K1157" s="37" t="s">
        <v>65</v>
      </c>
      <c r="L1157" s="37">
        <v>95000</v>
      </c>
      <c r="M1157" s="37" t="s">
        <v>5391</v>
      </c>
      <c r="N1157" s="37" t="s">
        <v>1060</v>
      </c>
      <c r="O1157" s="37" t="s">
        <v>5392</v>
      </c>
      <c r="P1157" s="37" t="s">
        <v>61</v>
      </c>
      <c r="Q1157" s="37" t="s">
        <v>5393</v>
      </c>
      <c r="R1157" s="37" t="s">
        <v>61</v>
      </c>
      <c r="S1157" s="37" t="s">
        <v>61</v>
      </c>
      <c r="T1157" s="37" t="s">
        <v>61</v>
      </c>
      <c r="U1157" s="37" t="s">
        <v>88</v>
      </c>
      <c r="V1157" s="37">
        <v>0</v>
      </c>
      <c r="W1157" s="37">
        <v>0</v>
      </c>
      <c r="X1157" s="37">
        <v>1</v>
      </c>
      <c r="Y1157" s="37" t="s">
        <v>61</v>
      </c>
      <c r="Z1157" s="37">
        <v>0</v>
      </c>
      <c r="AA1157" s="37">
        <v>0</v>
      </c>
      <c r="AB1157" s="37">
        <v>0</v>
      </c>
      <c r="AC1157" s="37">
        <v>0</v>
      </c>
      <c r="AD1157" s="37">
        <v>0</v>
      </c>
      <c r="AE1157" s="37">
        <v>0</v>
      </c>
      <c r="AF1157" s="37">
        <v>0</v>
      </c>
      <c r="AG1157" s="37">
        <v>0</v>
      </c>
      <c r="AH1157" s="37">
        <v>0</v>
      </c>
      <c r="AI1157" s="37">
        <v>0</v>
      </c>
      <c r="AJ1157" s="37">
        <v>0</v>
      </c>
      <c r="AK1157" s="37">
        <v>0</v>
      </c>
      <c r="AL1157" s="37" t="s">
        <v>173</v>
      </c>
      <c r="AM1157" s="37" t="s">
        <v>174</v>
      </c>
      <c r="AN1157" s="37" t="s">
        <v>74</v>
      </c>
      <c r="AO1157" s="37" t="s">
        <v>95</v>
      </c>
      <c r="AP1157" s="37" t="s">
        <v>76</v>
      </c>
      <c r="AQ1157" s="37" t="s">
        <v>108</v>
      </c>
      <c r="AR1157" s="37" t="s">
        <v>78</v>
      </c>
      <c r="AS1157" s="37" t="s">
        <v>109</v>
      </c>
      <c r="AT1157" s="37" t="s">
        <v>88</v>
      </c>
      <c r="AU1157" s="37" t="s">
        <v>61</v>
      </c>
      <c r="AV1157" s="37">
        <v>0</v>
      </c>
      <c r="AW1157" s="37" t="s">
        <v>61</v>
      </c>
      <c r="AX1157" s="37">
        <v>0</v>
      </c>
      <c r="AY1157" s="37" t="s">
        <v>61</v>
      </c>
      <c r="AZ1157" s="37">
        <v>0</v>
      </c>
      <c r="BA1157" s="37" t="s">
        <v>61</v>
      </c>
      <c r="BB1157" s="37">
        <v>0</v>
      </c>
      <c r="BC1157" s="37" t="s">
        <v>61</v>
      </c>
      <c r="BD1157" s="37">
        <v>0</v>
      </c>
      <c r="BE1157" s="37" t="s">
        <v>61</v>
      </c>
      <c r="BF1157" s="37" t="s">
        <v>78</v>
      </c>
      <c r="BG1157" s="37" t="s">
        <v>78</v>
      </c>
      <c r="BH1157" s="37" t="s">
        <v>82</v>
      </c>
      <c r="BI1157" s="37" t="s">
        <v>83</v>
      </c>
      <c r="BJ1157" s="37" t="s">
        <v>84</v>
      </c>
      <c r="BK1157" s="37" t="s">
        <v>61</v>
      </c>
      <c r="BL1157" s="37" t="s">
        <v>71</v>
      </c>
      <c r="BM1157" s="37" t="s">
        <v>71</v>
      </c>
      <c r="BN1157" s="40"/>
      <c r="BO1157" s="40"/>
      <c r="BP1157" s="40"/>
      <c r="BQ1157" s="40"/>
      <c r="BR1157" s="40"/>
      <c r="BS1157" s="40"/>
    </row>
    <row r="1158" spans="1:71" s="4" customFormat="1" x14ac:dyDescent="0.25">
      <c r="A1158" s="36">
        <v>1658427</v>
      </c>
      <c r="B1158" s="37" t="s">
        <v>5394</v>
      </c>
      <c r="C1158" s="38">
        <v>0.14930555555555555</v>
      </c>
      <c r="D1158" s="39">
        <v>45858</v>
      </c>
      <c r="E1158" s="37" t="s">
        <v>5395</v>
      </c>
      <c r="F1158" s="37" t="s">
        <v>88</v>
      </c>
      <c r="G1158" s="37" t="s">
        <v>61</v>
      </c>
      <c r="H1158" s="37" t="s">
        <v>147</v>
      </c>
      <c r="I1158" s="37" t="s">
        <v>63</v>
      </c>
      <c r="J1158" s="37" t="s">
        <v>64</v>
      </c>
      <c r="K1158" s="37" t="s">
        <v>89</v>
      </c>
      <c r="L1158" s="37">
        <v>423900</v>
      </c>
      <c r="M1158" s="37" t="s">
        <v>5396</v>
      </c>
      <c r="N1158" s="37" t="s">
        <v>4611</v>
      </c>
      <c r="O1158" s="37" t="s">
        <v>5397</v>
      </c>
      <c r="P1158" s="37" t="s">
        <v>61</v>
      </c>
      <c r="Q1158" s="37" t="s">
        <v>5398</v>
      </c>
      <c r="R1158" s="37" t="s">
        <v>4611</v>
      </c>
      <c r="S1158" s="37" t="s">
        <v>5399</v>
      </c>
      <c r="T1158" s="37" t="s">
        <v>5400</v>
      </c>
      <c r="U1158" s="37" t="s">
        <v>88</v>
      </c>
      <c r="V1158" s="37">
        <v>0</v>
      </c>
      <c r="W1158" s="37">
        <v>0</v>
      </c>
      <c r="X1158" s="37">
        <v>1</v>
      </c>
      <c r="Y1158" s="37" t="s">
        <v>61</v>
      </c>
      <c r="Z1158" s="37">
        <v>0</v>
      </c>
      <c r="AA1158" s="37">
        <v>0</v>
      </c>
      <c r="AB1158" s="37">
        <v>0</v>
      </c>
      <c r="AC1158" s="37">
        <v>0</v>
      </c>
      <c r="AD1158" s="37">
        <v>0</v>
      </c>
      <c r="AE1158" s="37">
        <v>0</v>
      </c>
      <c r="AF1158" s="37">
        <v>0</v>
      </c>
      <c r="AG1158" s="37">
        <v>0</v>
      </c>
      <c r="AH1158" s="37">
        <v>0</v>
      </c>
      <c r="AI1158" s="37">
        <v>0</v>
      </c>
      <c r="AJ1158" s="37">
        <v>0</v>
      </c>
      <c r="AK1158" s="37">
        <v>0</v>
      </c>
      <c r="AL1158" s="37" t="s">
        <v>72</v>
      </c>
      <c r="AM1158" s="37" t="s">
        <v>107</v>
      </c>
      <c r="AN1158" s="37" t="s">
        <v>74</v>
      </c>
      <c r="AO1158" s="37" t="s">
        <v>75</v>
      </c>
      <c r="AP1158" s="37" t="s">
        <v>76</v>
      </c>
      <c r="AQ1158" s="37" t="s">
        <v>108</v>
      </c>
      <c r="AR1158" s="37" t="s">
        <v>78</v>
      </c>
      <c r="AS1158" s="37" t="s">
        <v>122</v>
      </c>
      <c r="AT1158" s="37" t="s">
        <v>71</v>
      </c>
      <c r="AU1158" s="37">
        <v>115</v>
      </c>
      <c r="AV1158" s="37">
        <v>0</v>
      </c>
      <c r="AW1158" s="37" t="s">
        <v>61</v>
      </c>
      <c r="AX1158" s="37">
        <v>0</v>
      </c>
      <c r="AY1158" s="37" t="s">
        <v>61</v>
      </c>
      <c r="AZ1158" s="37">
        <v>0</v>
      </c>
      <c r="BA1158" s="37" t="s">
        <v>61</v>
      </c>
      <c r="BB1158" s="37">
        <v>0</v>
      </c>
      <c r="BC1158" s="37" t="s">
        <v>61</v>
      </c>
      <c r="BD1158" s="37">
        <v>0</v>
      </c>
      <c r="BE1158" s="37" t="s">
        <v>61</v>
      </c>
      <c r="BF1158" s="37" t="s">
        <v>78</v>
      </c>
      <c r="BG1158" s="37" t="s">
        <v>78</v>
      </c>
      <c r="BH1158" s="37" t="s">
        <v>164</v>
      </c>
      <c r="BI1158" s="37" t="s">
        <v>83</v>
      </c>
      <c r="BJ1158" s="37" t="s">
        <v>98</v>
      </c>
      <c r="BK1158" s="37" t="s">
        <v>61</v>
      </c>
      <c r="BL1158" s="37" t="s">
        <v>71</v>
      </c>
      <c r="BM1158" s="37" t="s">
        <v>71</v>
      </c>
      <c r="BN1158" s="40"/>
      <c r="BO1158" s="40"/>
      <c r="BP1158" s="40"/>
      <c r="BQ1158" s="40"/>
      <c r="BR1158" s="40"/>
      <c r="BS1158" s="40"/>
    </row>
    <row r="1159" spans="1:71" s="4" customFormat="1" x14ac:dyDescent="0.25">
      <c r="A1159" s="36">
        <v>1658479</v>
      </c>
      <c r="B1159" s="37" t="s">
        <v>5401</v>
      </c>
      <c r="C1159" s="38">
        <v>0.35833333333333334</v>
      </c>
      <c r="D1159" s="39">
        <v>45858</v>
      </c>
      <c r="E1159" s="37" t="s">
        <v>5402</v>
      </c>
      <c r="F1159" s="37" t="s">
        <v>88</v>
      </c>
      <c r="G1159" s="37" t="s">
        <v>61</v>
      </c>
      <c r="H1159" s="37" t="s">
        <v>147</v>
      </c>
      <c r="I1159" s="37" t="s">
        <v>63</v>
      </c>
      <c r="J1159" s="37" t="s">
        <v>64</v>
      </c>
      <c r="K1159" s="37" t="s">
        <v>89</v>
      </c>
      <c r="L1159" s="37">
        <v>289900</v>
      </c>
      <c r="M1159" s="37" t="s">
        <v>5403</v>
      </c>
      <c r="N1159" s="37" t="s">
        <v>3996</v>
      </c>
      <c r="O1159" s="37" t="s">
        <v>5404</v>
      </c>
      <c r="P1159" s="37" t="s">
        <v>61</v>
      </c>
      <c r="Q1159" s="37" t="s">
        <v>5405</v>
      </c>
      <c r="R1159" s="37" t="s">
        <v>1955</v>
      </c>
      <c r="S1159" s="37" t="s">
        <v>5406</v>
      </c>
      <c r="T1159" s="37" t="s">
        <v>313</v>
      </c>
      <c r="U1159" s="37" t="s">
        <v>88</v>
      </c>
      <c r="V1159" s="37">
        <v>0</v>
      </c>
      <c r="W1159" s="37">
        <v>0</v>
      </c>
      <c r="X1159" s="37">
        <v>2</v>
      </c>
      <c r="Y1159" s="37" t="s">
        <v>61</v>
      </c>
      <c r="Z1159" s="37">
        <v>0</v>
      </c>
      <c r="AA1159" s="37">
        <v>0</v>
      </c>
      <c r="AB1159" s="37">
        <v>0</v>
      </c>
      <c r="AC1159" s="37">
        <v>0</v>
      </c>
      <c r="AD1159" s="37">
        <v>0</v>
      </c>
      <c r="AE1159" s="37">
        <v>0</v>
      </c>
      <c r="AF1159" s="37">
        <v>0</v>
      </c>
      <c r="AG1159" s="37">
        <v>0</v>
      </c>
      <c r="AH1159" s="37">
        <v>0</v>
      </c>
      <c r="AI1159" s="37">
        <v>0</v>
      </c>
      <c r="AJ1159" s="37">
        <v>0</v>
      </c>
      <c r="AK1159" s="37">
        <v>0</v>
      </c>
      <c r="AL1159" s="37" t="s">
        <v>72</v>
      </c>
      <c r="AM1159" s="37" t="s">
        <v>107</v>
      </c>
      <c r="AN1159" s="37" t="s">
        <v>74</v>
      </c>
      <c r="AO1159" s="37" t="s">
        <v>143</v>
      </c>
      <c r="AP1159" s="37" t="s">
        <v>76</v>
      </c>
      <c r="AQ1159" s="37" t="s">
        <v>77</v>
      </c>
      <c r="AR1159" s="37" t="s">
        <v>78</v>
      </c>
      <c r="AS1159" s="37" t="s">
        <v>97</v>
      </c>
      <c r="AT1159" s="37" t="s">
        <v>88</v>
      </c>
      <c r="AU1159" s="37" t="s">
        <v>61</v>
      </c>
      <c r="AV1159" s="37">
        <v>0</v>
      </c>
      <c r="AW1159" s="37" t="s">
        <v>61</v>
      </c>
      <c r="AX1159" s="37">
        <v>0</v>
      </c>
      <c r="AY1159" s="37" t="s">
        <v>61</v>
      </c>
      <c r="AZ1159" s="37">
        <v>0</v>
      </c>
      <c r="BA1159" s="37" t="s">
        <v>61</v>
      </c>
      <c r="BB1159" s="37">
        <v>0</v>
      </c>
      <c r="BC1159" s="37" t="s">
        <v>61</v>
      </c>
      <c r="BD1159" s="37">
        <v>0</v>
      </c>
      <c r="BE1159" s="37" t="s">
        <v>61</v>
      </c>
      <c r="BF1159" s="37" t="s">
        <v>78</v>
      </c>
      <c r="BG1159" s="37" t="s">
        <v>78</v>
      </c>
      <c r="BH1159" s="37" t="s">
        <v>164</v>
      </c>
      <c r="BI1159" s="37" t="s">
        <v>144</v>
      </c>
      <c r="BJ1159" s="37" t="s">
        <v>98</v>
      </c>
      <c r="BK1159" s="37" t="s">
        <v>61</v>
      </c>
      <c r="BL1159" s="37" t="s">
        <v>71</v>
      </c>
      <c r="BM1159" s="37" t="s">
        <v>71</v>
      </c>
      <c r="BN1159" s="40"/>
      <c r="BO1159" s="40"/>
      <c r="BP1159" s="40"/>
      <c r="BQ1159" s="40"/>
      <c r="BR1159" s="40"/>
      <c r="BS1159" s="40"/>
    </row>
    <row r="1160" spans="1:71" s="4" customFormat="1" x14ac:dyDescent="0.25">
      <c r="A1160" s="36">
        <v>1658752</v>
      </c>
      <c r="B1160" s="37" t="s">
        <v>5407</v>
      </c>
      <c r="C1160" s="38">
        <v>0.69305555555555554</v>
      </c>
      <c r="D1160" s="39">
        <v>45858</v>
      </c>
      <c r="E1160" s="37" t="s">
        <v>2981</v>
      </c>
      <c r="F1160" s="37" t="s">
        <v>88</v>
      </c>
      <c r="G1160" s="37" t="s">
        <v>61</v>
      </c>
      <c r="H1160" s="37" t="s">
        <v>62</v>
      </c>
      <c r="I1160" s="37" t="s">
        <v>193</v>
      </c>
      <c r="J1160" s="37" t="s">
        <v>64</v>
      </c>
      <c r="K1160" s="37" t="s">
        <v>65</v>
      </c>
      <c r="L1160" s="37">
        <v>332350</v>
      </c>
      <c r="M1160" s="37" t="s">
        <v>5408</v>
      </c>
      <c r="N1160" s="37" t="s">
        <v>2981</v>
      </c>
      <c r="O1160" s="37" t="s">
        <v>61</v>
      </c>
      <c r="P1160" s="37" t="s">
        <v>61</v>
      </c>
      <c r="Q1160" s="37" t="s">
        <v>61</v>
      </c>
      <c r="R1160" s="37" t="s">
        <v>1465</v>
      </c>
      <c r="S1160" s="37" t="s">
        <v>61</v>
      </c>
      <c r="T1160" s="37" t="s">
        <v>61</v>
      </c>
      <c r="U1160" s="37" t="s">
        <v>88</v>
      </c>
      <c r="V1160" s="37">
        <v>0</v>
      </c>
      <c r="W1160" s="37">
        <v>0</v>
      </c>
      <c r="X1160" s="37">
        <v>0</v>
      </c>
      <c r="Y1160" s="37" t="s">
        <v>61</v>
      </c>
      <c r="Z1160" s="37">
        <v>0</v>
      </c>
      <c r="AA1160" s="37">
        <v>0</v>
      </c>
      <c r="AB1160" s="37">
        <v>0</v>
      </c>
      <c r="AC1160" s="37">
        <v>0</v>
      </c>
      <c r="AD1160" s="37">
        <v>0</v>
      </c>
      <c r="AE1160" s="37">
        <v>0</v>
      </c>
      <c r="AF1160" s="37">
        <v>0</v>
      </c>
      <c r="AG1160" s="37">
        <v>0</v>
      </c>
      <c r="AH1160" s="37">
        <v>0</v>
      </c>
      <c r="AI1160" s="37">
        <v>0</v>
      </c>
      <c r="AJ1160" s="37">
        <v>0</v>
      </c>
      <c r="AK1160" s="37">
        <v>0</v>
      </c>
      <c r="AL1160" s="37" t="s">
        <v>72</v>
      </c>
      <c r="AM1160" s="37" t="s">
        <v>121</v>
      </c>
      <c r="AN1160" s="37" t="s">
        <v>74</v>
      </c>
      <c r="AO1160" s="37" t="s">
        <v>95</v>
      </c>
      <c r="AP1160" s="37" t="s">
        <v>96</v>
      </c>
      <c r="AQ1160" s="37" t="s">
        <v>108</v>
      </c>
      <c r="AR1160" s="37" t="s">
        <v>78</v>
      </c>
      <c r="AS1160" s="37" t="s">
        <v>122</v>
      </c>
      <c r="AT1160" s="37" t="s">
        <v>71</v>
      </c>
      <c r="AU1160" s="37">
        <v>1</v>
      </c>
      <c r="AV1160" s="37">
        <v>0</v>
      </c>
      <c r="AW1160" s="37" t="s">
        <v>61</v>
      </c>
      <c r="AX1160" s="37">
        <v>0</v>
      </c>
      <c r="AY1160" s="37" t="s">
        <v>61</v>
      </c>
      <c r="AZ1160" s="37">
        <v>0</v>
      </c>
      <c r="BA1160" s="37" t="s">
        <v>61</v>
      </c>
      <c r="BB1160" s="37">
        <v>0</v>
      </c>
      <c r="BC1160" s="37" t="s">
        <v>61</v>
      </c>
      <c r="BD1160" s="37">
        <v>0</v>
      </c>
      <c r="BE1160" s="37" t="s">
        <v>61</v>
      </c>
      <c r="BF1160" s="37" t="s">
        <v>78</v>
      </c>
      <c r="BG1160" s="37" t="s">
        <v>78</v>
      </c>
      <c r="BH1160" s="37" t="s">
        <v>164</v>
      </c>
      <c r="BI1160" s="37" t="s">
        <v>144</v>
      </c>
      <c r="BJ1160" s="37" t="s">
        <v>84</v>
      </c>
      <c r="BK1160" s="37" t="s">
        <v>61</v>
      </c>
      <c r="BL1160" s="37" t="s">
        <v>71</v>
      </c>
      <c r="BM1160" s="37" t="s">
        <v>71</v>
      </c>
      <c r="BN1160" s="40"/>
      <c r="BO1160" s="40"/>
      <c r="BP1160" s="40"/>
      <c r="BQ1160" s="40"/>
      <c r="BR1160" s="40"/>
      <c r="BS1160" s="40"/>
    </row>
    <row r="1161" spans="1:71" s="4" customFormat="1" x14ac:dyDescent="0.25">
      <c r="A1161" s="36">
        <v>1659531</v>
      </c>
      <c r="B1161" s="37" t="s">
        <v>5409</v>
      </c>
      <c r="C1161" s="38">
        <v>0.59722222222222221</v>
      </c>
      <c r="D1161" s="39">
        <v>45859</v>
      </c>
      <c r="E1161" s="37" t="s">
        <v>2494</v>
      </c>
      <c r="F1161" s="37" t="s">
        <v>88</v>
      </c>
      <c r="G1161" s="37" t="s">
        <v>61</v>
      </c>
      <c r="H1161" s="37" t="s">
        <v>147</v>
      </c>
      <c r="I1161" s="37" t="s">
        <v>138</v>
      </c>
      <c r="J1161" s="37" t="s">
        <v>64</v>
      </c>
      <c r="K1161" s="37" t="s">
        <v>65</v>
      </c>
      <c r="L1161" s="37">
        <v>59200</v>
      </c>
      <c r="M1161" s="37" t="s">
        <v>5410</v>
      </c>
      <c r="N1161" s="37" t="s">
        <v>736</v>
      </c>
      <c r="O1161" s="37" t="s">
        <v>5411</v>
      </c>
      <c r="P1161" s="37" t="s">
        <v>61</v>
      </c>
      <c r="Q1161" s="37" t="s">
        <v>5412</v>
      </c>
      <c r="R1161" s="37" t="s">
        <v>4788</v>
      </c>
      <c r="S1161" s="37" t="s">
        <v>5413</v>
      </c>
      <c r="T1161" s="37" t="s">
        <v>2492</v>
      </c>
      <c r="U1161" s="37" t="s">
        <v>71</v>
      </c>
      <c r="V1161" s="37">
        <v>0</v>
      </c>
      <c r="W1161" s="37">
        <v>0</v>
      </c>
      <c r="X1161" s="37">
        <v>2</v>
      </c>
      <c r="Y1161" s="37" t="s">
        <v>61</v>
      </c>
      <c r="Z1161" s="37">
        <v>0</v>
      </c>
      <c r="AA1161" s="37">
        <v>0</v>
      </c>
      <c r="AB1161" s="37">
        <v>0</v>
      </c>
      <c r="AC1161" s="37">
        <v>0</v>
      </c>
      <c r="AD1161" s="37">
        <v>0</v>
      </c>
      <c r="AE1161" s="37">
        <v>0</v>
      </c>
      <c r="AF1161" s="37">
        <v>0</v>
      </c>
      <c r="AG1161" s="37">
        <v>0</v>
      </c>
      <c r="AH1161" s="37">
        <v>0</v>
      </c>
      <c r="AI1161" s="37">
        <v>0</v>
      </c>
      <c r="AJ1161" s="37">
        <v>0</v>
      </c>
      <c r="AK1161" s="37">
        <v>0</v>
      </c>
      <c r="AL1161" s="37" t="s">
        <v>72</v>
      </c>
      <c r="AM1161" s="37" t="s">
        <v>107</v>
      </c>
      <c r="AN1161" s="37" t="s">
        <v>74</v>
      </c>
      <c r="AO1161" s="37" t="s">
        <v>143</v>
      </c>
      <c r="AP1161" s="37" t="s">
        <v>76</v>
      </c>
      <c r="AQ1161" s="37" t="s">
        <v>108</v>
      </c>
      <c r="AR1161" s="37" t="s">
        <v>78</v>
      </c>
      <c r="AS1161" s="37" t="s">
        <v>97</v>
      </c>
      <c r="AT1161" s="37" t="s">
        <v>88</v>
      </c>
      <c r="AU1161" s="37" t="s">
        <v>61</v>
      </c>
      <c r="AV1161" s="37">
        <v>0</v>
      </c>
      <c r="AW1161" s="37" t="s">
        <v>61</v>
      </c>
      <c r="AX1161" s="37">
        <v>0</v>
      </c>
      <c r="AY1161" s="37" t="s">
        <v>61</v>
      </c>
      <c r="AZ1161" s="37">
        <v>0</v>
      </c>
      <c r="BA1161" s="37" t="s">
        <v>61</v>
      </c>
      <c r="BB1161" s="37">
        <v>0</v>
      </c>
      <c r="BC1161" s="37" t="s">
        <v>61</v>
      </c>
      <c r="BD1161" s="37">
        <v>0</v>
      </c>
      <c r="BE1161" s="37" t="s">
        <v>61</v>
      </c>
      <c r="BF1161" s="37" t="s">
        <v>78</v>
      </c>
      <c r="BG1161" s="37" t="s">
        <v>78</v>
      </c>
      <c r="BH1161" s="37" t="s">
        <v>164</v>
      </c>
      <c r="BI1161" s="37" t="s">
        <v>144</v>
      </c>
      <c r="BJ1161" s="37" t="s">
        <v>98</v>
      </c>
      <c r="BK1161" s="37" t="s">
        <v>85</v>
      </c>
      <c r="BL1161" s="37" t="s">
        <v>71</v>
      </c>
      <c r="BM1161" s="37" t="s">
        <v>71</v>
      </c>
      <c r="BN1161" s="40"/>
      <c r="BO1161" s="40"/>
      <c r="BP1161" s="40"/>
      <c r="BQ1161" s="40"/>
      <c r="BR1161" s="40"/>
      <c r="BS1161" s="40"/>
    </row>
    <row r="1162" spans="1:71" s="4" customFormat="1" x14ac:dyDescent="0.25">
      <c r="A1162" s="36">
        <v>1659597</v>
      </c>
      <c r="B1162" s="37" t="s">
        <v>5414</v>
      </c>
      <c r="C1162" s="38">
        <v>0.6743055555555556</v>
      </c>
      <c r="D1162" s="39">
        <v>45859</v>
      </c>
      <c r="E1162" s="37" t="s">
        <v>3899</v>
      </c>
      <c r="F1162" s="37" t="s">
        <v>88</v>
      </c>
      <c r="G1162" s="37" t="s">
        <v>61</v>
      </c>
      <c r="H1162" s="37" t="s">
        <v>62</v>
      </c>
      <c r="I1162" s="37" t="s">
        <v>63</v>
      </c>
      <c r="J1162" s="37" t="s">
        <v>64</v>
      </c>
      <c r="K1162" s="37" t="s">
        <v>89</v>
      </c>
      <c r="L1162" s="37">
        <v>352380</v>
      </c>
      <c r="M1162" s="37" t="s">
        <v>5415</v>
      </c>
      <c r="N1162" s="37" t="s">
        <v>3586</v>
      </c>
      <c r="O1162" s="37" t="s">
        <v>61</v>
      </c>
      <c r="P1162" s="37" t="s">
        <v>61</v>
      </c>
      <c r="Q1162" s="37" t="s">
        <v>61</v>
      </c>
      <c r="R1162" s="37" t="s">
        <v>898</v>
      </c>
      <c r="S1162" s="37" t="s">
        <v>5416</v>
      </c>
      <c r="T1162" s="37" t="s">
        <v>395</v>
      </c>
      <c r="U1162" s="37" t="s">
        <v>88</v>
      </c>
      <c r="V1162" s="37">
        <v>0</v>
      </c>
      <c r="W1162" s="37">
        <v>0</v>
      </c>
      <c r="X1162" s="37">
        <v>0</v>
      </c>
      <c r="Y1162" s="37" t="s">
        <v>61</v>
      </c>
      <c r="Z1162" s="37">
        <v>0</v>
      </c>
      <c r="AA1162" s="37">
        <v>0</v>
      </c>
      <c r="AB1162" s="37">
        <v>0</v>
      </c>
      <c r="AC1162" s="37">
        <v>0</v>
      </c>
      <c r="AD1162" s="37">
        <v>0</v>
      </c>
      <c r="AE1162" s="37">
        <v>0</v>
      </c>
      <c r="AF1162" s="37">
        <v>0</v>
      </c>
      <c r="AG1162" s="37">
        <v>0</v>
      </c>
      <c r="AH1162" s="37">
        <v>0</v>
      </c>
      <c r="AI1162" s="37">
        <v>0</v>
      </c>
      <c r="AJ1162" s="37">
        <v>0</v>
      </c>
      <c r="AK1162" s="37">
        <v>0</v>
      </c>
      <c r="AL1162" s="37" t="s">
        <v>72</v>
      </c>
      <c r="AM1162" s="37" t="s">
        <v>121</v>
      </c>
      <c r="AN1162" s="37" t="s">
        <v>74</v>
      </c>
      <c r="AO1162" s="37" t="s">
        <v>95</v>
      </c>
      <c r="AP1162" s="37" t="s">
        <v>96</v>
      </c>
      <c r="AQ1162" s="37" t="s">
        <v>108</v>
      </c>
      <c r="AR1162" s="37" t="s">
        <v>78</v>
      </c>
      <c r="AS1162" s="37" t="s">
        <v>109</v>
      </c>
      <c r="AT1162" s="37" t="s">
        <v>71</v>
      </c>
      <c r="AU1162" s="37">
        <v>116</v>
      </c>
      <c r="AV1162" s="37">
        <v>0</v>
      </c>
      <c r="AW1162" s="37" t="s">
        <v>61</v>
      </c>
      <c r="AX1162" s="37">
        <v>0</v>
      </c>
      <c r="AY1162" s="37" t="s">
        <v>61</v>
      </c>
      <c r="AZ1162" s="37">
        <v>0</v>
      </c>
      <c r="BA1162" s="37" t="s">
        <v>61</v>
      </c>
      <c r="BB1162" s="37">
        <v>0</v>
      </c>
      <c r="BC1162" s="37" t="s">
        <v>61</v>
      </c>
      <c r="BD1162" s="37">
        <v>0</v>
      </c>
      <c r="BE1162" s="37" t="s">
        <v>61</v>
      </c>
      <c r="BF1162" s="37" t="s">
        <v>78</v>
      </c>
      <c r="BG1162" s="37" t="s">
        <v>78</v>
      </c>
      <c r="BH1162" s="37" t="s">
        <v>164</v>
      </c>
      <c r="BI1162" s="37" t="s">
        <v>144</v>
      </c>
      <c r="BJ1162" s="37" t="s">
        <v>84</v>
      </c>
      <c r="BK1162" s="37" t="s">
        <v>61</v>
      </c>
      <c r="BL1162" s="37" t="s">
        <v>71</v>
      </c>
      <c r="BM1162" s="37" t="s">
        <v>71</v>
      </c>
      <c r="BN1162" s="40"/>
      <c r="BO1162" s="40"/>
      <c r="BP1162" s="40"/>
      <c r="BQ1162" s="40"/>
      <c r="BR1162" s="40"/>
      <c r="BS1162" s="40"/>
    </row>
    <row r="1163" spans="1:71" s="4" customFormat="1" x14ac:dyDescent="0.25">
      <c r="A1163" s="36">
        <v>1660330</v>
      </c>
      <c r="B1163" s="37" t="s">
        <v>5417</v>
      </c>
      <c r="C1163" s="38">
        <v>0.61458333333333337</v>
      </c>
      <c r="D1163" s="39">
        <v>45860</v>
      </c>
      <c r="E1163" s="37" t="s">
        <v>816</v>
      </c>
      <c r="F1163" s="37" t="s">
        <v>88</v>
      </c>
      <c r="G1163" s="37" t="s">
        <v>61</v>
      </c>
      <c r="H1163" s="37" t="s">
        <v>147</v>
      </c>
      <c r="I1163" s="37" t="s">
        <v>138</v>
      </c>
      <c r="J1163" s="37" t="s">
        <v>64</v>
      </c>
      <c r="K1163" s="37" t="s">
        <v>65</v>
      </c>
      <c r="L1163" s="37">
        <v>190000</v>
      </c>
      <c r="M1163" s="37" t="s">
        <v>5418</v>
      </c>
      <c r="N1163" s="37" t="s">
        <v>1646</v>
      </c>
      <c r="O1163" s="37" t="s">
        <v>5419</v>
      </c>
      <c r="P1163" s="37" t="s">
        <v>61</v>
      </c>
      <c r="Q1163" s="37" t="s">
        <v>5420</v>
      </c>
      <c r="R1163" s="37" t="s">
        <v>1027</v>
      </c>
      <c r="S1163" s="37" t="s">
        <v>5421</v>
      </c>
      <c r="T1163" s="37" t="s">
        <v>1646</v>
      </c>
      <c r="U1163" s="37" t="s">
        <v>88</v>
      </c>
      <c r="V1163" s="37">
        <v>0</v>
      </c>
      <c r="W1163" s="37">
        <v>0</v>
      </c>
      <c r="X1163" s="37">
        <v>1</v>
      </c>
      <c r="Y1163" s="37" t="s">
        <v>61</v>
      </c>
      <c r="Z1163" s="37">
        <v>0</v>
      </c>
      <c r="AA1163" s="37">
        <v>0</v>
      </c>
      <c r="AB1163" s="37">
        <v>0</v>
      </c>
      <c r="AC1163" s="37">
        <v>0</v>
      </c>
      <c r="AD1163" s="37">
        <v>0</v>
      </c>
      <c r="AE1163" s="37">
        <v>0</v>
      </c>
      <c r="AF1163" s="37">
        <v>0</v>
      </c>
      <c r="AG1163" s="37">
        <v>0</v>
      </c>
      <c r="AH1163" s="37">
        <v>0</v>
      </c>
      <c r="AI1163" s="37">
        <v>0</v>
      </c>
      <c r="AJ1163" s="37">
        <v>0</v>
      </c>
      <c r="AK1163" s="37">
        <v>0</v>
      </c>
      <c r="AL1163" s="37" t="s">
        <v>72</v>
      </c>
      <c r="AM1163" s="37" t="s">
        <v>107</v>
      </c>
      <c r="AN1163" s="37" t="s">
        <v>74</v>
      </c>
      <c r="AO1163" s="37" t="s">
        <v>143</v>
      </c>
      <c r="AP1163" s="37" t="s">
        <v>76</v>
      </c>
      <c r="AQ1163" s="37" t="s">
        <v>77</v>
      </c>
      <c r="AR1163" s="37" t="s">
        <v>78</v>
      </c>
      <c r="AS1163" s="37" t="s">
        <v>97</v>
      </c>
      <c r="AT1163" s="37" t="s">
        <v>88</v>
      </c>
      <c r="AU1163" s="37" t="s">
        <v>61</v>
      </c>
      <c r="AV1163" s="37">
        <v>0</v>
      </c>
      <c r="AW1163" s="37" t="s">
        <v>61</v>
      </c>
      <c r="AX1163" s="37">
        <v>0</v>
      </c>
      <c r="AY1163" s="37" t="s">
        <v>61</v>
      </c>
      <c r="AZ1163" s="37">
        <v>0</v>
      </c>
      <c r="BA1163" s="37" t="s">
        <v>61</v>
      </c>
      <c r="BB1163" s="37">
        <v>0</v>
      </c>
      <c r="BC1163" s="37" t="s">
        <v>61</v>
      </c>
      <c r="BD1163" s="37">
        <v>0</v>
      </c>
      <c r="BE1163" s="37" t="s">
        <v>61</v>
      </c>
      <c r="BF1163" s="37" t="s">
        <v>78</v>
      </c>
      <c r="BG1163" s="37" t="s">
        <v>78</v>
      </c>
      <c r="BH1163" s="37" t="s">
        <v>164</v>
      </c>
      <c r="BI1163" s="37" t="s">
        <v>144</v>
      </c>
      <c r="BJ1163" s="37" t="s">
        <v>98</v>
      </c>
      <c r="BK1163" s="37" t="s">
        <v>61</v>
      </c>
      <c r="BL1163" s="37" t="s">
        <v>71</v>
      </c>
      <c r="BM1163" s="37" t="s">
        <v>71</v>
      </c>
      <c r="BN1163" s="40"/>
      <c r="BO1163" s="40"/>
      <c r="BP1163" s="40"/>
      <c r="BQ1163" s="40"/>
      <c r="BR1163" s="40"/>
      <c r="BS1163" s="40"/>
    </row>
    <row r="1164" spans="1:71" s="4" customFormat="1" x14ac:dyDescent="0.25">
      <c r="A1164" s="36">
        <v>1660526</v>
      </c>
      <c r="B1164" s="37" t="s">
        <v>5422</v>
      </c>
      <c r="C1164" s="38">
        <v>0.75763888888888886</v>
      </c>
      <c r="D1164" s="39">
        <v>45860</v>
      </c>
      <c r="E1164" s="37" t="s">
        <v>1962</v>
      </c>
      <c r="F1164" s="37" t="s">
        <v>88</v>
      </c>
      <c r="G1164" s="37" t="s">
        <v>61</v>
      </c>
      <c r="H1164" s="37" t="s">
        <v>62</v>
      </c>
      <c r="I1164" s="37" t="s">
        <v>138</v>
      </c>
      <c r="J1164" s="37" t="s">
        <v>64</v>
      </c>
      <c r="K1164" s="37" t="s">
        <v>65</v>
      </c>
      <c r="L1164" s="37">
        <v>38000</v>
      </c>
      <c r="M1164" s="37" t="s">
        <v>5423</v>
      </c>
      <c r="N1164" s="37" t="s">
        <v>827</v>
      </c>
      <c r="O1164" s="37" t="s">
        <v>61</v>
      </c>
      <c r="P1164" s="37" t="s">
        <v>61</v>
      </c>
      <c r="Q1164" s="37" t="s">
        <v>61</v>
      </c>
      <c r="R1164" s="37" t="s">
        <v>3311</v>
      </c>
      <c r="S1164" s="37" t="s">
        <v>5424</v>
      </c>
      <c r="T1164" s="37" t="s">
        <v>829</v>
      </c>
      <c r="U1164" s="37" t="s">
        <v>71</v>
      </c>
      <c r="V1164" s="37">
        <v>0</v>
      </c>
      <c r="W1164" s="37">
        <v>0</v>
      </c>
      <c r="X1164" s="37">
        <v>0</v>
      </c>
      <c r="Y1164" s="37" t="s">
        <v>61</v>
      </c>
      <c r="Z1164" s="37">
        <v>0</v>
      </c>
      <c r="AA1164" s="37">
        <v>0</v>
      </c>
      <c r="AB1164" s="37">
        <v>0</v>
      </c>
      <c r="AC1164" s="37">
        <v>0</v>
      </c>
      <c r="AD1164" s="37">
        <v>0</v>
      </c>
      <c r="AE1164" s="37">
        <v>0</v>
      </c>
      <c r="AF1164" s="37">
        <v>0</v>
      </c>
      <c r="AG1164" s="37">
        <v>0</v>
      </c>
      <c r="AH1164" s="37">
        <v>0</v>
      </c>
      <c r="AI1164" s="37">
        <v>0</v>
      </c>
      <c r="AJ1164" s="37">
        <v>0</v>
      </c>
      <c r="AK1164" s="37">
        <v>0</v>
      </c>
      <c r="AL1164" s="37" t="s">
        <v>72</v>
      </c>
      <c r="AM1164" s="37" t="s">
        <v>370</v>
      </c>
      <c r="AN1164" s="37" t="s">
        <v>74</v>
      </c>
      <c r="AO1164" s="37" t="s">
        <v>95</v>
      </c>
      <c r="AP1164" s="37" t="s">
        <v>76</v>
      </c>
      <c r="AQ1164" s="37" t="s">
        <v>108</v>
      </c>
      <c r="AR1164" s="37" t="s">
        <v>78</v>
      </c>
      <c r="AS1164" s="37" t="s">
        <v>97</v>
      </c>
      <c r="AT1164" s="37" t="s">
        <v>88</v>
      </c>
      <c r="AU1164" s="37" t="s">
        <v>61</v>
      </c>
      <c r="AV1164" s="37">
        <v>0</v>
      </c>
      <c r="AW1164" s="37" t="s">
        <v>61</v>
      </c>
      <c r="AX1164" s="37">
        <v>0</v>
      </c>
      <c r="AY1164" s="37" t="s">
        <v>61</v>
      </c>
      <c r="AZ1164" s="37">
        <v>0</v>
      </c>
      <c r="BA1164" s="37" t="s">
        <v>61</v>
      </c>
      <c r="BB1164" s="37">
        <v>0</v>
      </c>
      <c r="BC1164" s="37" t="s">
        <v>61</v>
      </c>
      <c r="BD1164" s="37">
        <v>0</v>
      </c>
      <c r="BE1164" s="37" t="s">
        <v>61</v>
      </c>
      <c r="BF1164" s="37" t="s">
        <v>78</v>
      </c>
      <c r="BG1164" s="37" t="s">
        <v>78</v>
      </c>
      <c r="BH1164" s="37" t="s">
        <v>164</v>
      </c>
      <c r="BI1164" s="37" t="s">
        <v>144</v>
      </c>
      <c r="BJ1164" s="37" t="s">
        <v>84</v>
      </c>
      <c r="BK1164" s="37" t="s">
        <v>85</v>
      </c>
      <c r="BL1164" s="37" t="s">
        <v>88</v>
      </c>
      <c r="BM1164" s="37" t="s">
        <v>88</v>
      </c>
      <c r="BN1164" s="40"/>
      <c r="BO1164" s="40"/>
      <c r="BP1164" s="40"/>
      <c r="BQ1164" s="40"/>
      <c r="BR1164" s="40"/>
      <c r="BS1164" s="40"/>
    </row>
    <row r="1165" spans="1:71" s="4" customFormat="1" x14ac:dyDescent="0.25">
      <c r="A1165" s="36">
        <v>1660722</v>
      </c>
      <c r="B1165" s="37" t="s">
        <v>5425</v>
      </c>
      <c r="C1165" s="38">
        <v>0.8979166666666667</v>
      </c>
      <c r="D1165" s="39">
        <v>45860</v>
      </c>
      <c r="E1165" s="37" t="s">
        <v>264</v>
      </c>
      <c r="F1165" s="37" t="s">
        <v>88</v>
      </c>
      <c r="G1165" s="37" t="s">
        <v>61</v>
      </c>
      <c r="H1165" s="37" t="s">
        <v>147</v>
      </c>
      <c r="I1165" s="37" t="s">
        <v>138</v>
      </c>
      <c r="J1165" s="37" t="s">
        <v>64</v>
      </c>
      <c r="K1165" s="37" t="s">
        <v>89</v>
      </c>
      <c r="L1165" s="37">
        <v>48000</v>
      </c>
      <c r="M1165" s="37" t="s">
        <v>61</v>
      </c>
      <c r="N1165" s="37" t="s">
        <v>61</v>
      </c>
      <c r="O1165" s="37" t="s">
        <v>61</v>
      </c>
      <c r="P1165" s="37" t="s">
        <v>61</v>
      </c>
      <c r="Q1165" s="37" t="s">
        <v>61</v>
      </c>
      <c r="R1165" s="37" t="s">
        <v>61</v>
      </c>
      <c r="S1165" s="37" t="s">
        <v>61</v>
      </c>
      <c r="T1165" s="37" t="s">
        <v>61</v>
      </c>
      <c r="U1165" s="37" t="s">
        <v>88</v>
      </c>
      <c r="V1165" s="37">
        <v>0</v>
      </c>
      <c r="W1165" s="37">
        <v>0</v>
      </c>
      <c r="X1165" s="37">
        <v>1</v>
      </c>
      <c r="Y1165" s="37" t="s">
        <v>61</v>
      </c>
      <c r="Z1165" s="37">
        <v>0</v>
      </c>
      <c r="AA1165" s="37">
        <v>0</v>
      </c>
      <c r="AB1165" s="37">
        <v>0</v>
      </c>
      <c r="AC1165" s="37">
        <v>0</v>
      </c>
      <c r="AD1165" s="37">
        <v>0</v>
      </c>
      <c r="AE1165" s="37">
        <v>0</v>
      </c>
      <c r="AF1165" s="37">
        <v>0</v>
      </c>
      <c r="AG1165" s="37">
        <v>0</v>
      </c>
      <c r="AH1165" s="37">
        <v>0</v>
      </c>
      <c r="AI1165" s="37">
        <v>0</v>
      </c>
      <c r="AJ1165" s="37">
        <v>0</v>
      </c>
      <c r="AK1165" s="37">
        <v>0</v>
      </c>
      <c r="AL1165" s="37" t="s">
        <v>72</v>
      </c>
      <c r="AM1165" s="37" t="s">
        <v>61</v>
      </c>
      <c r="AN1165" s="37" t="s">
        <v>61</v>
      </c>
      <c r="AO1165" s="37" t="s">
        <v>61</v>
      </c>
      <c r="AP1165" s="37" t="s">
        <v>76</v>
      </c>
      <c r="AQ1165" s="37" t="s">
        <v>108</v>
      </c>
      <c r="AR1165" s="37" t="s">
        <v>78</v>
      </c>
      <c r="AS1165" s="37" t="s">
        <v>1702</v>
      </c>
      <c r="AT1165" s="37" t="s">
        <v>71</v>
      </c>
      <c r="AU1165" s="37">
        <v>85</v>
      </c>
      <c r="AV1165" s="37">
        <v>0</v>
      </c>
      <c r="AW1165" s="37" t="s">
        <v>61</v>
      </c>
      <c r="AX1165" s="37">
        <v>0</v>
      </c>
      <c r="AY1165" s="37" t="s">
        <v>61</v>
      </c>
      <c r="AZ1165" s="37">
        <v>0</v>
      </c>
      <c r="BA1165" s="37" t="s">
        <v>61</v>
      </c>
      <c r="BB1165" s="37">
        <v>0</v>
      </c>
      <c r="BC1165" s="37" t="s">
        <v>61</v>
      </c>
      <c r="BD1165" s="37">
        <v>0</v>
      </c>
      <c r="BE1165" s="37" t="s">
        <v>61</v>
      </c>
      <c r="BF1165" s="37" t="s">
        <v>78</v>
      </c>
      <c r="BG1165" s="37" t="s">
        <v>78</v>
      </c>
      <c r="BH1165" s="37" t="s">
        <v>82</v>
      </c>
      <c r="BI1165" s="37" t="s">
        <v>83</v>
      </c>
      <c r="BJ1165" s="37" t="s">
        <v>98</v>
      </c>
      <c r="BK1165" s="37" t="s">
        <v>61</v>
      </c>
      <c r="BL1165" s="37" t="s">
        <v>88</v>
      </c>
      <c r="BM1165" s="37" t="s">
        <v>88</v>
      </c>
      <c r="BN1165" s="40"/>
      <c r="BO1165" s="40"/>
      <c r="BP1165" s="40"/>
      <c r="BQ1165" s="40"/>
      <c r="BR1165" s="40"/>
      <c r="BS1165" s="40"/>
    </row>
    <row r="1166" spans="1:71" s="4" customFormat="1" x14ac:dyDescent="0.25">
      <c r="A1166" s="36">
        <v>1660760</v>
      </c>
      <c r="B1166" s="37" t="s">
        <v>5426</v>
      </c>
      <c r="C1166" s="38">
        <v>0.94374999999999998</v>
      </c>
      <c r="D1166" s="39">
        <v>45860</v>
      </c>
      <c r="E1166" s="37" t="s">
        <v>324</v>
      </c>
      <c r="F1166" s="37" t="s">
        <v>88</v>
      </c>
      <c r="G1166" s="37" t="s">
        <v>61</v>
      </c>
      <c r="H1166" s="37" t="s">
        <v>62</v>
      </c>
      <c r="I1166" s="37" t="s">
        <v>138</v>
      </c>
      <c r="J1166" s="37" t="s">
        <v>64</v>
      </c>
      <c r="K1166" s="37" t="s">
        <v>89</v>
      </c>
      <c r="L1166" s="37">
        <v>48000</v>
      </c>
      <c r="M1166" s="37" t="s">
        <v>5427</v>
      </c>
      <c r="N1166" s="37" t="s">
        <v>329</v>
      </c>
      <c r="O1166" s="37" t="s">
        <v>61</v>
      </c>
      <c r="P1166" s="37" t="s">
        <v>61</v>
      </c>
      <c r="Q1166" s="37" t="s">
        <v>61</v>
      </c>
      <c r="R1166" s="37" t="s">
        <v>61</v>
      </c>
      <c r="S1166" s="37" t="s">
        <v>5428</v>
      </c>
      <c r="T1166" s="37" t="s">
        <v>1928</v>
      </c>
      <c r="U1166" s="37" t="s">
        <v>88</v>
      </c>
      <c r="V1166" s="37">
        <v>0</v>
      </c>
      <c r="W1166" s="37">
        <v>0</v>
      </c>
      <c r="X1166" s="37">
        <v>0</v>
      </c>
      <c r="Y1166" s="37" t="s">
        <v>61</v>
      </c>
      <c r="Z1166" s="37">
        <v>0</v>
      </c>
      <c r="AA1166" s="37">
        <v>0</v>
      </c>
      <c r="AB1166" s="37">
        <v>0</v>
      </c>
      <c r="AC1166" s="37">
        <v>0</v>
      </c>
      <c r="AD1166" s="37">
        <v>0</v>
      </c>
      <c r="AE1166" s="37">
        <v>0</v>
      </c>
      <c r="AF1166" s="37">
        <v>0</v>
      </c>
      <c r="AG1166" s="37">
        <v>0</v>
      </c>
      <c r="AH1166" s="37">
        <v>0</v>
      </c>
      <c r="AI1166" s="37">
        <v>0</v>
      </c>
      <c r="AJ1166" s="37">
        <v>0</v>
      </c>
      <c r="AK1166" s="37">
        <v>0</v>
      </c>
      <c r="AL1166" s="37" t="s">
        <v>131</v>
      </c>
      <c r="AM1166" s="37" t="s">
        <v>581</v>
      </c>
      <c r="AN1166" s="37" t="s">
        <v>74</v>
      </c>
      <c r="AO1166" s="37" t="s">
        <v>95</v>
      </c>
      <c r="AP1166" s="37" t="s">
        <v>76</v>
      </c>
      <c r="AQ1166" s="37" t="s">
        <v>108</v>
      </c>
      <c r="AR1166" s="37" t="s">
        <v>78</v>
      </c>
      <c r="AS1166" s="37" t="s">
        <v>79</v>
      </c>
      <c r="AT1166" s="37" t="s">
        <v>88</v>
      </c>
      <c r="AU1166" s="37" t="s">
        <v>61</v>
      </c>
      <c r="AV1166" s="37">
        <v>0</v>
      </c>
      <c r="AW1166" s="37" t="s">
        <v>61</v>
      </c>
      <c r="AX1166" s="37">
        <v>0</v>
      </c>
      <c r="AY1166" s="37" t="s">
        <v>61</v>
      </c>
      <c r="AZ1166" s="37">
        <v>0</v>
      </c>
      <c r="BA1166" s="37" t="s">
        <v>61</v>
      </c>
      <c r="BB1166" s="37">
        <v>0</v>
      </c>
      <c r="BC1166" s="37" t="s">
        <v>61</v>
      </c>
      <c r="BD1166" s="37">
        <v>0</v>
      </c>
      <c r="BE1166" s="37" t="s">
        <v>61</v>
      </c>
      <c r="BF1166" s="37" t="s">
        <v>78</v>
      </c>
      <c r="BG1166" s="37" t="s">
        <v>78</v>
      </c>
      <c r="BH1166" s="37" t="s">
        <v>82</v>
      </c>
      <c r="BI1166" s="37" t="s">
        <v>83</v>
      </c>
      <c r="BJ1166" s="37" t="s">
        <v>84</v>
      </c>
      <c r="BK1166" s="37" t="s">
        <v>61</v>
      </c>
      <c r="BL1166" s="37" t="s">
        <v>88</v>
      </c>
      <c r="BM1166" s="37" t="s">
        <v>88</v>
      </c>
      <c r="BN1166" s="40"/>
      <c r="BO1166" s="40"/>
      <c r="BP1166" s="40"/>
      <c r="BQ1166" s="40"/>
      <c r="BR1166" s="40"/>
      <c r="BS1166" s="40"/>
    </row>
    <row r="1167" spans="1:71" s="4" customFormat="1" x14ac:dyDescent="0.25">
      <c r="A1167" s="36">
        <v>1660101</v>
      </c>
      <c r="B1167" s="37" t="s">
        <v>5429</v>
      </c>
      <c r="C1167" s="38">
        <v>0.41041666666666665</v>
      </c>
      <c r="D1167" s="39">
        <v>45860</v>
      </c>
      <c r="E1167" s="37" t="s">
        <v>4211</v>
      </c>
      <c r="F1167" s="37" t="s">
        <v>88</v>
      </c>
      <c r="G1167" s="37" t="s">
        <v>61</v>
      </c>
      <c r="H1167" s="37" t="s">
        <v>62</v>
      </c>
      <c r="I1167" s="37" t="s">
        <v>193</v>
      </c>
      <c r="J1167" s="37" t="s">
        <v>64</v>
      </c>
      <c r="K1167" s="37" t="s">
        <v>89</v>
      </c>
      <c r="L1167" s="37">
        <v>408030</v>
      </c>
      <c r="M1167" s="37" t="s">
        <v>5430</v>
      </c>
      <c r="N1167" s="37" t="s">
        <v>1414</v>
      </c>
      <c r="O1167" s="37" t="s">
        <v>61</v>
      </c>
      <c r="P1167" s="37" t="s">
        <v>61</v>
      </c>
      <c r="Q1167" s="37" t="s">
        <v>61</v>
      </c>
      <c r="R1167" s="37" t="s">
        <v>5431</v>
      </c>
      <c r="S1167" s="37" t="s">
        <v>5432</v>
      </c>
      <c r="T1167" s="37" t="s">
        <v>1530</v>
      </c>
      <c r="U1167" s="37" t="s">
        <v>88</v>
      </c>
      <c r="V1167" s="37">
        <v>0</v>
      </c>
      <c r="W1167" s="37">
        <v>0</v>
      </c>
      <c r="X1167" s="37">
        <v>0</v>
      </c>
      <c r="Y1167" s="37" t="s">
        <v>61</v>
      </c>
      <c r="Z1167" s="37">
        <v>0</v>
      </c>
      <c r="AA1167" s="37">
        <v>0</v>
      </c>
      <c r="AB1167" s="37">
        <v>0</v>
      </c>
      <c r="AC1167" s="37">
        <v>0</v>
      </c>
      <c r="AD1167" s="37">
        <v>0</v>
      </c>
      <c r="AE1167" s="37">
        <v>0</v>
      </c>
      <c r="AF1167" s="37">
        <v>0</v>
      </c>
      <c r="AG1167" s="37">
        <v>0</v>
      </c>
      <c r="AH1167" s="37">
        <v>0</v>
      </c>
      <c r="AI1167" s="37">
        <v>0</v>
      </c>
      <c r="AJ1167" s="37">
        <v>0</v>
      </c>
      <c r="AK1167" s="37">
        <v>0</v>
      </c>
      <c r="AL1167" s="37" t="s">
        <v>182</v>
      </c>
      <c r="AM1167" s="37" t="s">
        <v>183</v>
      </c>
      <c r="AN1167" s="37" t="s">
        <v>74</v>
      </c>
      <c r="AO1167" s="37" t="s">
        <v>75</v>
      </c>
      <c r="AP1167" s="37" t="s">
        <v>96</v>
      </c>
      <c r="AQ1167" s="37" t="s">
        <v>108</v>
      </c>
      <c r="AR1167" s="37" t="s">
        <v>78</v>
      </c>
      <c r="AS1167" s="37" t="s">
        <v>322</v>
      </c>
      <c r="AT1167" s="37" t="s">
        <v>71</v>
      </c>
      <c r="AU1167" s="37">
        <v>85</v>
      </c>
      <c r="AV1167" s="37">
        <v>0</v>
      </c>
      <c r="AW1167" s="37" t="s">
        <v>61</v>
      </c>
      <c r="AX1167" s="37">
        <v>0</v>
      </c>
      <c r="AY1167" s="37" t="s">
        <v>61</v>
      </c>
      <c r="AZ1167" s="37">
        <v>0</v>
      </c>
      <c r="BA1167" s="37" t="s">
        <v>61</v>
      </c>
      <c r="BB1167" s="37">
        <v>0</v>
      </c>
      <c r="BC1167" s="37" t="s">
        <v>61</v>
      </c>
      <c r="BD1167" s="37">
        <v>0</v>
      </c>
      <c r="BE1167" s="37" t="s">
        <v>61</v>
      </c>
      <c r="BF1167" s="37" t="s">
        <v>78</v>
      </c>
      <c r="BG1167" s="37" t="s">
        <v>78</v>
      </c>
      <c r="BH1167" s="37" t="s">
        <v>164</v>
      </c>
      <c r="BI1167" s="37" t="s">
        <v>144</v>
      </c>
      <c r="BJ1167" s="37" t="s">
        <v>84</v>
      </c>
      <c r="BK1167" s="37" t="s">
        <v>61</v>
      </c>
      <c r="BL1167" s="37" t="s">
        <v>71</v>
      </c>
      <c r="BM1167" s="37" t="s">
        <v>71</v>
      </c>
      <c r="BN1167" s="40"/>
      <c r="BO1167" s="40"/>
      <c r="BP1167" s="40"/>
      <c r="BQ1167" s="40"/>
      <c r="BR1167" s="40"/>
      <c r="BS1167" s="40"/>
    </row>
    <row r="1168" spans="1:71" s="4" customFormat="1" x14ac:dyDescent="0.25">
      <c r="A1168" s="36">
        <v>1660731</v>
      </c>
      <c r="B1168" s="37" t="s">
        <v>5433</v>
      </c>
      <c r="C1168" s="38">
        <v>0.90347222222222223</v>
      </c>
      <c r="D1168" s="39">
        <v>45860</v>
      </c>
      <c r="E1168" s="37" t="s">
        <v>2232</v>
      </c>
      <c r="F1168" s="37" t="s">
        <v>88</v>
      </c>
      <c r="G1168" s="37" t="s">
        <v>61</v>
      </c>
      <c r="H1168" s="37" t="s">
        <v>220</v>
      </c>
      <c r="I1168" s="37" t="s">
        <v>63</v>
      </c>
      <c r="J1168" s="37" t="s">
        <v>64</v>
      </c>
      <c r="K1168" s="37" t="s">
        <v>65</v>
      </c>
      <c r="L1168" s="37">
        <v>375670</v>
      </c>
      <c r="M1168" s="37" t="s">
        <v>5434</v>
      </c>
      <c r="N1168" s="37" t="s">
        <v>2232</v>
      </c>
      <c r="O1168" s="37" t="s">
        <v>5435</v>
      </c>
      <c r="P1168" s="37" t="s">
        <v>5436</v>
      </c>
      <c r="Q1168" s="37" t="s">
        <v>5437</v>
      </c>
      <c r="R1168" s="37" t="s">
        <v>2552</v>
      </c>
      <c r="S1168" s="37" t="s">
        <v>61</v>
      </c>
      <c r="T1168" s="37" t="s">
        <v>61</v>
      </c>
      <c r="U1168" s="37" t="s">
        <v>88</v>
      </c>
      <c r="V1168" s="37">
        <v>0</v>
      </c>
      <c r="W1168" s="37">
        <v>0</v>
      </c>
      <c r="X1168" s="37">
        <v>1</v>
      </c>
      <c r="Y1168" s="37" t="s">
        <v>61</v>
      </c>
      <c r="Z1168" s="37">
        <v>0</v>
      </c>
      <c r="AA1168" s="37">
        <v>0</v>
      </c>
      <c r="AB1168" s="37">
        <v>0</v>
      </c>
      <c r="AC1168" s="37">
        <v>1</v>
      </c>
      <c r="AD1168" s="37">
        <v>0</v>
      </c>
      <c r="AE1168" s="37">
        <v>0</v>
      </c>
      <c r="AF1168" s="37">
        <v>0</v>
      </c>
      <c r="AG1168" s="37">
        <v>0</v>
      </c>
      <c r="AH1168" s="37">
        <v>0</v>
      </c>
      <c r="AI1168" s="37">
        <v>0</v>
      </c>
      <c r="AJ1168" s="37">
        <v>0</v>
      </c>
      <c r="AK1168" s="37">
        <v>0</v>
      </c>
      <c r="AL1168" s="37" t="s">
        <v>173</v>
      </c>
      <c r="AM1168" s="37" t="s">
        <v>823</v>
      </c>
      <c r="AN1168" s="37" t="s">
        <v>74</v>
      </c>
      <c r="AO1168" s="37" t="s">
        <v>75</v>
      </c>
      <c r="AP1168" s="37" t="s">
        <v>96</v>
      </c>
      <c r="AQ1168" s="37" t="s">
        <v>108</v>
      </c>
      <c r="AR1168" s="37" t="s">
        <v>78</v>
      </c>
      <c r="AS1168" s="37" t="s">
        <v>97</v>
      </c>
      <c r="AT1168" s="37" t="s">
        <v>71</v>
      </c>
      <c r="AU1168" s="37">
        <v>156</v>
      </c>
      <c r="AV1168" s="37">
        <v>0</v>
      </c>
      <c r="AW1168" s="37" t="s">
        <v>61</v>
      </c>
      <c r="AX1168" s="37">
        <v>0</v>
      </c>
      <c r="AY1168" s="37" t="s">
        <v>61</v>
      </c>
      <c r="AZ1168" s="37">
        <v>0</v>
      </c>
      <c r="BA1168" s="37" t="s">
        <v>61</v>
      </c>
      <c r="BB1168" s="37">
        <v>0</v>
      </c>
      <c r="BC1168" s="37" t="s">
        <v>61</v>
      </c>
      <c r="BD1168" s="37">
        <v>0</v>
      </c>
      <c r="BE1168" s="37" t="s">
        <v>61</v>
      </c>
      <c r="BF1168" s="37" t="s">
        <v>78</v>
      </c>
      <c r="BG1168" s="37" t="s">
        <v>78</v>
      </c>
      <c r="BH1168" s="37" t="s">
        <v>82</v>
      </c>
      <c r="BI1168" s="37" t="s">
        <v>83</v>
      </c>
      <c r="BJ1168" s="37" t="s">
        <v>98</v>
      </c>
      <c r="BK1168" s="37" t="s">
        <v>61</v>
      </c>
      <c r="BL1168" s="37" t="s">
        <v>71</v>
      </c>
      <c r="BM1168" s="37" t="s">
        <v>71</v>
      </c>
      <c r="BN1168" s="40"/>
      <c r="BO1168" s="40"/>
      <c r="BP1168" s="40"/>
      <c r="BQ1168" s="40"/>
      <c r="BR1168" s="40"/>
      <c r="BS1168" s="40"/>
    </row>
    <row r="1169" spans="1:71" s="4" customFormat="1" x14ac:dyDescent="0.25">
      <c r="A1169" s="36">
        <v>1661028</v>
      </c>
      <c r="B1169" s="37" t="s">
        <v>5438</v>
      </c>
      <c r="C1169" s="38">
        <v>0.47916666666666669</v>
      </c>
      <c r="D1169" s="39">
        <v>45861</v>
      </c>
      <c r="E1169" s="37" t="s">
        <v>5439</v>
      </c>
      <c r="F1169" s="37" t="s">
        <v>88</v>
      </c>
      <c r="G1169" s="37" t="b">
        <v>1</v>
      </c>
      <c r="H1169" s="37" t="s">
        <v>62</v>
      </c>
      <c r="I1169" s="37" t="s">
        <v>63</v>
      </c>
      <c r="J1169" s="37" t="s">
        <v>64</v>
      </c>
      <c r="K1169" s="37" t="s">
        <v>65</v>
      </c>
      <c r="L1169" s="37">
        <v>153000</v>
      </c>
      <c r="M1169" s="37" t="s">
        <v>5440</v>
      </c>
      <c r="N1169" s="37" t="s">
        <v>1577</v>
      </c>
      <c r="O1169" s="37" t="s">
        <v>61</v>
      </c>
      <c r="P1169" s="37" t="s">
        <v>61</v>
      </c>
      <c r="Q1169" s="37" t="s">
        <v>61</v>
      </c>
      <c r="R1169" s="37" t="s">
        <v>61</v>
      </c>
      <c r="S1169" s="37" t="s">
        <v>5441</v>
      </c>
      <c r="T1169" s="37" t="s">
        <v>61</v>
      </c>
      <c r="U1169" s="37" t="s">
        <v>88</v>
      </c>
      <c r="V1169" s="37">
        <v>0</v>
      </c>
      <c r="W1169" s="37">
        <v>0</v>
      </c>
      <c r="X1169" s="37">
        <v>0</v>
      </c>
      <c r="Y1169" s="37" t="s">
        <v>61</v>
      </c>
      <c r="Z1169" s="37">
        <v>0</v>
      </c>
      <c r="AA1169" s="37">
        <v>0</v>
      </c>
      <c r="AB1169" s="37">
        <v>0</v>
      </c>
      <c r="AC1169" s="37">
        <v>0</v>
      </c>
      <c r="AD1169" s="37">
        <v>0</v>
      </c>
      <c r="AE1169" s="37">
        <v>0</v>
      </c>
      <c r="AF1169" s="37">
        <v>0</v>
      </c>
      <c r="AG1169" s="37">
        <v>0</v>
      </c>
      <c r="AH1169" s="37">
        <v>0</v>
      </c>
      <c r="AI1169" s="37">
        <v>0</v>
      </c>
      <c r="AJ1169" s="37">
        <v>0</v>
      </c>
      <c r="AK1169" s="37">
        <v>0</v>
      </c>
      <c r="AL1169" s="37" t="s">
        <v>131</v>
      </c>
      <c r="AM1169" s="37" t="s">
        <v>132</v>
      </c>
      <c r="AN1169" s="37" t="s">
        <v>74</v>
      </c>
      <c r="AO1169" s="37" t="s">
        <v>95</v>
      </c>
      <c r="AP1169" s="37" t="s">
        <v>76</v>
      </c>
      <c r="AQ1169" s="37" t="s">
        <v>108</v>
      </c>
      <c r="AR1169" s="37" t="s">
        <v>78</v>
      </c>
      <c r="AS1169" s="37" t="s">
        <v>97</v>
      </c>
      <c r="AT1169" s="37" t="s">
        <v>88</v>
      </c>
      <c r="AU1169" s="37" t="s">
        <v>61</v>
      </c>
      <c r="AV1169" s="37">
        <v>0</v>
      </c>
      <c r="AW1169" s="37" t="s">
        <v>61</v>
      </c>
      <c r="AX1169" s="37">
        <v>0</v>
      </c>
      <c r="AY1169" s="37" t="s">
        <v>61</v>
      </c>
      <c r="AZ1169" s="37">
        <v>0</v>
      </c>
      <c r="BA1169" s="37" t="s">
        <v>61</v>
      </c>
      <c r="BB1169" s="37">
        <v>0</v>
      </c>
      <c r="BC1169" s="37" t="s">
        <v>61</v>
      </c>
      <c r="BD1169" s="37">
        <v>0</v>
      </c>
      <c r="BE1169" s="37" t="s">
        <v>61</v>
      </c>
      <c r="BF1169" s="37" t="s">
        <v>78</v>
      </c>
      <c r="BG1169" s="37" t="s">
        <v>78</v>
      </c>
      <c r="BH1169" s="37" t="s">
        <v>164</v>
      </c>
      <c r="BI1169" s="37" t="s">
        <v>144</v>
      </c>
      <c r="BJ1169" s="37" t="s">
        <v>98</v>
      </c>
      <c r="BK1169" s="37" t="s">
        <v>61</v>
      </c>
      <c r="BL1169" s="37" t="s">
        <v>71</v>
      </c>
      <c r="BM1169" s="37" t="s">
        <v>71</v>
      </c>
      <c r="BN1169" s="40"/>
      <c r="BO1169" s="40"/>
      <c r="BP1169" s="40"/>
      <c r="BQ1169" s="40"/>
      <c r="BR1169" s="40"/>
      <c r="BS1169" s="40"/>
    </row>
    <row r="1170" spans="1:71" s="4" customFormat="1" x14ac:dyDescent="0.25">
      <c r="A1170" s="36">
        <v>1661448</v>
      </c>
      <c r="B1170" s="37" t="s">
        <v>5442</v>
      </c>
      <c r="C1170" s="38">
        <v>0.83680555555555547</v>
      </c>
      <c r="D1170" s="39">
        <v>45861</v>
      </c>
      <c r="E1170" s="37" t="s">
        <v>4774</v>
      </c>
      <c r="F1170" s="37" t="s">
        <v>88</v>
      </c>
      <c r="G1170" s="37" t="s">
        <v>61</v>
      </c>
      <c r="H1170" s="37" t="s">
        <v>62</v>
      </c>
      <c r="I1170" s="37" t="s">
        <v>138</v>
      </c>
      <c r="J1170" s="37" t="s">
        <v>64</v>
      </c>
      <c r="K1170" s="37" t="s">
        <v>89</v>
      </c>
      <c r="L1170" s="37">
        <v>38000</v>
      </c>
      <c r="M1170" s="37" t="s">
        <v>5443</v>
      </c>
      <c r="N1170" s="37" t="s">
        <v>860</v>
      </c>
      <c r="O1170" s="37" t="s">
        <v>61</v>
      </c>
      <c r="P1170" s="37" t="s">
        <v>61</v>
      </c>
      <c r="Q1170" s="37" t="s">
        <v>61</v>
      </c>
      <c r="R1170" s="37" t="s">
        <v>405</v>
      </c>
      <c r="S1170" s="37" t="s">
        <v>5444</v>
      </c>
      <c r="T1170" s="37" t="s">
        <v>1968</v>
      </c>
      <c r="U1170" s="37" t="s">
        <v>88</v>
      </c>
      <c r="V1170" s="37">
        <v>0</v>
      </c>
      <c r="W1170" s="37">
        <v>0</v>
      </c>
      <c r="X1170" s="37">
        <v>0</v>
      </c>
      <c r="Y1170" s="37" t="s">
        <v>61</v>
      </c>
      <c r="Z1170" s="37">
        <v>0</v>
      </c>
      <c r="AA1170" s="37">
        <v>0</v>
      </c>
      <c r="AB1170" s="37">
        <v>0</v>
      </c>
      <c r="AC1170" s="37">
        <v>0</v>
      </c>
      <c r="AD1170" s="37">
        <v>0</v>
      </c>
      <c r="AE1170" s="37">
        <v>0</v>
      </c>
      <c r="AF1170" s="37">
        <v>0</v>
      </c>
      <c r="AG1170" s="37">
        <v>0</v>
      </c>
      <c r="AH1170" s="37">
        <v>0</v>
      </c>
      <c r="AI1170" s="37">
        <v>0</v>
      </c>
      <c r="AJ1170" s="37">
        <v>0</v>
      </c>
      <c r="AK1170" s="37">
        <v>0</v>
      </c>
      <c r="AL1170" s="37" t="s">
        <v>182</v>
      </c>
      <c r="AM1170" s="37" t="s">
        <v>183</v>
      </c>
      <c r="AN1170" s="37" t="s">
        <v>74</v>
      </c>
      <c r="AO1170" s="37" t="s">
        <v>1230</v>
      </c>
      <c r="AP1170" s="37" t="s">
        <v>76</v>
      </c>
      <c r="AQ1170" s="37" t="s">
        <v>77</v>
      </c>
      <c r="AR1170" s="37" t="s">
        <v>78</v>
      </c>
      <c r="AS1170" s="37" t="s">
        <v>97</v>
      </c>
      <c r="AT1170" s="37" t="s">
        <v>88</v>
      </c>
      <c r="AU1170" s="37" t="s">
        <v>61</v>
      </c>
      <c r="AV1170" s="37">
        <v>0</v>
      </c>
      <c r="AW1170" s="37" t="s">
        <v>61</v>
      </c>
      <c r="AX1170" s="37">
        <v>0</v>
      </c>
      <c r="AY1170" s="37" t="s">
        <v>61</v>
      </c>
      <c r="AZ1170" s="37">
        <v>0</v>
      </c>
      <c r="BA1170" s="37" t="s">
        <v>61</v>
      </c>
      <c r="BB1170" s="37">
        <v>0</v>
      </c>
      <c r="BC1170" s="37" t="s">
        <v>61</v>
      </c>
      <c r="BD1170" s="37">
        <v>0</v>
      </c>
      <c r="BE1170" s="37" t="s">
        <v>61</v>
      </c>
      <c r="BF1170" s="37" t="s">
        <v>78</v>
      </c>
      <c r="BG1170" s="37" t="s">
        <v>78</v>
      </c>
      <c r="BH1170" s="37" t="s">
        <v>164</v>
      </c>
      <c r="BI1170" s="37" t="s">
        <v>144</v>
      </c>
      <c r="BJ1170" s="37" t="s">
        <v>98</v>
      </c>
      <c r="BK1170" s="37" t="s">
        <v>61</v>
      </c>
      <c r="BL1170" s="37" t="s">
        <v>71</v>
      </c>
      <c r="BM1170" s="37" t="s">
        <v>71</v>
      </c>
      <c r="BN1170" s="40"/>
      <c r="BO1170" s="40"/>
      <c r="BP1170" s="40"/>
      <c r="BQ1170" s="40"/>
      <c r="BR1170" s="40"/>
      <c r="BS1170" s="40"/>
    </row>
    <row r="1171" spans="1:71" s="4" customFormat="1" x14ac:dyDescent="0.25">
      <c r="A1171" s="36">
        <v>1661564</v>
      </c>
      <c r="B1171" s="37" t="s">
        <v>5445</v>
      </c>
      <c r="C1171" s="38">
        <v>0.91111111111111109</v>
      </c>
      <c r="D1171" s="39">
        <v>45861</v>
      </c>
      <c r="E1171" s="37" t="s">
        <v>3541</v>
      </c>
      <c r="F1171" s="37" t="s">
        <v>88</v>
      </c>
      <c r="G1171" s="37" t="s">
        <v>61</v>
      </c>
      <c r="H1171" s="37" t="s">
        <v>62</v>
      </c>
      <c r="I1171" s="37" t="s">
        <v>138</v>
      </c>
      <c r="J1171" s="37" t="s">
        <v>64</v>
      </c>
      <c r="K1171" s="37" t="s">
        <v>65</v>
      </c>
      <c r="L1171" s="37">
        <v>184000</v>
      </c>
      <c r="M1171" s="37" t="s">
        <v>5446</v>
      </c>
      <c r="N1171" s="37" t="s">
        <v>636</v>
      </c>
      <c r="O1171" s="37" t="s">
        <v>61</v>
      </c>
      <c r="P1171" s="37" t="s">
        <v>61</v>
      </c>
      <c r="Q1171" s="37" t="s">
        <v>61</v>
      </c>
      <c r="R1171" s="37" t="s">
        <v>61</v>
      </c>
      <c r="S1171" s="37" t="s">
        <v>61</v>
      </c>
      <c r="T1171" s="37" t="s">
        <v>61</v>
      </c>
      <c r="U1171" s="37" t="s">
        <v>88</v>
      </c>
      <c r="V1171" s="37">
        <v>0</v>
      </c>
      <c r="W1171" s="37">
        <v>0</v>
      </c>
      <c r="X1171" s="37">
        <v>0</v>
      </c>
      <c r="Y1171" s="37" t="s">
        <v>61</v>
      </c>
      <c r="Z1171" s="37">
        <v>0</v>
      </c>
      <c r="AA1171" s="37">
        <v>0</v>
      </c>
      <c r="AB1171" s="37">
        <v>0</v>
      </c>
      <c r="AC1171" s="37">
        <v>0</v>
      </c>
      <c r="AD1171" s="37">
        <v>0</v>
      </c>
      <c r="AE1171" s="37">
        <v>0</v>
      </c>
      <c r="AF1171" s="37">
        <v>0</v>
      </c>
      <c r="AG1171" s="37">
        <v>0</v>
      </c>
      <c r="AH1171" s="37">
        <v>0</v>
      </c>
      <c r="AI1171" s="37">
        <v>0</v>
      </c>
      <c r="AJ1171" s="37">
        <v>0</v>
      </c>
      <c r="AK1171" s="37">
        <v>0</v>
      </c>
      <c r="AL1171" s="37" t="s">
        <v>173</v>
      </c>
      <c r="AM1171" s="37" t="s">
        <v>257</v>
      </c>
      <c r="AN1171" s="37" t="s">
        <v>74</v>
      </c>
      <c r="AO1171" s="37" t="s">
        <v>95</v>
      </c>
      <c r="AP1171" s="37" t="s">
        <v>76</v>
      </c>
      <c r="AQ1171" s="37" t="s">
        <v>108</v>
      </c>
      <c r="AR1171" s="37" t="s">
        <v>78</v>
      </c>
      <c r="AS1171" s="37" t="s">
        <v>122</v>
      </c>
      <c r="AT1171" s="37" t="s">
        <v>88</v>
      </c>
      <c r="AU1171" s="37" t="s">
        <v>61</v>
      </c>
      <c r="AV1171" s="37">
        <v>0</v>
      </c>
      <c r="AW1171" s="37" t="s">
        <v>61</v>
      </c>
      <c r="AX1171" s="37">
        <v>0</v>
      </c>
      <c r="AY1171" s="37" t="s">
        <v>61</v>
      </c>
      <c r="AZ1171" s="37">
        <v>0</v>
      </c>
      <c r="BA1171" s="37" t="s">
        <v>61</v>
      </c>
      <c r="BB1171" s="37">
        <v>0</v>
      </c>
      <c r="BC1171" s="37" t="s">
        <v>61</v>
      </c>
      <c r="BD1171" s="37">
        <v>0</v>
      </c>
      <c r="BE1171" s="37" t="s">
        <v>61</v>
      </c>
      <c r="BF1171" s="37" t="s">
        <v>78</v>
      </c>
      <c r="BG1171" s="37" t="s">
        <v>78</v>
      </c>
      <c r="BH1171" s="37" t="s">
        <v>82</v>
      </c>
      <c r="BI1171" s="37" t="s">
        <v>83</v>
      </c>
      <c r="BJ1171" s="37" t="s">
        <v>98</v>
      </c>
      <c r="BK1171" s="37" t="s">
        <v>61</v>
      </c>
      <c r="BL1171" s="37" t="s">
        <v>71</v>
      </c>
      <c r="BM1171" s="37" t="s">
        <v>71</v>
      </c>
      <c r="BN1171" s="40"/>
      <c r="BO1171" s="40"/>
      <c r="BP1171" s="40"/>
      <c r="BQ1171" s="40"/>
      <c r="BR1171" s="40"/>
      <c r="BS1171" s="40"/>
    </row>
    <row r="1172" spans="1:71" s="4" customFormat="1" x14ac:dyDescent="0.25">
      <c r="A1172" s="36">
        <v>1660877</v>
      </c>
      <c r="B1172" s="37" t="s">
        <v>5447</v>
      </c>
      <c r="C1172" s="38">
        <v>0.32291666666666669</v>
      </c>
      <c r="D1172" s="39">
        <v>45861</v>
      </c>
      <c r="E1172" s="37" t="s">
        <v>831</v>
      </c>
      <c r="F1172" s="37" t="s">
        <v>88</v>
      </c>
      <c r="G1172" s="37" t="s">
        <v>61</v>
      </c>
      <c r="H1172" s="37" t="s">
        <v>62</v>
      </c>
      <c r="I1172" s="37" t="s">
        <v>193</v>
      </c>
      <c r="J1172" s="37" t="s">
        <v>64</v>
      </c>
      <c r="K1172" s="37" t="s">
        <v>89</v>
      </c>
      <c r="L1172" s="37">
        <v>326100</v>
      </c>
      <c r="M1172" s="37" t="s">
        <v>5448</v>
      </c>
      <c r="N1172" s="37" t="s">
        <v>831</v>
      </c>
      <c r="O1172" s="37" t="s">
        <v>61</v>
      </c>
      <c r="P1172" s="37" t="s">
        <v>61</v>
      </c>
      <c r="Q1172" s="37" t="s">
        <v>61</v>
      </c>
      <c r="R1172" s="37" t="s">
        <v>61</v>
      </c>
      <c r="S1172" s="37" t="s">
        <v>61</v>
      </c>
      <c r="T1172" s="37" t="s">
        <v>61</v>
      </c>
      <c r="U1172" s="37" t="s">
        <v>71</v>
      </c>
      <c r="V1172" s="37">
        <v>0</v>
      </c>
      <c r="W1172" s="37">
        <v>0</v>
      </c>
      <c r="X1172" s="37">
        <v>0</v>
      </c>
      <c r="Y1172" s="37" t="s">
        <v>61</v>
      </c>
      <c r="Z1172" s="37">
        <v>0</v>
      </c>
      <c r="AA1172" s="37">
        <v>0</v>
      </c>
      <c r="AB1172" s="37">
        <v>0</v>
      </c>
      <c r="AC1172" s="37">
        <v>0</v>
      </c>
      <c r="AD1172" s="37">
        <v>0</v>
      </c>
      <c r="AE1172" s="37">
        <v>0</v>
      </c>
      <c r="AF1172" s="37">
        <v>0</v>
      </c>
      <c r="AG1172" s="37">
        <v>0</v>
      </c>
      <c r="AH1172" s="37">
        <v>0</v>
      </c>
      <c r="AI1172" s="37">
        <v>0</v>
      </c>
      <c r="AJ1172" s="37">
        <v>0</v>
      </c>
      <c r="AK1172" s="37">
        <v>0</v>
      </c>
      <c r="AL1172" s="37" t="s">
        <v>182</v>
      </c>
      <c r="AM1172" s="37" t="s">
        <v>183</v>
      </c>
      <c r="AN1172" s="37" t="s">
        <v>74</v>
      </c>
      <c r="AO1172" s="37" t="s">
        <v>75</v>
      </c>
      <c r="AP1172" s="37" t="s">
        <v>337</v>
      </c>
      <c r="AQ1172" s="37" t="s">
        <v>108</v>
      </c>
      <c r="AR1172" s="37" t="s">
        <v>78</v>
      </c>
      <c r="AS1172" s="37" t="s">
        <v>79</v>
      </c>
      <c r="AT1172" s="37" t="s">
        <v>71</v>
      </c>
      <c r="AU1172" s="37">
        <v>826</v>
      </c>
      <c r="AV1172" s="37">
        <v>0</v>
      </c>
      <c r="AW1172" s="37" t="s">
        <v>61</v>
      </c>
      <c r="AX1172" s="37">
        <v>0</v>
      </c>
      <c r="AY1172" s="37" t="s">
        <v>61</v>
      </c>
      <c r="AZ1172" s="37">
        <v>0</v>
      </c>
      <c r="BA1172" s="37" t="s">
        <v>61</v>
      </c>
      <c r="BB1172" s="37">
        <v>0</v>
      </c>
      <c r="BC1172" s="37" t="s">
        <v>61</v>
      </c>
      <c r="BD1172" s="37">
        <v>0</v>
      </c>
      <c r="BE1172" s="37" t="s">
        <v>61</v>
      </c>
      <c r="BF1172" s="37" t="s">
        <v>78</v>
      </c>
      <c r="BG1172" s="37" t="s">
        <v>78</v>
      </c>
      <c r="BH1172" s="37" t="s">
        <v>164</v>
      </c>
      <c r="BI1172" s="37" t="s">
        <v>144</v>
      </c>
      <c r="BJ1172" s="37" t="s">
        <v>84</v>
      </c>
      <c r="BK1172" s="37" t="s">
        <v>85</v>
      </c>
      <c r="BL1172" s="37" t="s">
        <v>71</v>
      </c>
      <c r="BM1172" s="37" t="s">
        <v>71</v>
      </c>
      <c r="BN1172" s="40"/>
      <c r="BO1172" s="40"/>
      <c r="BP1172" s="40"/>
      <c r="BQ1172" s="40"/>
      <c r="BR1172" s="40"/>
      <c r="BS1172" s="40"/>
    </row>
    <row r="1173" spans="1:71" s="4" customFormat="1" x14ac:dyDescent="0.25">
      <c r="A1173" s="36">
        <v>1661177</v>
      </c>
      <c r="B1173" s="37" t="s">
        <v>5449</v>
      </c>
      <c r="C1173" s="38">
        <v>0.58402777777777781</v>
      </c>
      <c r="D1173" s="39">
        <v>45861</v>
      </c>
      <c r="E1173" s="37" t="s">
        <v>5450</v>
      </c>
      <c r="F1173" s="37" t="s">
        <v>88</v>
      </c>
      <c r="G1173" s="37" t="s">
        <v>61</v>
      </c>
      <c r="H1173" s="37" t="s">
        <v>62</v>
      </c>
      <c r="I1173" s="37" t="s">
        <v>63</v>
      </c>
      <c r="J1173" s="37" t="s">
        <v>64</v>
      </c>
      <c r="K1173" s="37" t="s">
        <v>65</v>
      </c>
      <c r="L1173" s="37">
        <v>397800</v>
      </c>
      <c r="M1173" s="37" t="s">
        <v>5451</v>
      </c>
      <c r="N1173" s="37" t="s">
        <v>1780</v>
      </c>
      <c r="O1173" s="37" t="s">
        <v>61</v>
      </c>
      <c r="P1173" s="37" t="s">
        <v>61</v>
      </c>
      <c r="Q1173" s="37" t="s">
        <v>61</v>
      </c>
      <c r="R1173" s="37" t="s">
        <v>3400</v>
      </c>
      <c r="S1173" s="37" t="s">
        <v>5452</v>
      </c>
      <c r="T1173" s="37" t="s">
        <v>5453</v>
      </c>
      <c r="U1173" s="37" t="s">
        <v>88</v>
      </c>
      <c r="V1173" s="37">
        <v>0</v>
      </c>
      <c r="W1173" s="37">
        <v>0</v>
      </c>
      <c r="X1173" s="37">
        <v>0</v>
      </c>
      <c r="Y1173" s="37" t="s">
        <v>61</v>
      </c>
      <c r="Z1173" s="37">
        <v>0</v>
      </c>
      <c r="AA1173" s="37">
        <v>0</v>
      </c>
      <c r="AB1173" s="37">
        <v>0</v>
      </c>
      <c r="AC1173" s="37">
        <v>0</v>
      </c>
      <c r="AD1173" s="37">
        <v>0</v>
      </c>
      <c r="AE1173" s="37">
        <v>0</v>
      </c>
      <c r="AF1173" s="37">
        <v>0</v>
      </c>
      <c r="AG1173" s="37">
        <v>0</v>
      </c>
      <c r="AH1173" s="37">
        <v>0</v>
      </c>
      <c r="AI1173" s="37">
        <v>0</v>
      </c>
      <c r="AJ1173" s="37">
        <v>0</v>
      </c>
      <c r="AK1173" s="37">
        <v>0</v>
      </c>
      <c r="AL1173" s="37" t="s">
        <v>72</v>
      </c>
      <c r="AM1173" s="37" t="s">
        <v>121</v>
      </c>
      <c r="AN1173" s="37" t="s">
        <v>74</v>
      </c>
      <c r="AO1173" s="37" t="s">
        <v>75</v>
      </c>
      <c r="AP1173" s="37" t="s">
        <v>337</v>
      </c>
      <c r="AQ1173" s="37" t="s">
        <v>108</v>
      </c>
      <c r="AR1173" s="37" t="s">
        <v>134</v>
      </c>
      <c r="AS1173" s="37" t="s">
        <v>122</v>
      </c>
      <c r="AT1173" s="37" t="s">
        <v>71</v>
      </c>
      <c r="AU1173" s="37">
        <v>1</v>
      </c>
      <c r="AV1173" s="37">
        <v>0</v>
      </c>
      <c r="AW1173" s="37" t="s">
        <v>61</v>
      </c>
      <c r="AX1173" s="37">
        <v>0</v>
      </c>
      <c r="AY1173" s="37" t="s">
        <v>61</v>
      </c>
      <c r="AZ1173" s="37">
        <v>0</v>
      </c>
      <c r="BA1173" s="37" t="s">
        <v>61</v>
      </c>
      <c r="BB1173" s="37">
        <v>0</v>
      </c>
      <c r="BC1173" s="37" t="s">
        <v>61</v>
      </c>
      <c r="BD1173" s="37">
        <v>0</v>
      </c>
      <c r="BE1173" s="37" t="s">
        <v>61</v>
      </c>
      <c r="BF1173" s="37" t="s">
        <v>78</v>
      </c>
      <c r="BG1173" s="37" t="s">
        <v>78</v>
      </c>
      <c r="BH1173" s="37" t="s">
        <v>164</v>
      </c>
      <c r="BI1173" s="37" t="s">
        <v>144</v>
      </c>
      <c r="BJ1173" s="37" t="s">
        <v>98</v>
      </c>
      <c r="BK1173" s="37" t="s">
        <v>61</v>
      </c>
      <c r="BL1173" s="37" t="s">
        <v>71</v>
      </c>
      <c r="BM1173" s="37" t="s">
        <v>71</v>
      </c>
      <c r="BN1173" s="40"/>
      <c r="BO1173" s="40"/>
      <c r="BP1173" s="40"/>
      <c r="BQ1173" s="40"/>
      <c r="BR1173" s="40"/>
      <c r="BS1173" s="40"/>
    </row>
    <row r="1174" spans="1:71" s="4" customFormat="1" x14ac:dyDescent="0.25">
      <c r="A1174" s="36">
        <v>1661322</v>
      </c>
      <c r="B1174" s="37" t="s">
        <v>5454</v>
      </c>
      <c r="C1174" s="38">
        <v>0.71388888888888891</v>
      </c>
      <c r="D1174" s="39">
        <v>45861</v>
      </c>
      <c r="E1174" s="37" t="s">
        <v>4534</v>
      </c>
      <c r="F1174" s="37" t="s">
        <v>88</v>
      </c>
      <c r="G1174" s="37" t="s">
        <v>61</v>
      </c>
      <c r="H1174" s="37" t="s">
        <v>62</v>
      </c>
      <c r="I1174" s="37" t="s">
        <v>193</v>
      </c>
      <c r="J1174" s="37" t="s">
        <v>64</v>
      </c>
      <c r="K1174" s="37" t="s">
        <v>89</v>
      </c>
      <c r="L1174" s="37">
        <v>326065</v>
      </c>
      <c r="M1174" s="37" t="s">
        <v>5455</v>
      </c>
      <c r="N1174" s="37" t="s">
        <v>5456</v>
      </c>
      <c r="O1174" s="37" t="s">
        <v>5457</v>
      </c>
      <c r="P1174" s="37" t="s">
        <v>61</v>
      </c>
      <c r="Q1174" s="37" t="s">
        <v>61</v>
      </c>
      <c r="R1174" s="37" t="s">
        <v>157</v>
      </c>
      <c r="S1174" s="37" t="s">
        <v>61</v>
      </c>
      <c r="T1174" s="37" t="s">
        <v>61</v>
      </c>
      <c r="U1174" s="37" t="s">
        <v>88</v>
      </c>
      <c r="V1174" s="37">
        <v>0</v>
      </c>
      <c r="W1174" s="37">
        <v>0</v>
      </c>
      <c r="X1174" s="37">
        <v>0</v>
      </c>
      <c r="Y1174" s="37" t="s">
        <v>61</v>
      </c>
      <c r="Z1174" s="37">
        <v>0</v>
      </c>
      <c r="AA1174" s="37">
        <v>0</v>
      </c>
      <c r="AB1174" s="37">
        <v>0</v>
      </c>
      <c r="AC1174" s="37">
        <v>0</v>
      </c>
      <c r="AD1174" s="37">
        <v>0</v>
      </c>
      <c r="AE1174" s="37">
        <v>0</v>
      </c>
      <c r="AF1174" s="37">
        <v>0</v>
      </c>
      <c r="AG1174" s="37">
        <v>0</v>
      </c>
      <c r="AH1174" s="37">
        <v>0</v>
      </c>
      <c r="AI1174" s="37">
        <v>0</v>
      </c>
      <c r="AJ1174" s="37">
        <v>0</v>
      </c>
      <c r="AK1174" s="37">
        <v>0</v>
      </c>
      <c r="AL1174" s="37" t="s">
        <v>72</v>
      </c>
      <c r="AM1174" s="37" t="s">
        <v>121</v>
      </c>
      <c r="AN1174" s="37" t="s">
        <v>74</v>
      </c>
      <c r="AO1174" s="37" t="s">
        <v>75</v>
      </c>
      <c r="AP1174" s="37" t="s">
        <v>337</v>
      </c>
      <c r="AQ1174" s="37" t="s">
        <v>77</v>
      </c>
      <c r="AR1174" s="37" t="s">
        <v>518</v>
      </c>
      <c r="AS1174" s="37" t="s">
        <v>5458</v>
      </c>
      <c r="AT1174" s="37" t="s">
        <v>71</v>
      </c>
      <c r="AU1174" s="37">
        <v>152</v>
      </c>
      <c r="AV1174" s="37">
        <v>0</v>
      </c>
      <c r="AW1174" s="37" t="s">
        <v>61</v>
      </c>
      <c r="AX1174" s="37">
        <v>0</v>
      </c>
      <c r="AY1174" s="37" t="s">
        <v>61</v>
      </c>
      <c r="AZ1174" s="37">
        <v>0</v>
      </c>
      <c r="BA1174" s="37" t="s">
        <v>61</v>
      </c>
      <c r="BB1174" s="37">
        <v>0</v>
      </c>
      <c r="BC1174" s="37" t="s">
        <v>61</v>
      </c>
      <c r="BD1174" s="37">
        <v>0</v>
      </c>
      <c r="BE1174" s="37" t="s">
        <v>61</v>
      </c>
      <c r="BF1174" s="37" t="s">
        <v>78</v>
      </c>
      <c r="BG1174" s="37" t="s">
        <v>78</v>
      </c>
      <c r="BH1174" s="37" t="s">
        <v>164</v>
      </c>
      <c r="BI1174" s="37" t="s">
        <v>144</v>
      </c>
      <c r="BJ1174" s="37" t="s">
        <v>84</v>
      </c>
      <c r="BK1174" s="37" t="s">
        <v>61</v>
      </c>
      <c r="BL1174" s="37" t="s">
        <v>71</v>
      </c>
      <c r="BM1174" s="37" t="s">
        <v>71</v>
      </c>
      <c r="BN1174" s="40"/>
      <c r="BO1174" s="40"/>
      <c r="BP1174" s="40"/>
      <c r="BQ1174" s="40"/>
      <c r="BR1174" s="40"/>
      <c r="BS1174" s="40"/>
    </row>
    <row r="1175" spans="1:71" s="4" customFormat="1" x14ac:dyDescent="0.25">
      <c r="A1175" s="36">
        <v>1661805</v>
      </c>
      <c r="B1175" s="37" t="s">
        <v>5459</v>
      </c>
      <c r="C1175" s="38">
        <v>0.47152777777777777</v>
      </c>
      <c r="D1175" s="39">
        <v>45862</v>
      </c>
      <c r="E1175" s="37" t="s">
        <v>230</v>
      </c>
      <c r="F1175" s="37" t="s">
        <v>88</v>
      </c>
      <c r="G1175" s="37" t="s">
        <v>61</v>
      </c>
      <c r="H1175" s="37" t="s">
        <v>62</v>
      </c>
      <c r="I1175" s="37" t="s">
        <v>911</v>
      </c>
      <c r="J1175" s="37" t="s">
        <v>64</v>
      </c>
      <c r="K1175" s="37" t="s">
        <v>89</v>
      </c>
      <c r="L1175" s="37">
        <v>58000</v>
      </c>
      <c r="M1175" s="37" t="s">
        <v>5460</v>
      </c>
      <c r="N1175" s="37" t="s">
        <v>5461</v>
      </c>
      <c r="O1175" s="37" t="s">
        <v>61</v>
      </c>
      <c r="P1175" s="37" t="s">
        <v>61</v>
      </c>
      <c r="Q1175" s="37" t="s">
        <v>61</v>
      </c>
      <c r="R1175" s="37" t="s">
        <v>61</v>
      </c>
      <c r="S1175" s="37" t="s">
        <v>61</v>
      </c>
      <c r="T1175" s="37" t="s">
        <v>61</v>
      </c>
      <c r="U1175" s="37" t="s">
        <v>88</v>
      </c>
      <c r="V1175" s="37">
        <v>0</v>
      </c>
      <c r="W1175" s="37">
        <v>0</v>
      </c>
      <c r="X1175" s="37">
        <v>0</v>
      </c>
      <c r="Y1175" s="37" t="s">
        <v>61</v>
      </c>
      <c r="Z1175" s="37">
        <v>0</v>
      </c>
      <c r="AA1175" s="37">
        <v>0</v>
      </c>
      <c r="AB1175" s="37">
        <v>0</v>
      </c>
      <c r="AC1175" s="37">
        <v>0</v>
      </c>
      <c r="AD1175" s="37">
        <v>0</v>
      </c>
      <c r="AE1175" s="37">
        <v>0</v>
      </c>
      <c r="AF1175" s="37">
        <v>0</v>
      </c>
      <c r="AG1175" s="37">
        <v>0</v>
      </c>
      <c r="AH1175" s="37">
        <v>0</v>
      </c>
      <c r="AI1175" s="37">
        <v>0</v>
      </c>
      <c r="AJ1175" s="37">
        <v>0</v>
      </c>
      <c r="AK1175" s="37">
        <v>0</v>
      </c>
      <c r="AL1175" s="37" t="s">
        <v>72</v>
      </c>
      <c r="AM1175" s="37" t="s">
        <v>370</v>
      </c>
      <c r="AN1175" s="37" t="s">
        <v>74</v>
      </c>
      <c r="AO1175" s="37" t="s">
        <v>1230</v>
      </c>
      <c r="AP1175" s="37" t="s">
        <v>76</v>
      </c>
      <c r="AQ1175" s="37" t="s">
        <v>108</v>
      </c>
      <c r="AR1175" s="37" t="s">
        <v>78</v>
      </c>
      <c r="AS1175" s="37" t="s">
        <v>109</v>
      </c>
      <c r="AT1175" s="37" t="s">
        <v>88</v>
      </c>
      <c r="AU1175" s="37" t="s">
        <v>61</v>
      </c>
      <c r="AV1175" s="37">
        <v>0</v>
      </c>
      <c r="AW1175" s="37" t="s">
        <v>61</v>
      </c>
      <c r="AX1175" s="37">
        <v>0</v>
      </c>
      <c r="AY1175" s="37" t="s">
        <v>61</v>
      </c>
      <c r="AZ1175" s="37">
        <v>0</v>
      </c>
      <c r="BA1175" s="37" t="s">
        <v>61</v>
      </c>
      <c r="BB1175" s="37">
        <v>0</v>
      </c>
      <c r="BC1175" s="37" t="s">
        <v>61</v>
      </c>
      <c r="BD1175" s="37">
        <v>0</v>
      </c>
      <c r="BE1175" s="37" t="s">
        <v>61</v>
      </c>
      <c r="BF1175" s="37" t="s">
        <v>78</v>
      </c>
      <c r="BG1175" s="37" t="s">
        <v>78</v>
      </c>
      <c r="BH1175" s="37" t="s">
        <v>164</v>
      </c>
      <c r="BI1175" s="37" t="s">
        <v>144</v>
      </c>
      <c r="BJ1175" s="37" t="s">
        <v>98</v>
      </c>
      <c r="BK1175" s="37" t="s">
        <v>61</v>
      </c>
      <c r="BL1175" s="37" t="s">
        <v>71</v>
      </c>
      <c r="BM1175" s="37" t="s">
        <v>71</v>
      </c>
      <c r="BN1175" s="40"/>
      <c r="BO1175" s="40"/>
      <c r="BP1175" s="40"/>
      <c r="BQ1175" s="40"/>
      <c r="BR1175" s="40"/>
      <c r="BS1175" s="40"/>
    </row>
    <row r="1176" spans="1:71" s="4" customFormat="1" x14ac:dyDescent="0.25">
      <c r="A1176" s="36">
        <v>1662424</v>
      </c>
      <c r="B1176" s="37" t="s">
        <v>5462</v>
      </c>
      <c r="C1176" s="38">
        <v>0.94861111111111107</v>
      </c>
      <c r="D1176" s="39">
        <v>45862</v>
      </c>
      <c r="E1176" s="37" t="s">
        <v>262</v>
      </c>
      <c r="F1176" s="37" t="s">
        <v>88</v>
      </c>
      <c r="G1176" s="37" t="s">
        <v>61</v>
      </c>
      <c r="H1176" s="37" t="s">
        <v>62</v>
      </c>
      <c r="I1176" s="37" t="s">
        <v>911</v>
      </c>
      <c r="J1176" s="37" t="s">
        <v>64</v>
      </c>
      <c r="K1176" s="37" t="s">
        <v>89</v>
      </c>
      <c r="L1176" s="37">
        <v>214000</v>
      </c>
      <c r="M1176" s="37" t="s">
        <v>5463</v>
      </c>
      <c r="N1176" s="37" t="s">
        <v>262</v>
      </c>
      <c r="O1176" s="37" t="s">
        <v>61</v>
      </c>
      <c r="P1176" s="37" t="s">
        <v>61</v>
      </c>
      <c r="Q1176" s="37" t="s">
        <v>61</v>
      </c>
      <c r="R1176" s="37" t="s">
        <v>61</v>
      </c>
      <c r="S1176" s="37" t="s">
        <v>61</v>
      </c>
      <c r="T1176" s="37" t="s">
        <v>61</v>
      </c>
      <c r="U1176" s="37" t="s">
        <v>88</v>
      </c>
      <c r="V1176" s="37">
        <v>0</v>
      </c>
      <c r="W1176" s="37">
        <v>0</v>
      </c>
      <c r="X1176" s="37">
        <v>0</v>
      </c>
      <c r="Y1176" s="37" t="s">
        <v>61</v>
      </c>
      <c r="Z1176" s="37">
        <v>0</v>
      </c>
      <c r="AA1176" s="37">
        <v>0</v>
      </c>
      <c r="AB1176" s="37">
        <v>0</v>
      </c>
      <c r="AC1176" s="37">
        <v>0</v>
      </c>
      <c r="AD1176" s="37">
        <v>0</v>
      </c>
      <c r="AE1176" s="37">
        <v>0</v>
      </c>
      <c r="AF1176" s="37">
        <v>0</v>
      </c>
      <c r="AG1176" s="37">
        <v>0</v>
      </c>
      <c r="AH1176" s="37">
        <v>0</v>
      </c>
      <c r="AI1176" s="37">
        <v>0</v>
      </c>
      <c r="AJ1176" s="37">
        <v>0</v>
      </c>
      <c r="AK1176" s="37">
        <v>0</v>
      </c>
      <c r="AL1176" s="37" t="s">
        <v>182</v>
      </c>
      <c r="AM1176" s="37" t="s">
        <v>183</v>
      </c>
      <c r="AN1176" s="37" t="s">
        <v>74</v>
      </c>
      <c r="AO1176" s="37" t="s">
        <v>95</v>
      </c>
      <c r="AP1176" s="37" t="s">
        <v>76</v>
      </c>
      <c r="AQ1176" s="37" t="s">
        <v>108</v>
      </c>
      <c r="AR1176" s="37" t="s">
        <v>78</v>
      </c>
      <c r="AS1176" s="37" t="s">
        <v>430</v>
      </c>
      <c r="AT1176" s="37" t="s">
        <v>88</v>
      </c>
      <c r="AU1176" s="37" t="s">
        <v>61</v>
      </c>
      <c r="AV1176" s="37">
        <v>0</v>
      </c>
      <c r="AW1176" s="37" t="s">
        <v>61</v>
      </c>
      <c r="AX1176" s="37">
        <v>0</v>
      </c>
      <c r="AY1176" s="37" t="s">
        <v>61</v>
      </c>
      <c r="AZ1176" s="37">
        <v>0</v>
      </c>
      <c r="BA1176" s="37" t="s">
        <v>61</v>
      </c>
      <c r="BB1176" s="37">
        <v>0</v>
      </c>
      <c r="BC1176" s="37" t="s">
        <v>61</v>
      </c>
      <c r="BD1176" s="37">
        <v>0</v>
      </c>
      <c r="BE1176" s="37" t="s">
        <v>61</v>
      </c>
      <c r="BF1176" s="37" t="s">
        <v>78</v>
      </c>
      <c r="BG1176" s="37" t="s">
        <v>78</v>
      </c>
      <c r="BH1176" s="37" t="s">
        <v>82</v>
      </c>
      <c r="BI1176" s="37" t="s">
        <v>83</v>
      </c>
      <c r="BJ1176" s="37" t="s">
        <v>84</v>
      </c>
      <c r="BK1176" s="37" t="s">
        <v>61</v>
      </c>
      <c r="BL1176" s="37" t="s">
        <v>71</v>
      </c>
      <c r="BM1176" s="37" t="s">
        <v>71</v>
      </c>
      <c r="BN1176" s="40"/>
      <c r="BO1176" s="40"/>
      <c r="BP1176" s="40"/>
      <c r="BQ1176" s="40"/>
      <c r="BR1176" s="40"/>
      <c r="BS1176" s="40"/>
    </row>
    <row r="1177" spans="1:71" s="4" customFormat="1" x14ac:dyDescent="0.25">
      <c r="A1177" s="36">
        <v>1662429</v>
      </c>
      <c r="B1177" s="37" t="s">
        <v>5464</v>
      </c>
      <c r="C1177" s="38">
        <v>0.95694444444444438</v>
      </c>
      <c r="D1177" s="39">
        <v>45862</v>
      </c>
      <c r="E1177" s="37" t="s">
        <v>1611</v>
      </c>
      <c r="F1177" s="37" t="s">
        <v>88</v>
      </c>
      <c r="G1177" s="37" t="s">
        <v>61</v>
      </c>
      <c r="H1177" s="37" t="s">
        <v>62</v>
      </c>
      <c r="I1177" s="37" t="s">
        <v>193</v>
      </c>
      <c r="J1177" s="37" t="s">
        <v>64</v>
      </c>
      <c r="K1177" s="37" t="s">
        <v>89</v>
      </c>
      <c r="L1177" s="37">
        <v>146000</v>
      </c>
      <c r="M1177" s="37" t="s">
        <v>5465</v>
      </c>
      <c r="N1177" s="37" t="s">
        <v>1611</v>
      </c>
      <c r="O1177" s="37" t="s">
        <v>61</v>
      </c>
      <c r="P1177" s="37" t="s">
        <v>61</v>
      </c>
      <c r="Q1177" s="37" t="s">
        <v>61</v>
      </c>
      <c r="R1177" s="37" t="s">
        <v>61</v>
      </c>
      <c r="S1177" s="37" t="s">
        <v>61</v>
      </c>
      <c r="T1177" s="37" t="s">
        <v>61</v>
      </c>
      <c r="U1177" s="37" t="s">
        <v>88</v>
      </c>
      <c r="V1177" s="37">
        <v>0</v>
      </c>
      <c r="W1177" s="37">
        <v>0</v>
      </c>
      <c r="X1177" s="37">
        <v>0</v>
      </c>
      <c r="Y1177" s="37" t="s">
        <v>61</v>
      </c>
      <c r="Z1177" s="37">
        <v>0</v>
      </c>
      <c r="AA1177" s="37">
        <v>0</v>
      </c>
      <c r="AB1177" s="37">
        <v>0</v>
      </c>
      <c r="AC1177" s="37">
        <v>0</v>
      </c>
      <c r="AD1177" s="37">
        <v>0</v>
      </c>
      <c r="AE1177" s="37">
        <v>0</v>
      </c>
      <c r="AF1177" s="37">
        <v>0</v>
      </c>
      <c r="AG1177" s="37">
        <v>0</v>
      </c>
      <c r="AH1177" s="37">
        <v>0</v>
      </c>
      <c r="AI1177" s="37">
        <v>0</v>
      </c>
      <c r="AJ1177" s="37">
        <v>0</v>
      </c>
      <c r="AK1177" s="37">
        <v>0</v>
      </c>
      <c r="AL1177" s="37" t="s">
        <v>72</v>
      </c>
      <c r="AM1177" s="37" t="s">
        <v>370</v>
      </c>
      <c r="AN1177" s="37" t="s">
        <v>74</v>
      </c>
      <c r="AO1177" s="37" t="s">
        <v>95</v>
      </c>
      <c r="AP1177" s="37" t="s">
        <v>76</v>
      </c>
      <c r="AQ1177" s="37" t="s">
        <v>108</v>
      </c>
      <c r="AR1177" s="37" t="s">
        <v>78</v>
      </c>
      <c r="AS1177" s="37" t="s">
        <v>122</v>
      </c>
      <c r="AT1177" s="37" t="s">
        <v>88</v>
      </c>
      <c r="AU1177" s="37" t="s">
        <v>61</v>
      </c>
      <c r="AV1177" s="37">
        <v>0</v>
      </c>
      <c r="AW1177" s="37" t="s">
        <v>61</v>
      </c>
      <c r="AX1177" s="37">
        <v>0</v>
      </c>
      <c r="AY1177" s="37" t="s">
        <v>61</v>
      </c>
      <c r="AZ1177" s="37">
        <v>0</v>
      </c>
      <c r="BA1177" s="37" t="s">
        <v>61</v>
      </c>
      <c r="BB1177" s="37">
        <v>0</v>
      </c>
      <c r="BC1177" s="37" t="s">
        <v>61</v>
      </c>
      <c r="BD1177" s="37">
        <v>0</v>
      </c>
      <c r="BE1177" s="37" t="s">
        <v>61</v>
      </c>
      <c r="BF1177" s="37" t="s">
        <v>78</v>
      </c>
      <c r="BG1177" s="37" t="s">
        <v>78</v>
      </c>
      <c r="BH1177" s="37" t="s">
        <v>82</v>
      </c>
      <c r="BI1177" s="37" t="s">
        <v>83</v>
      </c>
      <c r="BJ1177" s="37" t="s">
        <v>84</v>
      </c>
      <c r="BK1177" s="37" t="s">
        <v>61</v>
      </c>
      <c r="BL1177" s="37" t="s">
        <v>71</v>
      </c>
      <c r="BM1177" s="37" t="s">
        <v>71</v>
      </c>
      <c r="BN1177" s="40"/>
      <c r="BO1177" s="40"/>
      <c r="BP1177" s="40"/>
      <c r="BQ1177" s="40"/>
      <c r="BR1177" s="40"/>
      <c r="BS1177" s="40"/>
    </row>
    <row r="1178" spans="1:71" s="4" customFormat="1" x14ac:dyDescent="0.25">
      <c r="A1178" s="36">
        <v>1661585</v>
      </c>
      <c r="B1178" s="37" t="s">
        <v>5466</v>
      </c>
      <c r="C1178" s="38">
        <v>5.5555555555555558E-3</v>
      </c>
      <c r="D1178" s="39">
        <v>45862</v>
      </c>
      <c r="E1178" s="37" t="s">
        <v>1078</v>
      </c>
      <c r="F1178" s="37" t="s">
        <v>88</v>
      </c>
      <c r="G1178" s="37" t="s">
        <v>61</v>
      </c>
      <c r="H1178" s="37" t="s">
        <v>62</v>
      </c>
      <c r="I1178" s="37" t="s">
        <v>138</v>
      </c>
      <c r="J1178" s="37" t="s">
        <v>64</v>
      </c>
      <c r="K1178" s="37" t="s">
        <v>65</v>
      </c>
      <c r="L1178" s="37">
        <v>292500</v>
      </c>
      <c r="M1178" s="37" t="s">
        <v>5467</v>
      </c>
      <c r="N1178" s="37" t="s">
        <v>1078</v>
      </c>
      <c r="O1178" s="37" t="s">
        <v>61</v>
      </c>
      <c r="P1178" s="37" t="s">
        <v>61</v>
      </c>
      <c r="Q1178" s="37" t="s">
        <v>61</v>
      </c>
      <c r="R1178" s="37" t="s">
        <v>61</v>
      </c>
      <c r="S1178" s="37" t="s">
        <v>61</v>
      </c>
      <c r="T1178" s="37" t="s">
        <v>61</v>
      </c>
      <c r="U1178" s="37" t="s">
        <v>88</v>
      </c>
      <c r="V1178" s="37">
        <v>0</v>
      </c>
      <c r="W1178" s="37">
        <v>0</v>
      </c>
      <c r="X1178" s="37">
        <v>0</v>
      </c>
      <c r="Y1178" s="37" t="s">
        <v>61</v>
      </c>
      <c r="Z1178" s="37">
        <v>0</v>
      </c>
      <c r="AA1178" s="37">
        <v>0</v>
      </c>
      <c r="AB1178" s="37">
        <v>0</v>
      </c>
      <c r="AC1178" s="37">
        <v>0</v>
      </c>
      <c r="AD1178" s="37">
        <v>0</v>
      </c>
      <c r="AE1178" s="37">
        <v>0</v>
      </c>
      <c r="AF1178" s="37">
        <v>0</v>
      </c>
      <c r="AG1178" s="37">
        <v>0</v>
      </c>
      <c r="AH1178" s="37">
        <v>0</v>
      </c>
      <c r="AI1178" s="37">
        <v>0</v>
      </c>
      <c r="AJ1178" s="37">
        <v>0</v>
      </c>
      <c r="AK1178" s="37">
        <v>0</v>
      </c>
      <c r="AL1178" s="37" t="s">
        <v>173</v>
      </c>
      <c r="AM1178" s="37" t="s">
        <v>257</v>
      </c>
      <c r="AN1178" s="37" t="s">
        <v>74</v>
      </c>
      <c r="AO1178" s="37" t="s">
        <v>95</v>
      </c>
      <c r="AP1178" s="37" t="s">
        <v>76</v>
      </c>
      <c r="AQ1178" s="37" t="s">
        <v>108</v>
      </c>
      <c r="AR1178" s="37" t="s">
        <v>78</v>
      </c>
      <c r="AS1178" s="37" t="s">
        <v>97</v>
      </c>
      <c r="AT1178" s="37" t="s">
        <v>88</v>
      </c>
      <c r="AU1178" s="37" t="s">
        <v>61</v>
      </c>
      <c r="AV1178" s="37">
        <v>0</v>
      </c>
      <c r="AW1178" s="37" t="s">
        <v>61</v>
      </c>
      <c r="AX1178" s="37">
        <v>0</v>
      </c>
      <c r="AY1178" s="37" t="s">
        <v>61</v>
      </c>
      <c r="AZ1178" s="37">
        <v>0</v>
      </c>
      <c r="BA1178" s="37" t="s">
        <v>61</v>
      </c>
      <c r="BB1178" s="37">
        <v>0</v>
      </c>
      <c r="BC1178" s="37" t="s">
        <v>61</v>
      </c>
      <c r="BD1178" s="37">
        <v>0</v>
      </c>
      <c r="BE1178" s="37" t="s">
        <v>61</v>
      </c>
      <c r="BF1178" s="37" t="s">
        <v>80</v>
      </c>
      <c r="BG1178" s="37" t="s">
        <v>78</v>
      </c>
      <c r="BH1178" s="37" t="s">
        <v>217</v>
      </c>
      <c r="BI1178" s="37" t="s">
        <v>83</v>
      </c>
      <c r="BJ1178" s="37" t="s">
        <v>98</v>
      </c>
      <c r="BK1178" s="37" t="s">
        <v>61</v>
      </c>
      <c r="BL1178" s="37" t="s">
        <v>71</v>
      </c>
      <c r="BM1178" s="37" t="s">
        <v>71</v>
      </c>
      <c r="BN1178" s="40"/>
      <c r="BO1178" s="40"/>
      <c r="BP1178" s="40"/>
      <c r="BQ1178" s="40"/>
      <c r="BR1178" s="40"/>
      <c r="BS1178" s="40"/>
    </row>
    <row r="1179" spans="1:71" s="4" customFormat="1" x14ac:dyDescent="0.25">
      <c r="A1179" s="36">
        <v>1661859</v>
      </c>
      <c r="B1179" s="37" t="s">
        <v>5468</v>
      </c>
      <c r="C1179" s="38">
        <v>0.50347222222222221</v>
      </c>
      <c r="D1179" s="39">
        <v>45862</v>
      </c>
      <c r="E1179" s="37" t="s">
        <v>1910</v>
      </c>
      <c r="F1179" s="37" t="s">
        <v>88</v>
      </c>
      <c r="G1179" s="37" t="s">
        <v>61</v>
      </c>
      <c r="H1179" s="37" t="s">
        <v>62</v>
      </c>
      <c r="I1179" s="37" t="s">
        <v>63</v>
      </c>
      <c r="J1179" s="37" t="s">
        <v>64</v>
      </c>
      <c r="K1179" s="37" t="s">
        <v>65</v>
      </c>
      <c r="L1179" s="37">
        <v>333900</v>
      </c>
      <c r="M1179" s="37" t="s">
        <v>5469</v>
      </c>
      <c r="N1179" s="37" t="s">
        <v>982</v>
      </c>
      <c r="O1179" s="37" t="s">
        <v>61</v>
      </c>
      <c r="P1179" s="37" t="s">
        <v>61</v>
      </c>
      <c r="Q1179" s="37" t="s">
        <v>5470</v>
      </c>
      <c r="R1179" s="37" t="s">
        <v>5471</v>
      </c>
      <c r="S1179" s="37" t="s">
        <v>5472</v>
      </c>
      <c r="T1179" s="37" t="s">
        <v>3047</v>
      </c>
      <c r="U1179" s="37" t="s">
        <v>88</v>
      </c>
      <c r="V1179" s="37">
        <v>0</v>
      </c>
      <c r="W1179" s="37">
        <v>0</v>
      </c>
      <c r="X1179" s="37">
        <v>0</v>
      </c>
      <c r="Y1179" s="37" t="s">
        <v>61</v>
      </c>
      <c r="Z1179" s="37">
        <v>0</v>
      </c>
      <c r="AA1179" s="37">
        <v>0</v>
      </c>
      <c r="AB1179" s="37">
        <v>0</v>
      </c>
      <c r="AC1179" s="37">
        <v>0</v>
      </c>
      <c r="AD1179" s="37">
        <v>0</v>
      </c>
      <c r="AE1179" s="37">
        <v>0</v>
      </c>
      <c r="AF1179" s="37">
        <v>0</v>
      </c>
      <c r="AG1179" s="37">
        <v>0</v>
      </c>
      <c r="AH1179" s="37">
        <v>0</v>
      </c>
      <c r="AI1179" s="37">
        <v>0</v>
      </c>
      <c r="AJ1179" s="37">
        <v>0</v>
      </c>
      <c r="AK1179" s="37">
        <v>0</v>
      </c>
      <c r="AL1179" s="37" t="s">
        <v>173</v>
      </c>
      <c r="AM1179" s="37" t="s">
        <v>174</v>
      </c>
      <c r="AN1179" s="37" t="s">
        <v>74</v>
      </c>
      <c r="AO1179" s="37" t="s">
        <v>95</v>
      </c>
      <c r="AP1179" s="37" t="s">
        <v>96</v>
      </c>
      <c r="AQ1179" s="37" t="s">
        <v>108</v>
      </c>
      <c r="AR1179" s="37" t="s">
        <v>78</v>
      </c>
      <c r="AS1179" s="37" t="s">
        <v>97</v>
      </c>
      <c r="AT1179" s="37" t="s">
        <v>88</v>
      </c>
      <c r="AU1179" s="37" t="s">
        <v>61</v>
      </c>
      <c r="AV1179" s="37">
        <v>0</v>
      </c>
      <c r="AW1179" s="37" t="s">
        <v>61</v>
      </c>
      <c r="AX1179" s="37">
        <v>0</v>
      </c>
      <c r="AY1179" s="37" t="s">
        <v>61</v>
      </c>
      <c r="AZ1179" s="37">
        <v>0</v>
      </c>
      <c r="BA1179" s="37" t="s">
        <v>61</v>
      </c>
      <c r="BB1179" s="37">
        <v>0</v>
      </c>
      <c r="BC1179" s="37" t="s">
        <v>61</v>
      </c>
      <c r="BD1179" s="37">
        <v>0</v>
      </c>
      <c r="BE1179" s="37" t="s">
        <v>61</v>
      </c>
      <c r="BF1179" s="37" t="s">
        <v>78</v>
      </c>
      <c r="BG1179" s="37" t="s">
        <v>78</v>
      </c>
      <c r="BH1179" s="37" t="s">
        <v>164</v>
      </c>
      <c r="BI1179" s="37" t="s">
        <v>144</v>
      </c>
      <c r="BJ1179" s="37" t="s">
        <v>98</v>
      </c>
      <c r="BK1179" s="37" t="s">
        <v>61</v>
      </c>
      <c r="BL1179" s="37" t="s">
        <v>71</v>
      </c>
      <c r="BM1179" s="37" t="s">
        <v>71</v>
      </c>
      <c r="BN1179" s="40"/>
      <c r="BO1179" s="40"/>
      <c r="BP1179" s="40"/>
      <c r="BQ1179" s="40"/>
      <c r="BR1179" s="40"/>
      <c r="BS1179" s="40"/>
    </row>
    <row r="1180" spans="1:71" s="4" customFormat="1" x14ac:dyDescent="0.25">
      <c r="A1180" s="36">
        <v>1662377</v>
      </c>
      <c r="B1180" s="37" t="s">
        <v>5473</v>
      </c>
      <c r="C1180" s="38">
        <v>0.64513888888888882</v>
      </c>
      <c r="D1180" s="39">
        <v>45862</v>
      </c>
      <c r="E1180" s="37" t="s">
        <v>540</v>
      </c>
      <c r="F1180" s="37" t="s">
        <v>88</v>
      </c>
      <c r="G1180" s="37" t="s">
        <v>61</v>
      </c>
      <c r="H1180" s="37" t="s">
        <v>62</v>
      </c>
      <c r="I1180" s="37" t="s">
        <v>193</v>
      </c>
      <c r="J1180" s="37" t="s">
        <v>64</v>
      </c>
      <c r="K1180" s="37" t="s">
        <v>65</v>
      </c>
      <c r="L1180" s="37">
        <v>429700</v>
      </c>
      <c r="M1180" s="37" t="s">
        <v>5474</v>
      </c>
      <c r="N1180" s="37" t="s">
        <v>2964</v>
      </c>
      <c r="O1180" s="37" t="s">
        <v>61</v>
      </c>
      <c r="P1180" s="37" t="s">
        <v>61</v>
      </c>
      <c r="Q1180" s="37" t="s">
        <v>5475</v>
      </c>
      <c r="R1180" s="37" t="s">
        <v>1462</v>
      </c>
      <c r="S1180" s="37" t="s">
        <v>5476</v>
      </c>
      <c r="T1180" s="37" t="s">
        <v>2964</v>
      </c>
      <c r="U1180" s="37" t="s">
        <v>71</v>
      </c>
      <c r="V1180" s="37">
        <v>0</v>
      </c>
      <c r="W1180" s="37">
        <v>0</v>
      </c>
      <c r="X1180" s="37">
        <v>0</v>
      </c>
      <c r="Y1180" s="37" t="s">
        <v>61</v>
      </c>
      <c r="Z1180" s="37">
        <v>0</v>
      </c>
      <c r="AA1180" s="37">
        <v>0</v>
      </c>
      <c r="AB1180" s="37">
        <v>0</v>
      </c>
      <c r="AC1180" s="37">
        <v>0</v>
      </c>
      <c r="AD1180" s="37">
        <v>0</v>
      </c>
      <c r="AE1180" s="37">
        <v>0</v>
      </c>
      <c r="AF1180" s="37">
        <v>0</v>
      </c>
      <c r="AG1180" s="37">
        <v>0</v>
      </c>
      <c r="AH1180" s="37">
        <v>0</v>
      </c>
      <c r="AI1180" s="37">
        <v>0</v>
      </c>
      <c r="AJ1180" s="37">
        <v>0</v>
      </c>
      <c r="AK1180" s="37">
        <v>0</v>
      </c>
      <c r="AL1180" s="37" t="s">
        <v>72</v>
      </c>
      <c r="AM1180" s="37" t="s">
        <v>107</v>
      </c>
      <c r="AN1180" s="37" t="s">
        <v>74</v>
      </c>
      <c r="AO1180" s="37" t="s">
        <v>95</v>
      </c>
      <c r="AP1180" s="37" t="s">
        <v>76</v>
      </c>
      <c r="AQ1180" s="37" t="s">
        <v>77</v>
      </c>
      <c r="AR1180" s="37" t="s">
        <v>78</v>
      </c>
      <c r="AS1180" s="37" t="s">
        <v>97</v>
      </c>
      <c r="AT1180" s="37" t="s">
        <v>88</v>
      </c>
      <c r="AU1180" s="37" t="s">
        <v>61</v>
      </c>
      <c r="AV1180" s="37">
        <v>0</v>
      </c>
      <c r="AW1180" s="37" t="s">
        <v>61</v>
      </c>
      <c r="AX1180" s="37">
        <v>0</v>
      </c>
      <c r="AY1180" s="37" t="s">
        <v>61</v>
      </c>
      <c r="AZ1180" s="37">
        <v>0</v>
      </c>
      <c r="BA1180" s="37" t="s">
        <v>61</v>
      </c>
      <c r="BB1180" s="37">
        <v>0</v>
      </c>
      <c r="BC1180" s="37" t="s">
        <v>61</v>
      </c>
      <c r="BD1180" s="37">
        <v>0</v>
      </c>
      <c r="BE1180" s="37" t="s">
        <v>61</v>
      </c>
      <c r="BF1180" s="37" t="s">
        <v>78</v>
      </c>
      <c r="BG1180" s="37" t="s">
        <v>78</v>
      </c>
      <c r="BH1180" s="37" t="s">
        <v>164</v>
      </c>
      <c r="BI1180" s="37" t="s">
        <v>144</v>
      </c>
      <c r="BJ1180" s="37" t="s">
        <v>98</v>
      </c>
      <c r="BK1180" s="37" t="s">
        <v>4892</v>
      </c>
      <c r="BL1180" s="37" t="s">
        <v>71</v>
      </c>
      <c r="BM1180" s="37" t="s">
        <v>71</v>
      </c>
      <c r="BN1180" s="40"/>
      <c r="BO1180" s="40"/>
      <c r="BP1180" s="40"/>
      <c r="BQ1180" s="40"/>
      <c r="BR1180" s="40"/>
      <c r="BS1180" s="40"/>
    </row>
    <row r="1181" spans="1:71" s="4" customFormat="1" x14ac:dyDescent="0.25">
      <c r="A1181" s="36">
        <v>1662522</v>
      </c>
      <c r="B1181" s="37" t="s">
        <v>5477</v>
      </c>
      <c r="C1181" s="38">
        <v>0.20625000000000002</v>
      </c>
      <c r="D1181" s="39">
        <v>45863</v>
      </c>
      <c r="E1181" s="37" t="s">
        <v>486</v>
      </c>
      <c r="F1181" s="37" t="s">
        <v>88</v>
      </c>
      <c r="G1181" s="37" t="s">
        <v>61</v>
      </c>
      <c r="H1181" s="37" t="s">
        <v>62</v>
      </c>
      <c r="I1181" s="37" t="s">
        <v>193</v>
      </c>
      <c r="J1181" s="37" t="s">
        <v>64</v>
      </c>
      <c r="K1181" s="37" t="s">
        <v>89</v>
      </c>
      <c r="L1181" s="37">
        <v>120000</v>
      </c>
      <c r="M1181" s="37" t="s">
        <v>5478</v>
      </c>
      <c r="N1181" s="37" t="s">
        <v>486</v>
      </c>
      <c r="O1181" s="37" t="s">
        <v>61</v>
      </c>
      <c r="P1181" s="37" t="s">
        <v>61</v>
      </c>
      <c r="Q1181" s="37" t="s">
        <v>61</v>
      </c>
      <c r="R1181" s="37" t="s">
        <v>61</v>
      </c>
      <c r="S1181" s="37" t="s">
        <v>61</v>
      </c>
      <c r="T1181" s="37" t="s">
        <v>61</v>
      </c>
      <c r="U1181" s="37" t="s">
        <v>88</v>
      </c>
      <c r="V1181" s="37">
        <v>0</v>
      </c>
      <c r="W1181" s="37">
        <v>0</v>
      </c>
      <c r="X1181" s="37">
        <v>0</v>
      </c>
      <c r="Y1181" s="37" t="s">
        <v>61</v>
      </c>
      <c r="Z1181" s="37">
        <v>0</v>
      </c>
      <c r="AA1181" s="37">
        <v>0</v>
      </c>
      <c r="AB1181" s="37">
        <v>0</v>
      </c>
      <c r="AC1181" s="37">
        <v>0</v>
      </c>
      <c r="AD1181" s="37">
        <v>0</v>
      </c>
      <c r="AE1181" s="37">
        <v>0</v>
      </c>
      <c r="AF1181" s="37">
        <v>0</v>
      </c>
      <c r="AG1181" s="37">
        <v>0</v>
      </c>
      <c r="AH1181" s="37">
        <v>0</v>
      </c>
      <c r="AI1181" s="37">
        <v>0</v>
      </c>
      <c r="AJ1181" s="37">
        <v>0</v>
      </c>
      <c r="AK1181" s="37">
        <v>0</v>
      </c>
      <c r="AL1181" s="37" t="s">
        <v>72</v>
      </c>
      <c r="AM1181" s="37" t="s">
        <v>370</v>
      </c>
      <c r="AN1181" s="37" t="s">
        <v>74</v>
      </c>
      <c r="AO1181" s="37" t="s">
        <v>95</v>
      </c>
      <c r="AP1181" s="37" t="s">
        <v>76</v>
      </c>
      <c r="AQ1181" s="37" t="s">
        <v>108</v>
      </c>
      <c r="AR1181" s="37" t="s">
        <v>78</v>
      </c>
      <c r="AS1181" s="37" t="s">
        <v>290</v>
      </c>
      <c r="AT1181" s="37" t="s">
        <v>88</v>
      </c>
      <c r="AU1181" s="37" t="s">
        <v>61</v>
      </c>
      <c r="AV1181" s="37">
        <v>0</v>
      </c>
      <c r="AW1181" s="37" t="s">
        <v>61</v>
      </c>
      <c r="AX1181" s="37">
        <v>0</v>
      </c>
      <c r="AY1181" s="37" t="s">
        <v>61</v>
      </c>
      <c r="AZ1181" s="37">
        <v>0</v>
      </c>
      <c r="BA1181" s="37" t="s">
        <v>61</v>
      </c>
      <c r="BB1181" s="37">
        <v>0</v>
      </c>
      <c r="BC1181" s="37" t="s">
        <v>61</v>
      </c>
      <c r="BD1181" s="37">
        <v>0</v>
      </c>
      <c r="BE1181" s="37" t="s">
        <v>61</v>
      </c>
      <c r="BF1181" s="37" t="s">
        <v>78</v>
      </c>
      <c r="BG1181" s="37" t="s">
        <v>78</v>
      </c>
      <c r="BH1181" s="37" t="s">
        <v>82</v>
      </c>
      <c r="BI1181" s="37" t="s">
        <v>83</v>
      </c>
      <c r="BJ1181" s="37" t="s">
        <v>84</v>
      </c>
      <c r="BK1181" s="37" t="s">
        <v>61</v>
      </c>
      <c r="BL1181" s="37" t="s">
        <v>71</v>
      </c>
      <c r="BM1181" s="37" t="s">
        <v>71</v>
      </c>
      <c r="BN1181" s="40"/>
      <c r="BO1181" s="40"/>
      <c r="BP1181" s="40"/>
      <c r="BQ1181" s="40"/>
      <c r="BR1181" s="40"/>
      <c r="BS1181" s="40"/>
    </row>
    <row r="1182" spans="1:71" s="4" customFormat="1" x14ac:dyDescent="0.25">
      <c r="A1182" s="36">
        <v>1662576</v>
      </c>
      <c r="B1182" s="37" t="s">
        <v>5479</v>
      </c>
      <c r="C1182" s="38">
        <v>0.34375</v>
      </c>
      <c r="D1182" s="39">
        <v>45863</v>
      </c>
      <c r="E1182" s="37" t="s">
        <v>226</v>
      </c>
      <c r="F1182" s="37" t="s">
        <v>88</v>
      </c>
      <c r="G1182" s="37" t="s">
        <v>61</v>
      </c>
      <c r="H1182" s="37" t="s">
        <v>62</v>
      </c>
      <c r="I1182" s="37" t="s">
        <v>63</v>
      </c>
      <c r="J1182" s="37" t="s">
        <v>64</v>
      </c>
      <c r="K1182" s="37" t="s">
        <v>89</v>
      </c>
      <c r="L1182" s="37">
        <v>40000</v>
      </c>
      <c r="M1182" s="37" t="s">
        <v>5480</v>
      </c>
      <c r="N1182" s="37" t="s">
        <v>2583</v>
      </c>
      <c r="O1182" s="37" t="s">
        <v>61</v>
      </c>
      <c r="P1182" s="37" t="s">
        <v>61</v>
      </c>
      <c r="Q1182" s="37" t="s">
        <v>61</v>
      </c>
      <c r="R1182" s="37" t="s">
        <v>61</v>
      </c>
      <c r="S1182" s="37" t="s">
        <v>5481</v>
      </c>
      <c r="T1182" s="37" t="s">
        <v>1456</v>
      </c>
      <c r="U1182" s="37" t="s">
        <v>88</v>
      </c>
      <c r="V1182" s="37">
        <v>0</v>
      </c>
      <c r="W1182" s="37">
        <v>0</v>
      </c>
      <c r="X1182" s="37">
        <v>0</v>
      </c>
      <c r="Y1182" s="37" t="s">
        <v>61</v>
      </c>
      <c r="Z1182" s="37">
        <v>0</v>
      </c>
      <c r="AA1182" s="37">
        <v>0</v>
      </c>
      <c r="AB1182" s="37">
        <v>0</v>
      </c>
      <c r="AC1182" s="37">
        <v>0</v>
      </c>
      <c r="AD1182" s="37">
        <v>0</v>
      </c>
      <c r="AE1182" s="37">
        <v>0</v>
      </c>
      <c r="AF1182" s="37">
        <v>0</v>
      </c>
      <c r="AG1182" s="37">
        <v>0</v>
      </c>
      <c r="AH1182" s="37">
        <v>0</v>
      </c>
      <c r="AI1182" s="37">
        <v>0</v>
      </c>
      <c r="AJ1182" s="37">
        <v>0</v>
      </c>
      <c r="AK1182" s="37">
        <v>0</v>
      </c>
      <c r="AL1182" s="37" t="s">
        <v>173</v>
      </c>
      <c r="AM1182" s="37" t="s">
        <v>174</v>
      </c>
      <c r="AN1182" s="37" t="s">
        <v>74</v>
      </c>
      <c r="AO1182" s="37" t="s">
        <v>95</v>
      </c>
      <c r="AP1182" s="37" t="s">
        <v>76</v>
      </c>
      <c r="AQ1182" s="37" t="s">
        <v>108</v>
      </c>
      <c r="AR1182" s="37" t="s">
        <v>78</v>
      </c>
      <c r="AS1182" s="37" t="s">
        <v>97</v>
      </c>
      <c r="AT1182" s="37" t="s">
        <v>88</v>
      </c>
      <c r="AU1182" s="37" t="s">
        <v>61</v>
      </c>
      <c r="AV1182" s="37">
        <v>0</v>
      </c>
      <c r="AW1182" s="37" t="s">
        <v>61</v>
      </c>
      <c r="AX1182" s="37">
        <v>0</v>
      </c>
      <c r="AY1182" s="37" t="s">
        <v>61</v>
      </c>
      <c r="AZ1182" s="37">
        <v>0</v>
      </c>
      <c r="BA1182" s="37" t="s">
        <v>61</v>
      </c>
      <c r="BB1182" s="37">
        <v>0</v>
      </c>
      <c r="BC1182" s="37" t="s">
        <v>61</v>
      </c>
      <c r="BD1182" s="37">
        <v>0</v>
      </c>
      <c r="BE1182" s="37" t="s">
        <v>61</v>
      </c>
      <c r="BF1182" s="37" t="s">
        <v>78</v>
      </c>
      <c r="BG1182" s="37" t="s">
        <v>78</v>
      </c>
      <c r="BH1182" s="37" t="s">
        <v>164</v>
      </c>
      <c r="BI1182" s="37" t="s">
        <v>144</v>
      </c>
      <c r="BJ1182" s="37" t="s">
        <v>98</v>
      </c>
      <c r="BK1182" s="37" t="s">
        <v>61</v>
      </c>
      <c r="BL1182" s="37" t="s">
        <v>71</v>
      </c>
      <c r="BM1182" s="37" t="s">
        <v>71</v>
      </c>
      <c r="BN1182" s="40"/>
      <c r="BO1182" s="40"/>
      <c r="BP1182" s="40"/>
      <c r="BQ1182" s="40"/>
      <c r="BR1182" s="40"/>
      <c r="BS1182" s="40"/>
    </row>
    <row r="1183" spans="1:71" s="4" customFormat="1" x14ac:dyDescent="0.25">
      <c r="A1183" s="36">
        <v>1662494</v>
      </c>
      <c r="B1183" s="37" t="s">
        <v>5482</v>
      </c>
      <c r="C1183" s="38">
        <v>0.10208333333333335</v>
      </c>
      <c r="D1183" s="39">
        <v>45863</v>
      </c>
      <c r="E1183" s="37" t="s">
        <v>4521</v>
      </c>
      <c r="F1183" s="37" t="s">
        <v>88</v>
      </c>
      <c r="G1183" s="37" t="s">
        <v>61</v>
      </c>
      <c r="H1183" s="37" t="s">
        <v>62</v>
      </c>
      <c r="I1183" s="37" t="s">
        <v>63</v>
      </c>
      <c r="J1183" s="37" t="s">
        <v>64</v>
      </c>
      <c r="K1183" s="37" t="s">
        <v>65</v>
      </c>
      <c r="L1183" s="37">
        <v>282150</v>
      </c>
      <c r="M1183" s="37" t="s">
        <v>5483</v>
      </c>
      <c r="N1183" s="37" t="s">
        <v>2259</v>
      </c>
      <c r="O1183" s="37" t="s">
        <v>61</v>
      </c>
      <c r="P1183" s="37" t="s">
        <v>61</v>
      </c>
      <c r="Q1183" s="37" t="s">
        <v>61</v>
      </c>
      <c r="R1183" s="37" t="s">
        <v>854</v>
      </c>
      <c r="S1183" s="37" t="s">
        <v>5484</v>
      </c>
      <c r="T1183" s="37" t="s">
        <v>268</v>
      </c>
      <c r="U1183" s="37" t="s">
        <v>71</v>
      </c>
      <c r="V1183" s="37">
        <v>0</v>
      </c>
      <c r="W1183" s="37">
        <v>0</v>
      </c>
      <c r="X1183" s="37">
        <v>0</v>
      </c>
      <c r="Y1183" s="37" t="s">
        <v>61</v>
      </c>
      <c r="Z1183" s="37">
        <v>0</v>
      </c>
      <c r="AA1183" s="37">
        <v>0</v>
      </c>
      <c r="AB1183" s="37">
        <v>0</v>
      </c>
      <c r="AC1183" s="37">
        <v>0</v>
      </c>
      <c r="AD1183" s="37">
        <v>0</v>
      </c>
      <c r="AE1183" s="37">
        <v>0</v>
      </c>
      <c r="AF1183" s="37">
        <v>0</v>
      </c>
      <c r="AG1183" s="37">
        <v>0</v>
      </c>
      <c r="AH1183" s="37">
        <v>0</v>
      </c>
      <c r="AI1183" s="37">
        <v>0</v>
      </c>
      <c r="AJ1183" s="37">
        <v>0</v>
      </c>
      <c r="AK1183" s="37">
        <v>0</v>
      </c>
      <c r="AL1183" s="37" t="s">
        <v>72</v>
      </c>
      <c r="AM1183" s="37" t="s">
        <v>265</v>
      </c>
      <c r="AN1183" s="37" t="s">
        <v>74</v>
      </c>
      <c r="AO1183" s="37" t="s">
        <v>75</v>
      </c>
      <c r="AP1183" s="37" t="s">
        <v>96</v>
      </c>
      <c r="AQ1183" s="37" t="s">
        <v>77</v>
      </c>
      <c r="AR1183" s="37" t="s">
        <v>78</v>
      </c>
      <c r="AS1183" s="37" t="s">
        <v>79</v>
      </c>
      <c r="AT1183" s="37" t="s">
        <v>71</v>
      </c>
      <c r="AU1183" s="37">
        <v>1193</v>
      </c>
      <c r="AV1183" s="37">
        <v>0</v>
      </c>
      <c r="AW1183" s="37" t="s">
        <v>61</v>
      </c>
      <c r="AX1183" s="37">
        <v>0</v>
      </c>
      <c r="AY1183" s="37" t="s">
        <v>61</v>
      </c>
      <c r="AZ1183" s="37">
        <v>0</v>
      </c>
      <c r="BA1183" s="37" t="s">
        <v>61</v>
      </c>
      <c r="BB1183" s="37">
        <v>0</v>
      </c>
      <c r="BC1183" s="37" t="s">
        <v>61</v>
      </c>
      <c r="BD1183" s="37">
        <v>0</v>
      </c>
      <c r="BE1183" s="37" t="s">
        <v>61</v>
      </c>
      <c r="BF1183" s="37" t="s">
        <v>78</v>
      </c>
      <c r="BG1183" s="37" t="s">
        <v>78</v>
      </c>
      <c r="BH1183" s="37" t="s">
        <v>164</v>
      </c>
      <c r="BI1183" s="37" t="s">
        <v>83</v>
      </c>
      <c r="BJ1183" s="37" t="s">
        <v>84</v>
      </c>
      <c r="BK1183" s="37" t="s">
        <v>85</v>
      </c>
      <c r="BL1183" s="37" t="s">
        <v>71</v>
      </c>
      <c r="BM1183" s="37" t="s">
        <v>71</v>
      </c>
      <c r="BN1183" s="40"/>
      <c r="BO1183" s="40"/>
      <c r="BP1183" s="40"/>
      <c r="BQ1183" s="40"/>
      <c r="BR1183" s="40"/>
      <c r="BS1183" s="40"/>
    </row>
    <row r="1184" spans="1:71" s="4" customFormat="1" x14ac:dyDescent="0.25">
      <c r="A1184" s="36">
        <v>1662997</v>
      </c>
      <c r="B1184" s="37" t="s">
        <v>5485</v>
      </c>
      <c r="C1184" s="38">
        <v>0.69374999999999998</v>
      </c>
      <c r="D1184" s="39">
        <v>45863</v>
      </c>
      <c r="E1184" s="37" t="s">
        <v>2981</v>
      </c>
      <c r="F1184" s="37" t="s">
        <v>88</v>
      </c>
      <c r="G1184" s="37" t="s">
        <v>61</v>
      </c>
      <c r="H1184" s="37" t="s">
        <v>147</v>
      </c>
      <c r="I1184" s="37" t="s">
        <v>236</v>
      </c>
      <c r="J1184" s="37" t="s">
        <v>64</v>
      </c>
      <c r="K1184" s="37" t="s">
        <v>65</v>
      </c>
      <c r="L1184" s="37">
        <v>355800</v>
      </c>
      <c r="M1184" s="37" t="s">
        <v>5486</v>
      </c>
      <c r="N1184" s="37" t="s">
        <v>1465</v>
      </c>
      <c r="O1184" s="37" t="s">
        <v>5487</v>
      </c>
      <c r="P1184" s="37" t="s">
        <v>61</v>
      </c>
      <c r="Q1184" s="37" t="s">
        <v>5488</v>
      </c>
      <c r="R1184" s="37" t="s">
        <v>842</v>
      </c>
      <c r="S1184" s="37" t="s">
        <v>5487</v>
      </c>
      <c r="T1184" s="37" t="s">
        <v>746</v>
      </c>
      <c r="U1184" s="37" t="s">
        <v>88</v>
      </c>
      <c r="V1184" s="37">
        <v>0</v>
      </c>
      <c r="W1184" s="37">
        <v>1</v>
      </c>
      <c r="X1184" s="37">
        <v>1</v>
      </c>
      <c r="Y1184" s="37" t="s">
        <v>61</v>
      </c>
      <c r="Z1184" s="37">
        <v>0</v>
      </c>
      <c r="AA1184" s="37">
        <v>0</v>
      </c>
      <c r="AB1184" s="37">
        <v>0</v>
      </c>
      <c r="AC1184" s="37">
        <v>0</v>
      </c>
      <c r="AD1184" s="37">
        <v>0</v>
      </c>
      <c r="AE1184" s="37">
        <v>0</v>
      </c>
      <c r="AF1184" s="37">
        <v>0</v>
      </c>
      <c r="AG1184" s="37">
        <v>0</v>
      </c>
      <c r="AH1184" s="37">
        <v>0</v>
      </c>
      <c r="AI1184" s="37">
        <v>0</v>
      </c>
      <c r="AJ1184" s="37">
        <v>0</v>
      </c>
      <c r="AK1184" s="37">
        <v>0</v>
      </c>
      <c r="AL1184" s="37" t="s">
        <v>72</v>
      </c>
      <c r="AM1184" s="37" t="s">
        <v>107</v>
      </c>
      <c r="AN1184" s="37" t="s">
        <v>74</v>
      </c>
      <c r="AO1184" s="37" t="s">
        <v>75</v>
      </c>
      <c r="AP1184" s="37" t="s">
        <v>76</v>
      </c>
      <c r="AQ1184" s="37" t="s">
        <v>108</v>
      </c>
      <c r="AR1184" s="37" t="s">
        <v>78</v>
      </c>
      <c r="AS1184" s="37" t="s">
        <v>122</v>
      </c>
      <c r="AT1184" s="37" t="s">
        <v>71</v>
      </c>
      <c r="AU1184" s="37">
        <v>91</v>
      </c>
      <c r="AV1184" s="37">
        <v>0</v>
      </c>
      <c r="AW1184" s="37" t="s">
        <v>61</v>
      </c>
      <c r="AX1184" s="37">
        <v>0</v>
      </c>
      <c r="AY1184" s="37" t="s">
        <v>61</v>
      </c>
      <c r="AZ1184" s="37">
        <v>0</v>
      </c>
      <c r="BA1184" s="37" t="s">
        <v>61</v>
      </c>
      <c r="BB1184" s="37">
        <v>0</v>
      </c>
      <c r="BC1184" s="37" t="s">
        <v>61</v>
      </c>
      <c r="BD1184" s="37">
        <v>0</v>
      </c>
      <c r="BE1184" s="37" t="s">
        <v>61</v>
      </c>
      <c r="BF1184" s="37" t="s">
        <v>80</v>
      </c>
      <c r="BG1184" s="37" t="s">
        <v>78</v>
      </c>
      <c r="BH1184" s="37" t="s">
        <v>164</v>
      </c>
      <c r="BI1184" s="37" t="s">
        <v>144</v>
      </c>
      <c r="BJ1184" s="37" t="s">
        <v>98</v>
      </c>
      <c r="BK1184" s="37" t="s">
        <v>61</v>
      </c>
      <c r="BL1184" s="37" t="s">
        <v>71</v>
      </c>
      <c r="BM1184" s="37" t="s">
        <v>71</v>
      </c>
      <c r="BN1184" s="40"/>
      <c r="BO1184" s="40"/>
      <c r="BP1184" s="40"/>
      <c r="BQ1184" s="40"/>
      <c r="BR1184" s="40"/>
      <c r="BS1184" s="40"/>
    </row>
    <row r="1185" spans="1:71" s="4" customFormat="1" x14ac:dyDescent="0.25">
      <c r="A1185" s="36">
        <v>1663289</v>
      </c>
      <c r="B1185" s="37" t="s">
        <v>5489</v>
      </c>
      <c r="C1185" s="38">
        <v>0.9243055555555556</v>
      </c>
      <c r="D1185" s="39">
        <v>45863</v>
      </c>
      <c r="E1185" s="37" t="s">
        <v>5490</v>
      </c>
      <c r="F1185" s="37" t="s">
        <v>88</v>
      </c>
      <c r="G1185" s="37" t="s">
        <v>61</v>
      </c>
      <c r="H1185" s="37" t="s">
        <v>147</v>
      </c>
      <c r="I1185" s="37" t="s">
        <v>138</v>
      </c>
      <c r="J1185" s="37" t="s">
        <v>64</v>
      </c>
      <c r="K1185" s="37" t="s">
        <v>65</v>
      </c>
      <c r="L1185" s="37">
        <v>303100</v>
      </c>
      <c r="M1185" s="37" t="s">
        <v>5491</v>
      </c>
      <c r="N1185" s="37" t="s">
        <v>786</v>
      </c>
      <c r="O1185" s="37" t="s">
        <v>5492</v>
      </c>
      <c r="P1185" s="37" t="s">
        <v>61</v>
      </c>
      <c r="Q1185" s="37" t="s">
        <v>5493</v>
      </c>
      <c r="R1185" s="37" t="s">
        <v>610</v>
      </c>
      <c r="S1185" s="37" t="s">
        <v>5494</v>
      </c>
      <c r="T1185" s="37" t="s">
        <v>786</v>
      </c>
      <c r="U1185" s="37" t="s">
        <v>88</v>
      </c>
      <c r="V1185" s="37">
        <v>0</v>
      </c>
      <c r="W1185" s="37">
        <v>0</v>
      </c>
      <c r="X1185" s="37">
        <v>2</v>
      </c>
      <c r="Y1185" s="37" t="s">
        <v>61</v>
      </c>
      <c r="Z1185" s="37">
        <v>0</v>
      </c>
      <c r="AA1185" s="37">
        <v>0</v>
      </c>
      <c r="AB1185" s="37">
        <v>0</v>
      </c>
      <c r="AC1185" s="37">
        <v>0</v>
      </c>
      <c r="AD1185" s="37">
        <v>0</v>
      </c>
      <c r="AE1185" s="37">
        <v>0</v>
      </c>
      <c r="AF1185" s="37">
        <v>0</v>
      </c>
      <c r="AG1185" s="37">
        <v>0</v>
      </c>
      <c r="AH1185" s="37">
        <v>0</v>
      </c>
      <c r="AI1185" s="37">
        <v>0</v>
      </c>
      <c r="AJ1185" s="37">
        <v>0</v>
      </c>
      <c r="AK1185" s="37">
        <v>0</v>
      </c>
      <c r="AL1185" s="37" t="s">
        <v>72</v>
      </c>
      <c r="AM1185" s="37" t="s">
        <v>107</v>
      </c>
      <c r="AN1185" s="37" t="s">
        <v>74</v>
      </c>
      <c r="AO1185" s="37" t="s">
        <v>75</v>
      </c>
      <c r="AP1185" s="37" t="s">
        <v>337</v>
      </c>
      <c r="AQ1185" s="37" t="s">
        <v>108</v>
      </c>
      <c r="AR1185" s="37" t="s">
        <v>78</v>
      </c>
      <c r="AS1185" s="37" t="s">
        <v>97</v>
      </c>
      <c r="AT1185" s="37" t="s">
        <v>71</v>
      </c>
      <c r="AU1185" s="37">
        <v>208</v>
      </c>
      <c r="AV1185" s="37">
        <v>0</v>
      </c>
      <c r="AW1185" s="37" t="s">
        <v>61</v>
      </c>
      <c r="AX1185" s="37">
        <v>0</v>
      </c>
      <c r="AY1185" s="37" t="s">
        <v>61</v>
      </c>
      <c r="AZ1185" s="37">
        <v>0</v>
      </c>
      <c r="BA1185" s="37" t="s">
        <v>61</v>
      </c>
      <c r="BB1185" s="37">
        <v>0</v>
      </c>
      <c r="BC1185" s="37" t="s">
        <v>61</v>
      </c>
      <c r="BD1185" s="37">
        <v>0</v>
      </c>
      <c r="BE1185" s="37" t="s">
        <v>61</v>
      </c>
      <c r="BF1185" s="37" t="s">
        <v>80</v>
      </c>
      <c r="BG1185" s="37" t="s">
        <v>78</v>
      </c>
      <c r="BH1185" s="37" t="s">
        <v>217</v>
      </c>
      <c r="BI1185" s="37" t="s">
        <v>83</v>
      </c>
      <c r="BJ1185" s="37" t="s">
        <v>84</v>
      </c>
      <c r="BK1185" s="37" t="s">
        <v>61</v>
      </c>
      <c r="BL1185" s="37" t="s">
        <v>71</v>
      </c>
      <c r="BM1185" s="37" t="s">
        <v>71</v>
      </c>
      <c r="BN1185" s="40"/>
      <c r="BO1185" s="40"/>
      <c r="BP1185" s="40"/>
      <c r="BQ1185" s="40"/>
      <c r="BR1185" s="40"/>
      <c r="BS1185" s="40"/>
    </row>
    <row r="1186" spans="1:71" s="4" customFormat="1" x14ac:dyDescent="0.25">
      <c r="A1186" s="36">
        <v>1663346</v>
      </c>
      <c r="B1186" s="37" t="s">
        <v>5495</v>
      </c>
      <c r="C1186" s="38">
        <v>1.1111111111111112E-2</v>
      </c>
      <c r="D1186" s="39">
        <v>45864</v>
      </c>
      <c r="E1186" s="37" t="s">
        <v>792</v>
      </c>
      <c r="F1186" s="37" t="s">
        <v>88</v>
      </c>
      <c r="G1186" s="37" t="s">
        <v>61</v>
      </c>
      <c r="H1186" s="37" t="s">
        <v>62</v>
      </c>
      <c r="I1186" s="37" t="s">
        <v>138</v>
      </c>
      <c r="J1186" s="37" t="s">
        <v>64</v>
      </c>
      <c r="K1186" s="37" t="s">
        <v>65</v>
      </c>
      <c r="L1186" s="37">
        <v>214000</v>
      </c>
      <c r="M1186" s="37" t="s">
        <v>5496</v>
      </c>
      <c r="N1186" s="37" t="s">
        <v>792</v>
      </c>
      <c r="O1186" s="37" t="s">
        <v>61</v>
      </c>
      <c r="P1186" s="37" t="s">
        <v>61</v>
      </c>
      <c r="Q1186" s="37" t="s">
        <v>5497</v>
      </c>
      <c r="R1186" s="37" t="s">
        <v>792</v>
      </c>
      <c r="S1186" s="37" t="s">
        <v>5497</v>
      </c>
      <c r="T1186" s="37" t="s">
        <v>792</v>
      </c>
      <c r="U1186" s="37" t="s">
        <v>88</v>
      </c>
      <c r="V1186" s="37">
        <v>0</v>
      </c>
      <c r="W1186" s="37">
        <v>0</v>
      </c>
      <c r="X1186" s="37">
        <v>0</v>
      </c>
      <c r="Y1186" s="37" t="s">
        <v>61</v>
      </c>
      <c r="Z1186" s="37">
        <v>0</v>
      </c>
      <c r="AA1186" s="37">
        <v>0</v>
      </c>
      <c r="AB1186" s="37">
        <v>0</v>
      </c>
      <c r="AC1186" s="37">
        <v>0</v>
      </c>
      <c r="AD1186" s="37">
        <v>0</v>
      </c>
      <c r="AE1186" s="37">
        <v>0</v>
      </c>
      <c r="AF1186" s="37">
        <v>0</v>
      </c>
      <c r="AG1186" s="37">
        <v>0</v>
      </c>
      <c r="AH1186" s="37">
        <v>0</v>
      </c>
      <c r="AI1186" s="37">
        <v>0</v>
      </c>
      <c r="AJ1186" s="37">
        <v>0</v>
      </c>
      <c r="AK1186" s="37">
        <v>0</v>
      </c>
      <c r="AL1186" s="37" t="s">
        <v>173</v>
      </c>
      <c r="AM1186" s="37" t="s">
        <v>174</v>
      </c>
      <c r="AN1186" s="37" t="s">
        <v>74</v>
      </c>
      <c r="AO1186" s="37" t="s">
        <v>95</v>
      </c>
      <c r="AP1186" s="37" t="s">
        <v>76</v>
      </c>
      <c r="AQ1186" s="37" t="s">
        <v>108</v>
      </c>
      <c r="AR1186" s="37" t="s">
        <v>78</v>
      </c>
      <c r="AS1186" s="37" t="s">
        <v>97</v>
      </c>
      <c r="AT1186" s="37" t="s">
        <v>88</v>
      </c>
      <c r="AU1186" s="37" t="s">
        <v>61</v>
      </c>
      <c r="AV1186" s="37">
        <v>0</v>
      </c>
      <c r="AW1186" s="37" t="s">
        <v>61</v>
      </c>
      <c r="AX1186" s="37">
        <v>0</v>
      </c>
      <c r="AY1186" s="37" t="s">
        <v>61</v>
      </c>
      <c r="AZ1186" s="37">
        <v>0</v>
      </c>
      <c r="BA1186" s="37" t="s">
        <v>61</v>
      </c>
      <c r="BB1186" s="37">
        <v>0</v>
      </c>
      <c r="BC1186" s="37" t="s">
        <v>61</v>
      </c>
      <c r="BD1186" s="37">
        <v>0</v>
      </c>
      <c r="BE1186" s="37" t="s">
        <v>61</v>
      </c>
      <c r="BF1186" s="37" t="s">
        <v>78</v>
      </c>
      <c r="BG1186" s="37" t="s">
        <v>78</v>
      </c>
      <c r="BH1186" s="37" t="s">
        <v>82</v>
      </c>
      <c r="BI1186" s="37" t="s">
        <v>83</v>
      </c>
      <c r="BJ1186" s="37" t="s">
        <v>98</v>
      </c>
      <c r="BK1186" s="37" t="s">
        <v>61</v>
      </c>
      <c r="BL1186" s="37" t="s">
        <v>71</v>
      </c>
      <c r="BM1186" s="37" t="s">
        <v>71</v>
      </c>
      <c r="BN1186" s="40"/>
      <c r="BO1186" s="40"/>
      <c r="BP1186" s="40"/>
      <c r="BQ1186" s="40"/>
      <c r="BR1186" s="40"/>
      <c r="BS1186" s="40"/>
    </row>
    <row r="1187" spans="1:71" s="4" customFormat="1" x14ac:dyDescent="0.25">
      <c r="A1187" s="36">
        <v>1663825</v>
      </c>
      <c r="B1187" s="37" t="s">
        <v>5498</v>
      </c>
      <c r="C1187" s="38">
        <v>0.73958333333333337</v>
      </c>
      <c r="D1187" s="39">
        <v>45864</v>
      </c>
      <c r="E1187" s="37" t="s">
        <v>1438</v>
      </c>
      <c r="F1187" s="37" t="s">
        <v>88</v>
      </c>
      <c r="G1187" s="37" t="s">
        <v>61</v>
      </c>
      <c r="H1187" s="37" t="s">
        <v>62</v>
      </c>
      <c r="I1187" s="37" t="s">
        <v>193</v>
      </c>
      <c r="J1187" s="37" t="s">
        <v>64</v>
      </c>
      <c r="K1187" s="37" t="s">
        <v>65</v>
      </c>
      <c r="L1187" s="37">
        <v>48000</v>
      </c>
      <c r="M1187" s="37" t="s">
        <v>5499</v>
      </c>
      <c r="N1187" s="37" t="s">
        <v>4169</v>
      </c>
      <c r="O1187" s="37" t="s">
        <v>61</v>
      </c>
      <c r="P1187" s="37" t="s">
        <v>61</v>
      </c>
      <c r="Q1187" s="37" t="s">
        <v>5500</v>
      </c>
      <c r="R1187" s="37" t="s">
        <v>661</v>
      </c>
      <c r="S1187" s="37" t="s">
        <v>5500</v>
      </c>
      <c r="T1187" s="37" t="s">
        <v>318</v>
      </c>
      <c r="U1187" s="37" t="s">
        <v>88</v>
      </c>
      <c r="V1187" s="37">
        <v>0</v>
      </c>
      <c r="W1187" s="37">
        <v>0</v>
      </c>
      <c r="X1187" s="37">
        <v>0</v>
      </c>
      <c r="Y1187" s="37" t="s">
        <v>61</v>
      </c>
      <c r="Z1187" s="37">
        <v>0</v>
      </c>
      <c r="AA1187" s="37">
        <v>0</v>
      </c>
      <c r="AB1187" s="37">
        <v>0</v>
      </c>
      <c r="AC1187" s="37">
        <v>0</v>
      </c>
      <c r="AD1187" s="37">
        <v>0</v>
      </c>
      <c r="AE1187" s="37">
        <v>0</v>
      </c>
      <c r="AF1187" s="37">
        <v>0</v>
      </c>
      <c r="AG1187" s="37">
        <v>0</v>
      </c>
      <c r="AH1187" s="37">
        <v>0</v>
      </c>
      <c r="AI1187" s="37">
        <v>0</v>
      </c>
      <c r="AJ1187" s="37">
        <v>0</v>
      </c>
      <c r="AK1187" s="37">
        <v>0</v>
      </c>
      <c r="AL1187" s="37" t="s">
        <v>72</v>
      </c>
      <c r="AM1187" s="37" t="s">
        <v>370</v>
      </c>
      <c r="AN1187" s="37" t="s">
        <v>74</v>
      </c>
      <c r="AO1187" s="37" t="s">
        <v>95</v>
      </c>
      <c r="AP1187" s="37" t="s">
        <v>76</v>
      </c>
      <c r="AQ1187" s="37" t="s">
        <v>108</v>
      </c>
      <c r="AR1187" s="37" t="s">
        <v>78</v>
      </c>
      <c r="AS1187" s="37" t="s">
        <v>109</v>
      </c>
      <c r="AT1187" s="37" t="s">
        <v>88</v>
      </c>
      <c r="AU1187" s="37" t="s">
        <v>61</v>
      </c>
      <c r="AV1187" s="37">
        <v>0</v>
      </c>
      <c r="AW1187" s="37" t="s">
        <v>61</v>
      </c>
      <c r="AX1187" s="37">
        <v>0</v>
      </c>
      <c r="AY1187" s="37" t="s">
        <v>61</v>
      </c>
      <c r="AZ1187" s="37">
        <v>0</v>
      </c>
      <c r="BA1187" s="37" t="s">
        <v>61</v>
      </c>
      <c r="BB1187" s="37">
        <v>0</v>
      </c>
      <c r="BC1187" s="37" t="s">
        <v>61</v>
      </c>
      <c r="BD1187" s="37">
        <v>0</v>
      </c>
      <c r="BE1187" s="37" t="s">
        <v>61</v>
      </c>
      <c r="BF1187" s="37" t="s">
        <v>78</v>
      </c>
      <c r="BG1187" s="37" t="s">
        <v>78</v>
      </c>
      <c r="BH1187" s="37" t="s">
        <v>164</v>
      </c>
      <c r="BI1187" s="37" t="s">
        <v>144</v>
      </c>
      <c r="BJ1187" s="37" t="s">
        <v>98</v>
      </c>
      <c r="BK1187" s="37" t="s">
        <v>61</v>
      </c>
      <c r="BL1187" s="37" t="s">
        <v>71</v>
      </c>
      <c r="BM1187" s="37" t="s">
        <v>71</v>
      </c>
      <c r="BN1187" s="40"/>
      <c r="BO1187" s="40"/>
      <c r="BP1187" s="40"/>
      <c r="BQ1187" s="40"/>
      <c r="BR1187" s="40"/>
      <c r="BS1187" s="40"/>
    </row>
    <row r="1188" spans="1:71" s="4" customFormat="1" x14ac:dyDescent="0.25">
      <c r="A1188" s="36">
        <v>1663876</v>
      </c>
      <c r="B1188" s="37" t="s">
        <v>5501</v>
      </c>
      <c r="C1188" s="38">
        <v>0.78472222222222221</v>
      </c>
      <c r="D1188" s="39">
        <v>45864</v>
      </c>
      <c r="E1188" s="37" t="s">
        <v>1394</v>
      </c>
      <c r="F1188" s="37" t="s">
        <v>88</v>
      </c>
      <c r="G1188" s="37" t="s">
        <v>61</v>
      </c>
      <c r="H1188" s="37" t="s">
        <v>62</v>
      </c>
      <c r="I1188" s="37" t="s">
        <v>138</v>
      </c>
      <c r="J1188" s="37" t="s">
        <v>1174</v>
      </c>
      <c r="K1188" s="37" t="s">
        <v>89</v>
      </c>
      <c r="L1188" s="37">
        <v>7000</v>
      </c>
      <c r="M1188" s="37" t="s">
        <v>5502</v>
      </c>
      <c r="N1188" s="37" t="s">
        <v>2977</v>
      </c>
      <c r="O1188" s="37" t="s">
        <v>61</v>
      </c>
      <c r="P1188" s="37" t="s">
        <v>61</v>
      </c>
      <c r="Q1188" s="37" t="s">
        <v>61</v>
      </c>
      <c r="R1188" s="37" t="s">
        <v>61</v>
      </c>
      <c r="S1188" s="37" t="s">
        <v>61</v>
      </c>
      <c r="T1188" s="37" t="s">
        <v>61</v>
      </c>
      <c r="U1188" s="37" t="s">
        <v>88</v>
      </c>
      <c r="V1188" s="37">
        <v>0</v>
      </c>
      <c r="W1188" s="37">
        <v>0</v>
      </c>
      <c r="X1188" s="37">
        <v>0</v>
      </c>
      <c r="Y1188" s="37" t="s">
        <v>61</v>
      </c>
      <c r="Z1188" s="37">
        <v>0</v>
      </c>
      <c r="AA1188" s="37">
        <v>0</v>
      </c>
      <c r="AB1188" s="37">
        <v>0</v>
      </c>
      <c r="AC1188" s="37">
        <v>0</v>
      </c>
      <c r="AD1188" s="37">
        <v>0</v>
      </c>
      <c r="AE1188" s="37">
        <v>0</v>
      </c>
      <c r="AF1188" s="37">
        <v>0</v>
      </c>
      <c r="AG1188" s="37">
        <v>0</v>
      </c>
      <c r="AH1188" s="37">
        <v>0</v>
      </c>
      <c r="AI1188" s="37">
        <v>0</v>
      </c>
      <c r="AJ1188" s="37">
        <v>0</v>
      </c>
      <c r="AK1188" s="37">
        <v>0</v>
      </c>
      <c r="AL1188" s="37" t="s">
        <v>668</v>
      </c>
      <c r="AM1188" s="37" t="s">
        <v>5503</v>
      </c>
      <c r="AN1188" s="37" t="s">
        <v>74</v>
      </c>
      <c r="AO1188" s="37" t="s">
        <v>95</v>
      </c>
      <c r="AP1188" s="37" t="s">
        <v>76</v>
      </c>
      <c r="AQ1188" s="37" t="s">
        <v>108</v>
      </c>
      <c r="AR1188" s="37" t="s">
        <v>78</v>
      </c>
      <c r="AS1188" s="37" t="s">
        <v>97</v>
      </c>
      <c r="AT1188" s="37" t="s">
        <v>88</v>
      </c>
      <c r="AU1188" s="37" t="s">
        <v>61</v>
      </c>
      <c r="AV1188" s="37">
        <v>0</v>
      </c>
      <c r="AW1188" s="37" t="s">
        <v>61</v>
      </c>
      <c r="AX1188" s="37">
        <v>0</v>
      </c>
      <c r="AY1188" s="37" t="s">
        <v>61</v>
      </c>
      <c r="AZ1188" s="37">
        <v>0</v>
      </c>
      <c r="BA1188" s="37" t="s">
        <v>61</v>
      </c>
      <c r="BB1188" s="37">
        <v>0</v>
      </c>
      <c r="BC1188" s="37" t="s">
        <v>61</v>
      </c>
      <c r="BD1188" s="37">
        <v>0</v>
      </c>
      <c r="BE1188" s="37" t="s">
        <v>61</v>
      </c>
      <c r="BF1188" s="37" t="s">
        <v>78</v>
      </c>
      <c r="BG1188" s="37" t="s">
        <v>78</v>
      </c>
      <c r="BH1188" s="37" t="s">
        <v>164</v>
      </c>
      <c r="BI1188" s="37" t="s">
        <v>144</v>
      </c>
      <c r="BJ1188" s="37" t="s">
        <v>98</v>
      </c>
      <c r="BK1188" s="37" t="s">
        <v>61</v>
      </c>
      <c r="BL1188" s="37" t="s">
        <v>71</v>
      </c>
      <c r="BM1188" s="37" t="s">
        <v>71</v>
      </c>
      <c r="BN1188" s="40"/>
      <c r="BO1188" s="40"/>
      <c r="BP1188" s="40"/>
      <c r="BQ1188" s="40"/>
      <c r="BR1188" s="40"/>
      <c r="BS1188" s="40"/>
    </row>
    <row r="1189" spans="1:71" s="4" customFormat="1" x14ac:dyDescent="0.25">
      <c r="A1189" s="36">
        <v>1663383</v>
      </c>
      <c r="B1189" s="37" t="s">
        <v>5504</v>
      </c>
      <c r="C1189" s="38">
        <v>6.8749999999999992E-2</v>
      </c>
      <c r="D1189" s="39">
        <v>45864</v>
      </c>
      <c r="E1189" s="37" t="s">
        <v>5505</v>
      </c>
      <c r="F1189" s="37" t="s">
        <v>88</v>
      </c>
      <c r="G1189" s="37" t="s">
        <v>61</v>
      </c>
      <c r="H1189" s="37" t="s">
        <v>62</v>
      </c>
      <c r="I1189" s="37" t="s">
        <v>63</v>
      </c>
      <c r="J1189" s="37" t="s">
        <v>64</v>
      </c>
      <c r="K1189" s="37" t="s">
        <v>89</v>
      </c>
      <c r="L1189" s="37">
        <v>393500</v>
      </c>
      <c r="M1189" s="37" t="s">
        <v>5506</v>
      </c>
      <c r="N1189" s="37" t="s">
        <v>5505</v>
      </c>
      <c r="O1189" s="37" t="s">
        <v>61</v>
      </c>
      <c r="P1189" s="37" t="s">
        <v>61</v>
      </c>
      <c r="Q1189" s="37" t="s">
        <v>61</v>
      </c>
      <c r="R1189" s="37" t="s">
        <v>61</v>
      </c>
      <c r="S1189" s="37" t="s">
        <v>5507</v>
      </c>
      <c r="T1189" s="37" t="s">
        <v>5508</v>
      </c>
      <c r="U1189" s="37" t="s">
        <v>88</v>
      </c>
      <c r="V1189" s="37">
        <v>0</v>
      </c>
      <c r="W1189" s="37">
        <v>0</v>
      </c>
      <c r="X1189" s="37">
        <v>0</v>
      </c>
      <c r="Y1189" s="37" t="s">
        <v>61</v>
      </c>
      <c r="Z1189" s="37">
        <v>0</v>
      </c>
      <c r="AA1189" s="37">
        <v>0</v>
      </c>
      <c r="AB1189" s="37">
        <v>0</v>
      </c>
      <c r="AC1189" s="37">
        <v>0</v>
      </c>
      <c r="AD1189" s="37">
        <v>0</v>
      </c>
      <c r="AE1189" s="37">
        <v>0</v>
      </c>
      <c r="AF1189" s="37">
        <v>0</v>
      </c>
      <c r="AG1189" s="37">
        <v>0</v>
      </c>
      <c r="AH1189" s="37">
        <v>0</v>
      </c>
      <c r="AI1189" s="37">
        <v>0</v>
      </c>
      <c r="AJ1189" s="37">
        <v>0</v>
      </c>
      <c r="AK1189" s="37">
        <v>0</v>
      </c>
      <c r="AL1189" s="37" t="s">
        <v>131</v>
      </c>
      <c r="AM1189" s="37" t="s">
        <v>132</v>
      </c>
      <c r="AN1189" s="37" t="s">
        <v>74</v>
      </c>
      <c r="AO1189" s="37" t="s">
        <v>95</v>
      </c>
      <c r="AP1189" s="37" t="s">
        <v>337</v>
      </c>
      <c r="AQ1189" s="37" t="s">
        <v>108</v>
      </c>
      <c r="AR1189" s="37" t="s">
        <v>134</v>
      </c>
      <c r="AS1189" s="37" t="s">
        <v>109</v>
      </c>
      <c r="AT1189" s="37" t="s">
        <v>88</v>
      </c>
      <c r="AU1189" s="37" t="s">
        <v>61</v>
      </c>
      <c r="AV1189" s="37">
        <v>0</v>
      </c>
      <c r="AW1189" s="37" t="s">
        <v>61</v>
      </c>
      <c r="AX1189" s="37">
        <v>0</v>
      </c>
      <c r="AY1189" s="37" t="s">
        <v>61</v>
      </c>
      <c r="AZ1189" s="37">
        <v>0</v>
      </c>
      <c r="BA1189" s="37" t="s">
        <v>61</v>
      </c>
      <c r="BB1189" s="37">
        <v>0</v>
      </c>
      <c r="BC1189" s="37" t="s">
        <v>61</v>
      </c>
      <c r="BD1189" s="37">
        <v>0</v>
      </c>
      <c r="BE1189" s="37" t="s">
        <v>61</v>
      </c>
      <c r="BF1189" s="37" t="s">
        <v>78</v>
      </c>
      <c r="BG1189" s="37" t="s">
        <v>78</v>
      </c>
      <c r="BH1189" s="37" t="s">
        <v>82</v>
      </c>
      <c r="BI1189" s="37" t="s">
        <v>83</v>
      </c>
      <c r="BJ1189" s="37" t="s">
        <v>84</v>
      </c>
      <c r="BK1189" s="37" t="s">
        <v>61</v>
      </c>
      <c r="BL1189" s="37" t="s">
        <v>71</v>
      </c>
      <c r="BM1189" s="37" t="s">
        <v>71</v>
      </c>
      <c r="BN1189" s="40"/>
      <c r="BO1189" s="40"/>
      <c r="BP1189" s="40"/>
      <c r="BQ1189" s="40"/>
      <c r="BR1189" s="40"/>
      <c r="BS1189" s="40"/>
    </row>
    <row r="1190" spans="1:71" s="4" customFormat="1" x14ac:dyDescent="0.25">
      <c r="A1190" s="36">
        <v>1663411</v>
      </c>
      <c r="B1190" s="37" t="s">
        <v>5509</v>
      </c>
      <c r="C1190" s="38">
        <v>0.12152777777777778</v>
      </c>
      <c r="D1190" s="39">
        <v>45864</v>
      </c>
      <c r="E1190" s="37" t="s">
        <v>2413</v>
      </c>
      <c r="F1190" s="37" t="s">
        <v>88</v>
      </c>
      <c r="G1190" s="37" t="s">
        <v>61</v>
      </c>
      <c r="H1190" s="37" t="s">
        <v>62</v>
      </c>
      <c r="I1190" s="37" t="s">
        <v>193</v>
      </c>
      <c r="J1190" s="37" t="s">
        <v>64</v>
      </c>
      <c r="K1190" s="37" t="s">
        <v>89</v>
      </c>
      <c r="L1190" s="37">
        <v>400300</v>
      </c>
      <c r="M1190" s="37" t="s">
        <v>5510</v>
      </c>
      <c r="N1190" s="37" t="s">
        <v>2378</v>
      </c>
      <c r="O1190" s="37" t="s">
        <v>61</v>
      </c>
      <c r="P1190" s="37" t="s">
        <v>61</v>
      </c>
      <c r="Q1190" s="37" t="s">
        <v>61</v>
      </c>
      <c r="R1190" s="37" t="s">
        <v>61</v>
      </c>
      <c r="S1190" s="37" t="s">
        <v>5511</v>
      </c>
      <c r="T1190" s="37" t="s">
        <v>553</v>
      </c>
      <c r="U1190" s="37" t="s">
        <v>88</v>
      </c>
      <c r="V1190" s="37">
        <v>0</v>
      </c>
      <c r="W1190" s="37">
        <v>0</v>
      </c>
      <c r="X1190" s="37">
        <v>0</v>
      </c>
      <c r="Y1190" s="37" t="s">
        <v>61</v>
      </c>
      <c r="Z1190" s="37">
        <v>0</v>
      </c>
      <c r="AA1190" s="37">
        <v>0</v>
      </c>
      <c r="AB1190" s="37">
        <v>0</v>
      </c>
      <c r="AC1190" s="37">
        <v>0</v>
      </c>
      <c r="AD1190" s="37">
        <v>0</v>
      </c>
      <c r="AE1190" s="37">
        <v>0</v>
      </c>
      <c r="AF1190" s="37">
        <v>0</v>
      </c>
      <c r="AG1190" s="37">
        <v>0</v>
      </c>
      <c r="AH1190" s="37">
        <v>0</v>
      </c>
      <c r="AI1190" s="37">
        <v>0</v>
      </c>
      <c r="AJ1190" s="37">
        <v>0</v>
      </c>
      <c r="AK1190" s="37">
        <v>0</v>
      </c>
      <c r="AL1190" s="37" t="s">
        <v>72</v>
      </c>
      <c r="AM1190" s="37" t="s">
        <v>370</v>
      </c>
      <c r="AN1190" s="37" t="s">
        <v>74</v>
      </c>
      <c r="AO1190" s="37" t="s">
        <v>95</v>
      </c>
      <c r="AP1190" s="37" t="s">
        <v>96</v>
      </c>
      <c r="AQ1190" s="37" t="s">
        <v>108</v>
      </c>
      <c r="AR1190" s="37" t="s">
        <v>78</v>
      </c>
      <c r="AS1190" s="37" t="s">
        <v>97</v>
      </c>
      <c r="AT1190" s="37" t="s">
        <v>88</v>
      </c>
      <c r="AU1190" s="37" t="s">
        <v>61</v>
      </c>
      <c r="AV1190" s="37">
        <v>0</v>
      </c>
      <c r="AW1190" s="37" t="s">
        <v>61</v>
      </c>
      <c r="AX1190" s="37">
        <v>0</v>
      </c>
      <c r="AY1190" s="37" t="s">
        <v>61</v>
      </c>
      <c r="AZ1190" s="37">
        <v>0</v>
      </c>
      <c r="BA1190" s="37" t="s">
        <v>61</v>
      </c>
      <c r="BB1190" s="37">
        <v>0</v>
      </c>
      <c r="BC1190" s="37" t="s">
        <v>61</v>
      </c>
      <c r="BD1190" s="37">
        <v>0</v>
      </c>
      <c r="BE1190" s="37" t="s">
        <v>61</v>
      </c>
      <c r="BF1190" s="37" t="s">
        <v>78</v>
      </c>
      <c r="BG1190" s="37" t="s">
        <v>78</v>
      </c>
      <c r="BH1190" s="37" t="s">
        <v>82</v>
      </c>
      <c r="BI1190" s="37" t="s">
        <v>83</v>
      </c>
      <c r="BJ1190" s="37" t="s">
        <v>98</v>
      </c>
      <c r="BK1190" s="37" t="s">
        <v>61</v>
      </c>
      <c r="BL1190" s="37" t="s">
        <v>71</v>
      </c>
      <c r="BM1190" s="37" t="s">
        <v>71</v>
      </c>
      <c r="BN1190" s="40"/>
      <c r="BO1190" s="40"/>
      <c r="BP1190" s="40"/>
      <c r="BQ1190" s="40"/>
      <c r="BR1190" s="40"/>
      <c r="BS1190" s="40"/>
    </row>
    <row r="1191" spans="1:71" s="4" customFormat="1" x14ac:dyDescent="0.25">
      <c r="A1191" s="36">
        <v>1663443</v>
      </c>
      <c r="B1191" s="37" t="s">
        <v>5512</v>
      </c>
      <c r="C1191" s="38">
        <v>0.25</v>
      </c>
      <c r="D1191" s="39">
        <v>45864</v>
      </c>
      <c r="E1191" s="37" t="s">
        <v>3763</v>
      </c>
      <c r="F1191" s="37" t="s">
        <v>88</v>
      </c>
      <c r="G1191" s="37" t="s">
        <v>61</v>
      </c>
      <c r="H1191" s="37" t="s">
        <v>147</v>
      </c>
      <c r="I1191" s="37" t="s">
        <v>138</v>
      </c>
      <c r="J1191" s="37" t="s">
        <v>64</v>
      </c>
      <c r="K1191" s="37" t="s">
        <v>89</v>
      </c>
      <c r="L1191" s="37">
        <v>264600</v>
      </c>
      <c r="M1191" s="37" t="s">
        <v>5513</v>
      </c>
      <c r="N1191" s="37" t="s">
        <v>583</v>
      </c>
      <c r="O1191" s="37" t="s">
        <v>5514</v>
      </c>
      <c r="P1191" s="37" t="s">
        <v>61</v>
      </c>
      <c r="Q1191" s="37" t="s">
        <v>5515</v>
      </c>
      <c r="R1191" s="37" t="s">
        <v>1916</v>
      </c>
      <c r="S1191" s="37" t="s">
        <v>5516</v>
      </c>
      <c r="T1191" s="37" t="s">
        <v>677</v>
      </c>
      <c r="U1191" s="37" t="s">
        <v>88</v>
      </c>
      <c r="V1191" s="37">
        <v>0</v>
      </c>
      <c r="W1191" s="37">
        <v>0</v>
      </c>
      <c r="X1191" s="37">
        <v>1</v>
      </c>
      <c r="Y1191" s="37" t="s">
        <v>61</v>
      </c>
      <c r="Z1191" s="37">
        <v>0</v>
      </c>
      <c r="AA1191" s="37">
        <v>0</v>
      </c>
      <c r="AB1191" s="37">
        <v>0</v>
      </c>
      <c r="AC1191" s="37">
        <v>0</v>
      </c>
      <c r="AD1191" s="37">
        <v>0</v>
      </c>
      <c r="AE1191" s="37">
        <v>0</v>
      </c>
      <c r="AF1191" s="37">
        <v>0</v>
      </c>
      <c r="AG1191" s="37">
        <v>0</v>
      </c>
      <c r="AH1191" s="37">
        <v>0</v>
      </c>
      <c r="AI1191" s="37">
        <v>0</v>
      </c>
      <c r="AJ1191" s="37">
        <v>0</v>
      </c>
      <c r="AK1191" s="37">
        <v>0</v>
      </c>
      <c r="AL1191" s="37" t="s">
        <v>72</v>
      </c>
      <c r="AM1191" s="37" t="s">
        <v>107</v>
      </c>
      <c r="AN1191" s="37" t="s">
        <v>74</v>
      </c>
      <c r="AO1191" s="37" t="s">
        <v>95</v>
      </c>
      <c r="AP1191" s="37" t="s">
        <v>76</v>
      </c>
      <c r="AQ1191" s="37" t="s">
        <v>77</v>
      </c>
      <c r="AR1191" s="37" t="s">
        <v>78</v>
      </c>
      <c r="AS1191" s="37" t="s">
        <v>79</v>
      </c>
      <c r="AT1191" s="37" t="s">
        <v>71</v>
      </c>
      <c r="AU1191" s="37">
        <v>1099</v>
      </c>
      <c r="AV1191" s="37">
        <v>0</v>
      </c>
      <c r="AW1191" s="37" t="s">
        <v>61</v>
      </c>
      <c r="AX1191" s="37">
        <v>0</v>
      </c>
      <c r="AY1191" s="37" t="s">
        <v>61</v>
      </c>
      <c r="AZ1191" s="37">
        <v>0</v>
      </c>
      <c r="BA1191" s="37" t="s">
        <v>61</v>
      </c>
      <c r="BB1191" s="37">
        <v>0</v>
      </c>
      <c r="BC1191" s="37" t="s">
        <v>61</v>
      </c>
      <c r="BD1191" s="37">
        <v>0</v>
      </c>
      <c r="BE1191" s="37" t="s">
        <v>61</v>
      </c>
      <c r="BF1191" s="37" t="s">
        <v>78</v>
      </c>
      <c r="BG1191" s="37" t="s">
        <v>78</v>
      </c>
      <c r="BH1191" s="37" t="s">
        <v>164</v>
      </c>
      <c r="BI1191" s="37" t="s">
        <v>315</v>
      </c>
      <c r="BJ1191" s="37" t="s">
        <v>84</v>
      </c>
      <c r="BK1191" s="37" t="s">
        <v>61</v>
      </c>
      <c r="BL1191" s="37" t="s">
        <v>71</v>
      </c>
      <c r="BM1191" s="37" t="s">
        <v>71</v>
      </c>
      <c r="BN1191" s="40"/>
      <c r="BO1191" s="40"/>
      <c r="BP1191" s="40"/>
      <c r="BQ1191" s="40"/>
      <c r="BR1191" s="40"/>
      <c r="BS1191" s="40"/>
    </row>
    <row r="1192" spans="1:71" s="4" customFormat="1" x14ac:dyDescent="0.25">
      <c r="A1192" s="36">
        <v>1663643</v>
      </c>
      <c r="B1192" s="37" t="s">
        <v>5517</v>
      </c>
      <c r="C1192" s="38">
        <v>0.57638888888888895</v>
      </c>
      <c r="D1192" s="39">
        <v>45864</v>
      </c>
      <c r="E1192" s="37" t="s">
        <v>5518</v>
      </c>
      <c r="F1192" s="37" t="s">
        <v>88</v>
      </c>
      <c r="G1192" s="37" t="s">
        <v>61</v>
      </c>
      <c r="H1192" s="37" t="s">
        <v>147</v>
      </c>
      <c r="I1192" s="37" t="s">
        <v>63</v>
      </c>
      <c r="J1192" s="37" t="s">
        <v>64</v>
      </c>
      <c r="K1192" s="37" t="s">
        <v>65</v>
      </c>
      <c r="L1192" s="37">
        <v>368400</v>
      </c>
      <c r="M1192" s="37" t="s">
        <v>5519</v>
      </c>
      <c r="N1192" s="37" t="s">
        <v>5520</v>
      </c>
      <c r="O1192" s="37" t="s">
        <v>5521</v>
      </c>
      <c r="P1192" s="37" t="s">
        <v>61</v>
      </c>
      <c r="Q1192" s="37" t="s">
        <v>61</v>
      </c>
      <c r="R1192" s="37" t="s">
        <v>1782</v>
      </c>
      <c r="S1192" s="37" t="s">
        <v>5521</v>
      </c>
      <c r="T1192" s="37" t="s">
        <v>5522</v>
      </c>
      <c r="U1192" s="37" t="s">
        <v>88</v>
      </c>
      <c r="V1192" s="37">
        <v>0</v>
      </c>
      <c r="W1192" s="37">
        <v>0</v>
      </c>
      <c r="X1192" s="37">
        <v>1</v>
      </c>
      <c r="Y1192" s="37" t="s">
        <v>61</v>
      </c>
      <c r="Z1192" s="37">
        <v>0</v>
      </c>
      <c r="AA1192" s="37">
        <v>0</v>
      </c>
      <c r="AB1192" s="37">
        <v>0</v>
      </c>
      <c r="AC1192" s="37">
        <v>0</v>
      </c>
      <c r="AD1192" s="37">
        <v>0</v>
      </c>
      <c r="AE1192" s="37">
        <v>0</v>
      </c>
      <c r="AF1192" s="37">
        <v>0</v>
      </c>
      <c r="AG1192" s="37">
        <v>0</v>
      </c>
      <c r="AH1192" s="37">
        <v>0</v>
      </c>
      <c r="AI1192" s="37">
        <v>0</v>
      </c>
      <c r="AJ1192" s="37">
        <v>0</v>
      </c>
      <c r="AK1192" s="37">
        <v>0</v>
      </c>
      <c r="AL1192" s="37" t="s">
        <v>72</v>
      </c>
      <c r="AM1192" s="37" t="s">
        <v>121</v>
      </c>
      <c r="AN1192" s="37" t="s">
        <v>74</v>
      </c>
      <c r="AO1192" s="37" t="s">
        <v>95</v>
      </c>
      <c r="AP1192" s="37" t="s">
        <v>76</v>
      </c>
      <c r="AQ1192" s="37" t="s">
        <v>108</v>
      </c>
      <c r="AR1192" s="37" t="s">
        <v>78</v>
      </c>
      <c r="AS1192" s="37" t="s">
        <v>322</v>
      </c>
      <c r="AT1192" s="37" t="s">
        <v>71</v>
      </c>
      <c r="AU1192" s="37">
        <v>30</v>
      </c>
      <c r="AV1192" s="37">
        <v>0</v>
      </c>
      <c r="AW1192" s="37" t="s">
        <v>61</v>
      </c>
      <c r="AX1192" s="37">
        <v>0</v>
      </c>
      <c r="AY1192" s="37" t="s">
        <v>61</v>
      </c>
      <c r="AZ1192" s="37">
        <v>0</v>
      </c>
      <c r="BA1192" s="37" t="s">
        <v>61</v>
      </c>
      <c r="BB1192" s="37">
        <v>0</v>
      </c>
      <c r="BC1192" s="37" t="s">
        <v>61</v>
      </c>
      <c r="BD1192" s="37">
        <v>0</v>
      </c>
      <c r="BE1192" s="37" t="s">
        <v>61</v>
      </c>
      <c r="BF1192" s="37" t="s">
        <v>78</v>
      </c>
      <c r="BG1192" s="37" t="s">
        <v>78</v>
      </c>
      <c r="BH1192" s="37" t="s">
        <v>164</v>
      </c>
      <c r="BI1192" s="37" t="s">
        <v>144</v>
      </c>
      <c r="BJ1192" s="37" t="s">
        <v>98</v>
      </c>
      <c r="BK1192" s="37" t="s">
        <v>61</v>
      </c>
      <c r="BL1192" s="37" t="s">
        <v>71</v>
      </c>
      <c r="BM1192" s="37" t="s">
        <v>71</v>
      </c>
      <c r="BN1192" s="40"/>
      <c r="BO1192" s="40"/>
      <c r="BP1192" s="40"/>
      <c r="BQ1192" s="40"/>
      <c r="BR1192" s="40"/>
      <c r="BS1192" s="40"/>
    </row>
    <row r="1193" spans="1:71" s="4" customFormat="1" x14ac:dyDescent="0.25">
      <c r="A1193" s="36">
        <v>1663802</v>
      </c>
      <c r="B1193" s="37" t="s">
        <v>5523</v>
      </c>
      <c r="C1193" s="38">
        <v>0.7284722222222223</v>
      </c>
      <c r="D1193" s="39">
        <v>45864</v>
      </c>
      <c r="E1193" s="37" t="s">
        <v>159</v>
      </c>
      <c r="F1193" s="37" t="s">
        <v>88</v>
      </c>
      <c r="G1193" s="37" t="s">
        <v>61</v>
      </c>
      <c r="H1193" s="37" t="s">
        <v>62</v>
      </c>
      <c r="I1193" s="37" t="s">
        <v>63</v>
      </c>
      <c r="J1193" s="37" t="s">
        <v>64</v>
      </c>
      <c r="K1193" s="37" t="s">
        <v>65</v>
      </c>
      <c r="L1193" s="37">
        <v>261800</v>
      </c>
      <c r="M1193" s="37" t="s">
        <v>5524</v>
      </c>
      <c r="N1193" s="37" t="s">
        <v>157</v>
      </c>
      <c r="O1193" s="37" t="s">
        <v>61</v>
      </c>
      <c r="P1193" s="37" t="s">
        <v>61</v>
      </c>
      <c r="Q1193" s="37" t="s">
        <v>5525</v>
      </c>
      <c r="R1193" s="37" t="s">
        <v>2454</v>
      </c>
      <c r="S1193" s="37" t="s">
        <v>5501</v>
      </c>
      <c r="T1193" s="37" t="s">
        <v>1869</v>
      </c>
      <c r="U1193" s="37" t="s">
        <v>88</v>
      </c>
      <c r="V1193" s="37">
        <v>0</v>
      </c>
      <c r="W1193" s="37">
        <v>0</v>
      </c>
      <c r="X1193" s="37">
        <v>0</v>
      </c>
      <c r="Y1193" s="37" t="s">
        <v>61</v>
      </c>
      <c r="Z1193" s="37">
        <v>0</v>
      </c>
      <c r="AA1193" s="37">
        <v>0</v>
      </c>
      <c r="AB1193" s="37">
        <v>0</v>
      </c>
      <c r="AC1193" s="37">
        <v>0</v>
      </c>
      <c r="AD1193" s="37">
        <v>0</v>
      </c>
      <c r="AE1193" s="37">
        <v>0</v>
      </c>
      <c r="AF1193" s="37">
        <v>0</v>
      </c>
      <c r="AG1193" s="37">
        <v>0</v>
      </c>
      <c r="AH1193" s="37">
        <v>0</v>
      </c>
      <c r="AI1193" s="37">
        <v>0</v>
      </c>
      <c r="AJ1193" s="37">
        <v>0</v>
      </c>
      <c r="AK1193" s="37">
        <v>0</v>
      </c>
      <c r="AL1193" s="37" t="s">
        <v>182</v>
      </c>
      <c r="AM1193" s="37" t="s">
        <v>183</v>
      </c>
      <c r="AN1193" s="37" t="s">
        <v>74</v>
      </c>
      <c r="AO1193" s="37" t="s">
        <v>75</v>
      </c>
      <c r="AP1193" s="37" t="s">
        <v>76</v>
      </c>
      <c r="AQ1193" s="37" t="s">
        <v>108</v>
      </c>
      <c r="AR1193" s="37" t="s">
        <v>78</v>
      </c>
      <c r="AS1193" s="37" t="s">
        <v>109</v>
      </c>
      <c r="AT1193" s="37" t="s">
        <v>71</v>
      </c>
      <c r="AU1193" s="37">
        <v>106</v>
      </c>
      <c r="AV1193" s="37">
        <v>0</v>
      </c>
      <c r="AW1193" s="37" t="s">
        <v>61</v>
      </c>
      <c r="AX1193" s="37">
        <v>0</v>
      </c>
      <c r="AY1193" s="37" t="s">
        <v>61</v>
      </c>
      <c r="AZ1193" s="37">
        <v>0</v>
      </c>
      <c r="BA1193" s="37" t="s">
        <v>61</v>
      </c>
      <c r="BB1193" s="37">
        <v>0</v>
      </c>
      <c r="BC1193" s="37" t="s">
        <v>61</v>
      </c>
      <c r="BD1193" s="37">
        <v>0</v>
      </c>
      <c r="BE1193" s="37" t="s">
        <v>61</v>
      </c>
      <c r="BF1193" s="37" t="s">
        <v>78</v>
      </c>
      <c r="BG1193" s="37" t="s">
        <v>78</v>
      </c>
      <c r="BH1193" s="37" t="s">
        <v>164</v>
      </c>
      <c r="BI1193" s="37" t="s">
        <v>144</v>
      </c>
      <c r="BJ1193" s="37" t="s">
        <v>84</v>
      </c>
      <c r="BK1193" s="37" t="s">
        <v>61</v>
      </c>
      <c r="BL1193" s="37" t="s">
        <v>71</v>
      </c>
      <c r="BM1193" s="37" t="s">
        <v>71</v>
      </c>
      <c r="BN1193" s="40"/>
      <c r="BO1193" s="40"/>
      <c r="BP1193" s="40"/>
      <c r="BQ1193" s="40"/>
      <c r="BR1193" s="40"/>
      <c r="BS1193" s="40"/>
    </row>
    <row r="1194" spans="1:71" s="4" customFormat="1" x14ac:dyDescent="0.25">
      <c r="A1194" s="36">
        <v>1664184</v>
      </c>
      <c r="B1194" s="37" t="s">
        <v>5526</v>
      </c>
      <c r="C1194" s="38">
        <v>0.34791666666666665</v>
      </c>
      <c r="D1194" s="39">
        <v>45865</v>
      </c>
      <c r="E1194" s="37" t="s">
        <v>2013</v>
      </c>
      <c r="F1194" s="37" t="s">
        <v>88</v>
      </c>
      <c r="G1194" s="37" t="s">
        <v>61</v>
      </c>
      <c r="H1194" s="37" t="s">
        <v>62</v>
      </c>
      <c r="I1194" s="37" t="s">
        <v>63</v>
      </c>
      <c r="J1194" s="37" t="s">
        <v>64</v>
      </c>
      <c r="K1194" s="37" t="s">
        <v>89</v>
      </c>
      <c r="L1194" s="37">
        <v>151000</v>
      </c>
      <c r="M1194" s="37" t="s">
        <v>5527</v>
      </c>
      <c r="N1194" s="37" t="s">
        <v>2013</v>
      </c>
      <c r="O1194" s="37" t="s">
        <v>61</v>
      </c>
      <c r="P1194" s="37" t="s">
        <v>61</v>
      </c>
      <c r="Q1194" s="37" t="s">
        <v>61</v>
      </c>
      <c r="R1194" s="37" t="s">
        <v>543</v>
      </c>
      <c r="S1194" s="37" t="s">
        <v>5528</v>
      </c>
      <c r="T1194" s="37" t="s">
        <v>2013</v>
      </c>
      <c r="U1194" s="37" t="s">
        <v>88</v>
      </c>
      <c r="V1194" s="37">
        <v>0</v>
      </c>
      <c r="W1194" s="37">
        <v>0</v>
      </c>
      <c r="X1194" s="37">
        <v>0</v>
      </c>
      <c r="Y1194" s="37" t="s">
        <v>61</v>
      </c>
      <c r="Z1194" s="37">
        <v>0</v>
      </c>
      <c r="AA1194" s="37">
        <v>0</v>
      </c>
      <c r="AB1194" s="37">
        <v>0</v>
      </c>
      <c r="AC1194" s="37">
        <v>0</v>
      </c>
      <c r="AD1194" s="37">
        <v>0</v>
      </c>
      <c r="AE1194" s="37">
        <v>0</v>
      </c>
      <c r="AF1194" s="37">
        <v>0</v>
      </c>
      <c r="AG1194" s="37">
        <v>0</v>
      </c>
      <c r="AH1194" s="37">
        <v>0</v>
      </c>
      <c r="AI1194" s="37">
        <v>0</v>
      </c>
      <c r="AJ1194" s="37">
        <v>0</v>
      </c>
      <c r="AK1194" s="37">
        <v>0</v>
      </c>
      <c r="AL1194" s="37" t="s">
        <v>72</v>
      </c>
      <c r="AM1194" s="37" t="s">
        <v>370</v>
      </c>
      <c r="AN1194" s="37" t="s">
        <v>74</v>
      </c>
      <c r="AO1194" s="37" t="s">
        <v>95</v>
      </c>
      <c r="AP1194" s="37" t="s">
        <v>76</v>
      </c>
      <c r="AQ1194" s="37" t="s">
        <v>108</v>
      </c>
      <c r="AR1194" s="37" t="s">
        <v>78</v>
      </c>
      <c r="AS1194" s="37" t="s">
        <v>122</v>
      </c>
      <c r="AT1194" s="37" t="s">
        <v>88</v>
      </c>
      <c r="AU1194" s="37" t="s">
        <v>61</v>
      </c>
      <c r="AV1194" s="37">
        <v>0</v>
      </c>
      <c r="AW1194" s="37" t="s">
        <v>61</v>
      </c>
      <c r="AX1194" s="37">
        <v>0</v>
      </c>
      <c r="AY1194" s="37" t="s">
        <v>61</v>
      </c>
      <c r="AZ1194" s="37">
        <v>0</v>
      </c>
      <c r="BA1194" s="37" t="s">
        <v>61</v>
      </c>
      <c r="BB1194" s="37">
        <v>0</v>
      </c>
      <c r="BC1194" s="37" t="s">
        <v>61</v>
      </c>
      <c r="BD1194" s="37">
        <v>0</v>
      </c>
      <c r="BE1194" s="37" t="s">
        <v>61</v>
      </c>
      <c r="BF1194" s="37" t="s">
        <v>78</v>
      </c>
      <c r="BG1194" s="37" t="s">
        <v>78</v>
      </c>
      <c r="BH1194" s="37" t="s">
        <v>164</v>
      </c>
      <c r="BI1194" s="37" t="s">
        <v>144</v>
      </c>
      <c r="BJ1194" s="37" t="s">
        <v>84</v>
      </c>
      <c r="BK1194" s="37" t="s">
        <v>61</v>
      </c>
      <c r="BL1194" s="37" t="s">
        <v>71</v>
      </c>
      <c r="BM1194" s="37" t="s">
        <v>71</v>
      </c>
      <c r="BN1194" s="40"/>
      <c r="BO1194" s="40"/>
      <c r="BP1194" s="40"/>
      <c r="BQ1194" s="40"/>
      <c r="BR1194" s="40"/>
      <c r="BS1194" s="40"/>
    </row>
    <row r="1195" spans="1:71" s="4" customFormat="1" x14ac:dyDescent="0.25">
      <c r="A1195" s="36">
        <v>1664192</v>
      </c>
      <c r="B1195" s="37" t="s">
        <v>5529</v>
      </c>
      <c r="C1195" s="38">
        <v>0.36805555555555558</v>
      </c>
      <c r="D1195" s="39">
        <v>45865</v>
      </c>
      <c r="E1195" s="37" t="s">
        <v>5530</v>
      </c>
      <c r="F1195" s="37" t="s">
        <v>88</v>
      </c>
      <c r="G1195" s="37" t="s">
        <v>61</v>
      </c>
      <c r="H1195" s="37" t="s">
        <v>62</v>
      </c>
      <c r="I1195" s="37" t="s">
        <v>911</v>
      </c>
      <c r="J1195" s="37" t="s">
        <v>64</v>
      </c>
      <c r="K1195" s="37" t="s">
        <v>89</v>
      </c>
      <c r="L1195" s="37">
        <v>161000</v>
      </c>
      <c r="M1195" s="37" t="s">
        <v>5531</v>
      </c>
      <c r="N1195" s="37" t="s">
        <v>5530</v>
      </c>
      <c r="O1195" s="37" t="s">
        <v>61</v>
      </c>
      <c r="P1195" s="37" t="s">
        <v>61</v>
      </c>
      <c r="Q1195" s="37" t="s">
        <v>61</v>
      </c>
      <c r="R1195" s="37" t="s">
        <v>2785</v>
      </c>
      <c r="S1195" s="37" t="s">
        <v>5531</v>
      </c>
      <c r="T1195" s="37" t="s">
        <v>5532</v>
      </c>
      <c r="U1195" s="37" t="s">
        <v>71</v>
      </c>
      <c r="V1195" s="37">
        <v>0</v>
      </c>
      <c r="W1195" s="37">
        <v>0</v>
      </c>
      <c r="X1195" s="37">
        <v>0</v>
      </c>
      <c r="Y1195" s="37" t="s">
        <v>61</v>
      </c>
      <c r="Z1195" s="37">
        <v>0</v>
      </c>
      <c r="AA1195" s="37">
        <v>0</v>
      </c>
      <c r="AB1195" s="37">
        <v>0</v>
      </c>
      <c r="AC1195" s="37">
        <v>0</v>
      </c>
      <c r="AD1195" s="37">
        <v>0</v>
      </c>
      <c r="AE1195" s="37">
        <v>0</v>
      </c>
      <c r="AF1195" s="37">
        <v>0</v>
      </c>
      <c r="AG1195" s="37">
        <v>0</v>
      </c>
      <c r="AH1195" s="37">
        <v>0</v>
      </c>
      <c r="AI1195" s="37">
        <v>0</v>
      </c>
      <c r="AJ1195" s="37">
        <v>0</v>
      </c>
      <c r="AK1195" s="37">
        <v>0</v>
      </c>
      <c r="AL1195" s="37" t="s">
        <v>182</v>
      </c>
      <c r="AM1195" s="37" t="s">
        <v>183</v>
      </c>
      <c r="AN1195" s="37" t="s">
        <v>74</v>
      </c>
      <c r="AO1195" s="37" t="s">
        <v>95</v>
      </c>
      <c r="AP1195" s="37" t="s">
        <v>76</v>
      </c>
      <c r="AQ1195" s="37" t="s">
        <v>108</v>
      </c>
      <c r="AR1195" s="37" t="s">
        <v>78</v>
      </c>
      <c r="AS1195" s="37" t="s">
        <v>97</v>
      </c>
      <c r="AT1195" s="37" t="s">
        <v>88</v>
      </c>
      <c r="AU1195" s="37" t="s">
        <v>61</v>
      </c>
      <c r="AV1195" s="37">
        <v>0</v>
      </c>
      <c r="AW1195" s="37" t="s">
        <v>61</v>
      </c>
      <c r="AX1195" s="37">
        <v>0</v>
      </c>
      <c r="AY1195" s="37" t="s">
        <v>61</v>
      </c>
      <c r="AZ1195" s="37">
        <v>0</v>
      </c>
      <c r="BA1195" s="37" t="s">
        <v>61</v>
      </c>
      <c r="BB1195" s="37">
        <v>0</v>
      </c>
      <c r="BC1195" s="37" t="s">
        <v>61</v>
      </c>
      <c r="BD1195" s="37">
        <v>0</v>
      </c>
      <c r="BE1195" s="37" t="s">
        <v>61</v>
      </c>
      <c r="BF1195" s="37" t="s">
        <v>78</v>
      </c>
      <c r="BG1195" s="37" t="s">
        <v>78</v>
      </c>
      <c r="BH1195" s="37" t="s">
        <v>164</v>
      </c>
      <c r="BI1195" s="37" t="s">
        <v>144</v>
      </c>
      <c r="BJ1195" s="37" t="s">
        <v>98</v>
      </c>
      <c r="BK1195" s="37" t="s">
        <v>85</v>
      </c>
      <c r="BL1195" s="37" t="s">
        <v>71</v>
      </c>
      <c r="BM1195" s="37" t="s">
        <v>71</v>
      </c>
      <c r="BN1195" s="40"/>
      <c r="BO1195" s="40"/>
      <c r="BP1195" s="40"/>
      <c r="BQ1195" s="40"/>
      <c r="BR1195" s="40"/>
      <c r="BS1195" s="40"/>
    </row>
    <row r="1196" spans="1:71" s="4" customFormat="1" x14ac:dyDescent="0.25">
      <c r="A1196" s="36">
        <v>1664620</v>
      </c>
      <c r="B1196" s="37" t="s">
        <v>5533</v>
      </c>
      <c r="C1196" s="38">
        <v>0.75347222222222221</v>
      </c>
      <c r="D1196" s="39">
        <v>45865</v>
      </c>
      <c r="E1196" s="37" t="s">
        <v>5534</v>
      </c>
      <c r="F1196" s="37" t="s">
        <v>88</v>
      </c>
      <c r="G1196" s="37" t="s">
        <v>61</v>
      </c>
      <c r="H1196" s="37" t="s">
        <v>62</v>
      </c>
      <c r="I1196" s="37" t="s">
        <v>63</v>
      </c>
      <c r="J1196" s="37" t="s">
        <v>64</v>
      </c>
      <c r="K1196" s="37" t="s">
        <v>65</v>
      </c>
      <c r="L1196" s="37">
        <v>41000</v>
      </c>
      <c r="M1196" s="37" t="s">
        <v>5535</v>
      </c>
      <c r="N1196" s="37" t="s">
        <v>530</v>
      </c>
      <c r="O1196" s="37" t="s">
        <v>61</v>
      </c>
      <c r="P1196" s="37" t="s">
        <v>61</v>
      </c>
      <c r="Q1196" s="37" t="s">
        <v>61</v>
      </c>
      <c r="R1196" s="37" t="s">
        <v>61</v>
      </c>
      <c r="S1196" s="37" t="s">
        <v>61</v>
      </c>
      <c r="T1196" s="37" t="s">
        <v>61</v>
      </c>
      <c r="U1196" s="37" t="s">
        <v>88</v>
      </c>
      <c r="V1196" s="37">
        <v>0</v>
      </c>
      <c r="W1196" s="37">
        <v>0</v>
      </c>
      <c r="X1196" s="37">
        <v>0</v>
      </c>
      <c r="Y1196" s="37" t="s">
        <v>61</v>
      </c>
      <c r="Z1196" s="37">
        <v>0</v>
      </c>
      <c r="AA1196" s="37">
        <v>0</v>
      </c>
      <c r="AB1196" s="37">
        <v>0</v>
      </c>
      <c r="AC1196" s="37">
        <v>0</v>
      </c>
      <c r="AD1196" s="37">
        <v>0</v>
      </c>
      <c r="AE1196" s="37">
        <v>0</v>
      </c>
      <c r="AF1196" s="37">
        <v>0</v>
      </c>
      <c r="AG1196" s="37">
        <v>0</v>
      </c>
      <c r="AH1196" s="37">
        <v>0</v>
      </c>
      <c r="AI1196" s="37">
        <v>0</v>
      </c>
      <c r="AJ1196" s="37">
        <v>0</v>
      </c>
      <c r="AK1196" s="37">
        <v>0</v>
      </c>
      <c r="AL1196" s="37" t="s">
        <v>72</v>
      </c>
      <c r="AM1196" s="37" t="s">
        <v>121</v>
      </c>
      <c r="AN1196" s="37" t="s">
        <v>74</v>
      </c>
      <c r="AO1196" s="37" t="s">
        <v>95</v>
      </c>
      <c r="AP1196" s="37" t="s">
        <v>76</v>
      </c>
      <c r="AQ1196" s="37" t="s">
        <v>108</v>
      </c>
      <c r="AR1196" s="37" t="s">
        <v>78</v>
      </c>
      <c r="AS1196" s="37" t="s">
        <v>122</v>
      </c>
      <c r="AT1196" s="37" t="s">
        <v>88</v>
      </c>
      <c r="AU1196" s="37" t="s">
        <v>61</v>
      </c>
      <c r="AV1196" s="37">
        <v>0</v>
      </c>
      <c r="AW1196" s="37" t="s">
        <v>61</v>
      </c>
      <c r="AX1196" s="37">
        <v>0</v>
      </c>
      <c r="AY1196" s="37" t="s">
        <v>61</v>
      </c>
      <c r="AZ1196" s="37">
        <v>0</v>
      </c>
      <c r="BA1196" s="37" t="s">
        <v>61</v>
      </c>
      <c r="BB1196" s="37">
        <v>0</v>
      </c>
      <c r="BC1196" s="37" t="s">
        <v>61</v>
      </c>
      <c r="BD1196" s="37">
        <v>0</v>
      </c>
      <c r="BE1196" s="37" t="s">
        <v>61</v>
      </c>
      <c r="BF1196" s="37" t="s">
        <v>78</v>
      </c>
      <c r="BG1196" s="37" t="s">
        <v>78</v>
      </c>
      <c r="BH1196" s="37" t="s">
        <v>164</v>
      </c>
      <c r="BI1196" s="37" t="s">
        <v>144</v>
      </c>
      <c r="BJ1196" s="37" t="s">
        <v>98</v>
      </c>
      <c r="BK1196" s="37" t="s">
        <v>61</v>
      </c>
      <c r="BL1196" s="37" t="s">
        <v>71</v>
      </c>
      <c r="BM1196" s="37" t="s">
        <v>71</v>
      </c>
      <c r="BN1196" s="40"/>
      <c r="BO1196" s="40"/>
      <c r="BP1196" s="40"/>
      <c r="BQ1196" s="40"/>
      <c r="BR1196" s="40"/>
      <c r="BS1196" s="40"/>
    </row>
    <row r="1197" spans="1:71" s="4" customFormat="1" x14ac:dyDescent="0.25">
      <c r="A1197" s="36">
        <v>1665583</v>
      </c>
      <c r="B1197" s="37" t="s">
        <v>5536</v>
      </c>
      <c r="C1197" s="38">
        <v>0.90416666666666667</v>
      </c>
      <c r="D1197" s="39">
        <v>45866</v>
      </c>
      <c r="E1197" s="37" t="s">
        <v>3221</v>
      </c>
      <c r="F1197" s="37" t="s">
        <v>88</v>
      </c>
      <c r="G1197" s="37" t="s">
        <v>61</v>
      </c>
      <c r="H1197" s="37" t="s">
        <v>62</v>
      </c>
      <c r="I1197" s="37" t="s">
        <v>911</v>
      </c>
      <c r="J1197" s="37" t="s">
        <v>64</v>
      </c>
      <c r="K1197" s="37" t="s">
        <v>89</v>
      </c>
      <c r="L1197" s="37">
        <v>212000</v>
      </c>
      <c r="M1197" s="37" t="s">
        <v>5537</v>
      </c>
      <c r="N1197" s="37" t="s">
        <v>3221</v>
      </c>
      <c r="O1197" s="37" t="s">
        <v>61</v>
      </c>
      <c r="P1197" s="37" t="s">
        <v>61</v>
      </c>
      <c r="Q1197" s="37" t="s">
        <v>61</v>
      </c>
      <c r="R1197" s="37" t="s">
        <v>61</v>
      </c>
      <c r="S1197" s="37" t="s">
        <v>61</v>
      </c>
      <c r="T1197" s="37" t="s">
        <v>61</v>
      </c>
      <c r="U1197" s="37" t="s">
        <v>88</v>
      </c>
      <c r="V1197" s="37">
        <v>0</v>
      </c>
      <c r="W1197" s="37">
        <v>0</v>
      </c>
      <c r="X1197" s="37">
        <v>0</v>
      </c>
      <c r="Y1197" s="37" t="s">
        <v>61</v>
      </c>
      <c r="Z1197" s="37">
        <v>0</v>
      </c>
      <c r="AA1197" s="37">
        <v>0</v>
      </c>
      <c r="AB1197" s="37">
        <v>0</v>
      </c>
      <c r="AC1197" s="37">
        <v>0</v>
      </c>
      <c r="AD1197" s="37">
        <v>0</v>
      </c>
      <c r="AE1197" s="37">
        <v>0</v>
      </c>
      <c r="AF1197" s="37">
        <v>0</v>
      </c>
      <c r="AG1197" s="37">
        <v>0</v>
      </c>
      <c r="AH1197" s="37">
        <v>0</v>
      </c>
      <c r="AI1197" s="37">
        <v>0</v>
      </c>
      <c r="AJ1197" s="37">
        <v>0</v>
      </c>
      <c r="AK1197" s="37">
        <v>0</v>
      </c>
      <c r="AL1197" s="37" t="s">
        <v>173</v>
      </c>
      <c r="AM1197" s="37" t="s">
        <v>174</v>
      </c>
      <c r="AN1197" s="37" t="s">
        <v>74</v>
      </c>
      <c r="AO1197" s="37" t="s">
        <v>95</v>
      </c>
      <c r="AP1197" s="37" t="s">
        <v>76</v>
      </c>
      <c r="AQ1197" s="37" t="s">
        <v>108</v>
      </c>
      <c r="AR1197" s="37" t="s">
        <v>78</v>
      </c>
      <c r="AS1197" s="37" t="s">
        <v>97</v>
      </c>
      <c r="AT1197" s="37" t="s">
        <v>88</v>
      </c>
      <c r="AU1197" s="37" t="s">
        <v>61</v>
      </c>
      <c r="AV1197" s="37">
        <v>0</v>
      </c>
      <c r="AW1197" s="37" t="s">
        <v>61</v>
      </c>
      <c r="AX1197" s="37">
        <v>0</v>
      </c>
      <c r="AY1197" s="37" t="s">
        <v>61</v>
      </c>
      <c r="AZ1197" s="37">
        <v>0</v>
      </c>
      <c r="BA1197" s="37" t="s">
        <v>61</v>
      </c>
      <c r="BB1197" s="37">
        <v>0</v>
      </c>
      <c r="BC1197" s="37" t="s">
        <v>61</v>
      </c>
      <c r="BD1197" s="37">
        <v>0</v>
      </c>
      <c r="BE1197" s="37" t="s">
        <v>61</v>
      </c>
      <c r="BF1197" s="37" t="s">
        <v>78</v>
      </c>
      <c r="BG1197" s="37" t="s">
        <v>78</v>
      </c>
      <c r="BH1197" s="37" t="s">
        <v>164</v>
      </c>
      <c r="BI1197" s="37" t="s">
        <v>83</v>
      </c>
      <c r="BJ1197" s="37" t="s">
        <v>98</v>
      </c>
      <c r="BK1197" s="37" t="s">
        <v>61</v>
      </c>
      <c r="BL1197" s="37" t="s">
        <v>71</v>
      </c>
      <c r="BM1197" s="37" t="s">
        <v>71</v>
      </c>
      <c r="BN1197" s="40"/>
      <c r="BO1197" s="40"/>
      <c r="BP1197" s="40"/>
      <c r="BQ1197" s="40"/>
      <c r="BR1197" s="40"/>
      <c r="BS1197" s="40"/>
    </row>
    <row r="1198" spans="1:71" s="4" customFormat="1" x14ac:dyDescent="0.25">
      <c r="A1198" s="36">
        <v>1665747</v>
      </c>
      <c r="B1198" s="37" t="s">
        <v>5538</v>
      </c>
      <c r="C1198" s="38">
        <v>0.27569444444444446</v>
      </c>
      <c r="D1198" s="39">
        <v>45867</v>
      </c>
      <c r="E1198" s="37" t="s">
        <v>5539</v>
      </c>
      <c r="F1198" s="37" t="s">
        <v>88</v>
      </c>
      <c r="G1198" s="37" t="s">
        <v>61</v>
      </c>
      <c r="H1198" s="37" t="s">
        <v>147</v>
      </c>
      <c r="I1198" s="37" t="s">
        <v>63</v>
      </c>
      <c r="J1198" s="37" t="s">
        <v>64</v>
      </c>
      <c r="K1198" s="37" t="s">
        <v>89</v>
      </c>
      <c r="L1198" s="37">
        <v>401800</v>
      </c>
      <c r="M1198" s="37" t="s">
        <v>5540</v>
      </c>
      <c r="N1198" s="37" t="s">
        <v>5167</v>
      </c>
      <c r="O1198" s="37" t="s">
        <v>5541</v>
      </c>
      <c r="P1198" s="37" t="s">
        <v>61</v>
      </c>
      <c r="Q1198" s="37" t="s">
        <v>5542</v>
      </c>
      <c r="R1198" s="37" t="s">
        <v>1920</v>
      </c>
      <c r="S1198" s="37" t="s">
        <v>5543</v>
      </c>
      <c r="T1198" s="37" t="s">
        <v>924</v>
      </c>
      <c r="U1198" s="37" t="s">
        <v>71</v>
      </c>
      <c r="V1198" s="37">
        <v>0</v>
      </c>
      <c r="W1198" s="37">
        <v>1</v>
      </c>
      <c r="X1198" s="37">
        <v>0</v>
      </c>
      <c r="Y1198" s="37" t="s">
        <v>61</v>
      </c>
      <c r="Z1198" s="37">
        <v>0</v>
      </c>
      <c r="AA1198" s="37">
        <v>0</v>
      </c>
      <c r="AB1198" s="37">
        <v>0</v>
      </c>
      <c r="AC1198" s="37">
        <v>0</v>
      </c>
      <c r="AD1198" s="37">
        <v>0</v>
      </c>
      <c r="AE1198" s="37">
        <v>0</v>
      </c>
      <c r="AF1198" s="37">
        <v>0</v>
      </c>
      <c r="AG1198" s="37">
        <v>0</v>
      </c>
      <c r="AH1198" s="37">
        <v>0</v>
      </c>
      <c r="AI1198" s="37">
        <v>0</v>
      </c>
      <c r="AJ1198" s="37">
        <v>0</v>
      </c>
      <c r="AK1198" s="37">
        <v>0</v>
      </c>
      <c r="AL1198" s="37" t="s">
        <v>131</v>
      </c>
      <c r="AM1198" s="37" t="s">
        <v>132</v>
      </c>
      <c r="AN1198" s="37" t="s">
        <v>74</v>
      </c>
      <c r="AO1198" s="37" t="s">
        <v>95</v>
      </c>
      <c r="AP1198" s="37" t="s">
        <v>96</v>
      </c>
      <c r="AQ1198" s="37" t="s">
        <v>77</v>
      </c>
      <c r="AR1198" s="37" t="s">
        <v>78</v>
      </c>
      <c r="AS1198" s="37" t="s">
        <v>290</v>
      </c>
      <c r="AT1198" s="37" t="s">
        <v>71</v>
      </c>
      <c r="AU1198" s="37">
        <v>983</v>
      </c>
      <c r="AV1198" s="37">
        <v>0</v>
      </c>
      <c r="AW1198" s="37" t="s">
        <v>61</v>
      </c>
      <c r="AX1198" s="37">
        <v>0</v>
      </c>
      <c r="AY1198" s="37" t="s">
        <v>61</v>
      </c>
      <c r="AZ1198" s="37">
        <v>0</v>
      </c>
      <c r="BA1198" s="37" t="s">
        <v>61</v>
      </c>
      <c r="BB1198" s="37">
        <v>0</v>
      </c>
      <c r="BC1198" s="37" t="s">
        <v>61</v>
      </c>
      <c r="BD1198" s="37">
        <v>0</v>
      </c>
      <c r="BE1198" s="37" t="s">
        <v>61</v>
      </c>
      <c r="BF1198" s="37" t="s">
        <v>78</v>
      </c>
      <c r="BG1198" s="37" t="s">
        <v>78</v>
      </c>
      <c r="BH1198" s="37" t="s">
        <v>164</v>
      </c>
      <c r="BI1198" s="37" t="s">
        <v>315</v>
      </c>
      <c r="BJ1198" s="37" t="s">
        <v>84</v>
      </c>
      <c r="BK1198" s="37" t="s">
        <v>718</v>
      </c>
      <c r="BL1198" s="37" t="s">
        <v>71</v>
      </c>
      <c r="BM1198" s="37" t="s">
        <v>71</v>
      </c>
      <c r="BN1198" s="40"/>
      <c r="BO1198" s="40"/>
      <c r="BP1198" s="40"/>
      <c r="BQ1198" s="40"/>
      <c r="BR1198" s="40"/>
      <c r="BS1198" s="40"/>
    </row>
    <row r="1199" spans="1:71" s="4" customFormat="1" x14ac:dyDescent="0.25">
      <c r="A1199" s="36">
        <v>1665863</v>
      </c>
      <c r="B1199" s="37" t="s">
        <v>5544</v>
      </c>
      <c r="C1199" s="38">
        <v>0.46597222222222223</v>
      </c>
      <c r="D1199" s="39">
        <v>45867</v>
      </c>
      <c r="E1199" s="37" t="s">
        <v>2065</v>
      </c>
      <c r="F1199" s="37" t="s">
        <v>88</v>
      </c>
      <c r="G1199" s="37" t="s">
        <v>61</v>
      </c>
      <c r="H1199" s="37" t="s">
        <v>147</v>
      </c>
      <c r="I1199" s="37" t="s">
        <v>63</v>
      </c>
      <c r="J1199" s="37" t="s">
        <v>64</v>
      </c>
      <c r="K1199" s="37" t="s">
        <v>65</v>
      </c>
      <c r="L1199" s="37">
        <v>398400</v>
      </c>
      <c r="M1199" s="37" t="s">
        <v>5545</v>
      </c>
      <c r="N1199" s="37" t="s">
        <v>5546</v>
      </c>
      <c r="O1199" s="37" t="s">
        <v>5547</v>
      </c>
      <c r="P1199" s="37" t="s">
        <v>61</v>
      </c>
      <c r="Q1199" s="37" t="s">
        <v>5548</v>
      </c>
      <c r="R1199" s="37" t="s">
        <v>2065</v>
      </c>
      <c r="S1199" s="37" t="s">
        <v>5549</v>
      </c>
      <c r="T1199" s="37" t="s">
        <v>5550</v>
      </c>
      <c r="U1199" s="37" t="s">
        <v>88</v>
      </c>
      <c r="V1199" s="37">
        <v>0</v>
      </c>
      <c r="W1199" s="37">
        <v>3</v>
      </c>
      <c r="X1199" s="37">
        <v>1</v>
      </c>
      <c r="Y1199" s="37" t="s">
        <v>61</v>
      </c>
      <c r="Z1199" s="37">
        <v>0</v>
      </c>
      <c r="AA1199" s="37">
        <v>0</v>
      </c>
      <c r="AB1199" s="37">
        <v>0</v>
      </c>
      <c r="AC1199" s="37">
        <v>0</v>
      </c>
      <c r="AD1199" s="37">
        <v>0</v>
      </c>
      <c r="AE1199" s="37">
        <v>0</v>
      </c>
      <c r="AF1199" s="37">
        <v>0</v>
      </c>
      <c r="AG1199" s="37">
        <v>0</v>
      </c>
      <c r="AH1199" s="37">
        <v>0</v>
      </c>
      <c r="AI1199" s="37">
        <v>0</v>
      </c>
      <c r="AJ1199" s="37">
        <v>0</v>
      </c>
      <c r="AK1199" s="37">
        <v>0</v>
      </c>
      <c r="AL1199" s="37" t="s">
        <v>72</v>
      </c>
      <c r="AM1199" s="37" t="s">
        <v>116</v>
      </c>
      <c r="AN1199" s="37" t="s">
        <v>74</v>
      </c>
      <c r="AO1199" s="37" t="s">
        <v>75</v>
      </c>
      <c r="AP1199" s="37" t="s">
        <v>337</v>
      </c>
      <c r="AQ1199" s="37" t="s">
        <v>108</v>
      </c>
      <c r="AR1199" s="37" t="s">
        <v>78</v>
      </c>
      <c r="AS1199" s="37" t="s">
        <v>109</v>
      </c>
      <c r="AT1199" s="37" t="s">
        <v>71</v>
      </c>
      <c r="AU1199" s="37">
        <v>162</v>
      </c>
      <c r="AV1199" s="37">
        <v>0</v>
      </c>
      <c r="AW1199" s="37" t="s">
        <v>61</v>
      </c>
      <c r="AX1199" s="37">
        <v>0</v>
      </c>
      <c r="AY1199" s="37" t="s">
        <v>61</v>
      </c>
      <c r="AZ1199" s="37">
        <v>0</v>
      </c>
      <c r="BA1199" s="37" t="s">
        <v>61</v>
      </c>
      <c r="BB1199" s="37">
        <v>0</v>
      </c>
      <c r="BC1199" s="37" t="s">
        <v>61</v>
      </c>
      <c r="BD1199" s="37">
        <v>0</v>
      </c>
      <c r="BE1199" s="37" t="s">
        <v>61</v>
      </c>
      <c r="BF1199" s="37" t="s">
        <v>78</v>
      </c>
      <c r="BG1199" s="37" t="s">
        <v>78</v>
      </c>
      <c r="BH1199" s="37" t="s">
        <v>164</v>
      </c>
      <c r="BI1199" s="37" t="s">
        <v>144</v>
      </c>
      <c r="BJ1199" s="37" t="s">
        <v>98</v>
      </c>
      <c r="BK1199" s="37" t="s">
        <v>61</v>
      </c>
      <c r="BL1199" s="37" t="s">
        <v>71</v>
      </c>
      <c r="BM1199" s="37" t="s">
        <v>71</v>
      </c>
      <c r="BN1199" s="40"/>
      <c r="BO1199" s="40"/>
      <c r="BP1199" s="40"/>
      <c r="BQ1199" s="40"/>
      <c r="BR1199" s="40"/>
      <c r="BS1199" s="40"/>
    </row>
    <row r="1200" spans="1:71" s="4" customFormat="1" x14ac:dyDescent="0.25">
      <c r="A1200" s="36">
        <v>1666640</v>
      </c>
      <c r="B1200" s="37" t="s">
        <v>5551</v>
      </c>
      <c r="C1200" s="38">
        <v>0.47569444444444442</v>
      </c>
      <c r="D1200" s="39">
        <v>45868</v>
      </c>
      <c r="E1200" s="37" t="s">
        <v>4859</v>
      </c>
      <c r="F1200" s="37" t="s">
        <v>60</v>
      </c>
      <c r="G1200" s="37" t="s">
        <v>61</v>
      </c>
      <c r="H1200" s="37" t="s">
        <v>62</v>
      </c>
      <c r="I1200" s="37" t="s">
        <v>138</v>
      </c>
      <c r="J1200" s="37" t="s">
        <v>64</v>
      </c>
      <c r="K1200" s="37" t="s">
        <v>89</v>
      </c>
      <c r="L1200" s="37">
        <v>35000</v>
      </c>
      <c r="M1200" s="37" t="s">
        <v>5552</v>
      </c>
      <c r="N1200" s="37" t="s">
        <v>230</v>
      </c>
      <c r="O1200" s="37" t="s">
        <v>61</v>
      </c>
      <c r="P1200" s="37" t="s">
        <v>61</v>
      </c>
      <c r="Q1200" s="37" t="s">
        <v>61</v>
      </c>
      <c r="R1200" s="37" t="s">
        <v>61</v>
      </c>
      <c r="S1200" s="37" t="s">
        <v>61</v>
      </c>
      <c r="T1200" s="37" t="s">
        <v>2622</v>
      </c>
      <c r="U1200" s="37" t="s">
        <v>88</v>
      </c>
      <c r="V1200" s="37">
        <v>0</v>
      </c>
      <c r="W1200" s="37">
        <v>0</v>
      </c>
      <c r="X1200" s="37">
        <v>0</v>
      </c>
      <c r="Y1200" s="37" t="s">
        <v>61</v>
      </c>
      <c r="Z1200" s="37">
        <v>0</v>
      </c>
      <c r="AA1200" s="37">
        <v>0</v>
      </c>
      <c r="AB1200" s="37">
        <v>0</v>
      </c>
      <c r="AC1200" s="37">
        <v>0</v>
      </c>
      <c r="AD1200" s="37">
        <v>0</v>
      </c>
      <c r="AE1200" s="37">
        <v>0</v>
      </c>
      <c r="AF1200" s="37">
        <v>0</v>
      </c>
      <c r="AG1200" s="37">
        <v>0</v>
      </c>
      <c r="AH1200" s="37">
        <v>0</v>
      </c>
      <c r="AI1200" s="37">
        <v>0</v>
      </c>
      <c r="AJ1200" s="37">
        <v>0</v>
      </c>
      <c r="AK1200" s="37">
        <v>0</v>
      </c>
      <c r="AL1200" s="37" t="s">
        <v>72</v>
      </c>
      <c r="AM1200" s="37" t="s">
        <v>107</v>
      </c>
      <c r="AN1200" s="37" t="s">
        <v>74</v>
      </c>
      <c r="AO1200" s="37" t="s">
        <v>75</v>
      </c>
      <c r="AP1200" s="37" t="s">
        <v>76</v>
      </c>
      <c r="AQ1200" s="37" t="s">
        <v>108</v>
      </c>
      <c r="AR1200" s="37" t="s">
        <v>78</v>
      </c>
      <c r="AS1200" s="37" t="s">
        <v>97</v>
      </c>
      <c r="AT1200" s="37" t="s">
        <v>88</v>
      </c>
      <c r="AU1200" s="37" t="s">
        <v>61</v>
      </c>
      <c r="AV1200" s="37">
        <v>0</v>
      </c>
      <c r="AW1200" s="37" t="s">
        <v>61</v>
      </c>
      <c r="AX1200" s="37">
        <v>0</v>
      </c>
      <c r="AY1200" s="37" t="s">
        <v>61</v>
      </c>
      <c r="AZ1200" s="37">
        <v>0</v>
      </c>
      <c r="BA1200" s="37" t="s">
        <v>61</v>
      </c>
      <c r="BB1200" s="37">
        <v>0</v>
      </c>
      <c r="BC1200" s="37" t="s">
        <v>61</v>
      </c>
      <c r="BD1200" s="37">
        <v>0</v>
      </c>
      <c r="BE1200" s="37" t="s">
        <v>61</v>
      </c>
      <c r="BF1200" s="37" t="s">
        <v>78</v>
      </c>
      <c r="BG1200" s="37" t="s">
        <v>78</v>
      </c>
      <c r="BH1200" s="37" t="s">
        <v>164</v>
      </c>
      <c r="BI1200" s="37" t="s">
        <v>144</v>
      </c>
      <c r="BJ1200" s="37" t="s">
        <v>98</v>
      </c>
      <c r="BK1200" s="37" t="s">
        <v>61</v>
      </c>
      <c r="BL1200" s="37" t="s">
        <v>71</v>
      </c>
      <c r="BM1200" s="37" t="s">
        <v>71</v>
      </c>
      <c r="BN1200" s="40"/>
      <c r="BO1200" s="40"/>
      <c r="BP1200" s="40"/>
      <c r="BQ1200" s="40"/>
      <c r="BR1200" s="40"/>
      <c r="BS1200" s="40"/>
    </row>
    <row r="1201" spans="1:71" s="4" customFormat="1" x14ac:dyDescent="0.25">
      <c r="A1201" s="36">
        <v>1666789</v>
      </c>
      <c r="B1201" s="37" t="s">
        <v>5553</v>
      </c>
      <c r="C1201" s="38">
        <v>0.58611111111111114</v>
      </c>
      <c r="D1201" s="39">
        <v>45868</v>
      </c>
      <c r="E1201" s="37" t="s">
        <v>4813</v>
      </c>
      <c r="F1201" s="37" t="s">
        <v>88</v>
      </c>
      <c r="G1201" s="37" t="s">
        <v>61</v>
      </c>
      <c r="H1201" s="37" t="s">
        <v>147</v>
      </c>
      <c r="I1201" s="37" t="s">
        <v>193</v>
      </c>
      <c r="J1201" s="37" t="s">
        <v>64</v>
      </c>
      <c r="K1201" s="37" t="s">
        <v>89</v>
      </c>
      <c r="L1201" s="37">
        <v>45000</v>
      </c>
      <c r="M1201" s="37" t="s">
        <v>5554</v>
      </c>
      <c r="N1201" s="37" t="s">
        <v>5450</v>
      </c>
      <c r="O1201" s="37" t="s">
        <v>5555</v>
      </c>
      <c r="P1201" s="37" t="s">
        <v>61</v>
      </c>
      <c r="Q1201" s="37" t="s">
        <v>5554</v>
      </c>
      <c r="R1201" s="37" t="s">
        <v>5450</v>
      </c>
      <c r="S1201" s="37" t="s">
        <v>61</v>
      </c>
      <c r="T1201" s="37" t="s">
        <v>1646</v>
      </c>
      <c r="U1201" s="37" t="s">
        <v>88</v>
      </c>
      <c r="V1201" s="37">
        <v>0</v>
      </c>
      <c r="W1201" s="37">
        <v>0</v>
      </c>
      <c r="X1201" s="37">
        <v>1</v>
      </c>
      <c r="Y1201" s="37" t="s">
        <v>61</v>
      </c>
      <c r="Z1201" s="37">
        <v>0</v>
      </c>
      <c r="AA1201" s="37">
        <v>0</v>
      </c>
      <c r="AB1201" s="37">
        <v>0</v>
      </c>
      <c r="AC1201" s="37">
        <v>0</v>
      </c>
      <c r="AD1201" s="37">
        <v>0</v>
      </c>
      <c r="AE1201" s="37">
        <v>0</v>
      </c>
      <c r="AF1201" s="37">
        <v>0</v>
      </c>
      <c r="AG1201" s="37">
        <v>0</v>
      </c>
      <c r="AH1201" s="37">
        <v>0</v>
      </c>
      <c r="AI1201" s="37">
        <v>0</v>
      </c>
      <c r="AJ1201" s="37">
        <v>0</v>
      </c>
      <c r="AK1201" s="37">
        <v>0</v>
      </c>
      <c r="AL1201" s="37" t="s">
        <v>72</v>
      </c>
      <c r="AM1201" s="37" t="s">
        <v>370</v>
      </c>
      <c r="AN1201" s="37" t="s">
        <v>74</v>
      </c>
      <c r="AO1201" s="37" t="s">
        <v>133</v>
      </c>
      <c r="AP1201" s="37" t="s">
        <v>76</v>
      </c>
      <c r="AQ1201" s="37" t="s">
        <v>108</v>
      </c>
      <c r="AR1201" s="37" t="s">
        <v>78</v>
      </c>
      <c r="AS1201" s="37" t="s">
        <v>122</v>
      </c>
      <c r="AT1201" s="37" t="s">
        <v>88</v>
      </c>
      <c r="AU1201" s="37" t="s">
        <v>61</v>
      </c>
      <c r="AV1201" s="37">
        <v>0</v>
      </c>
      <c r="AW1201" s="37" t="s">
        <v>61</v>
      </c>
      <c r="AX1201" s="37">
        <v>0</v>
      </c>
      <c r="AY1201" s="37" t="s">
        <v>61</v>
      </c>
      <c r="AZ1201" s="37">
        <v>0</v>
      </c>
      <c r="BA1201" s="37" t="s">
        <v>61</v>
      </c>
      <c r="BB1201" s="37">
        <v>0</v>
      </c>
      <c r="BC1201" s="37" t="s">
        <v>61</v>
      </c>
      <c r="BD1201" s="37">
        <v>0</v>
      </c>
      <c r="BE1201" s="37" t="s">
        <v>61</v>
      </c>
      <c r="BF1201" s="37" t="s">
        <v>78</v>
      </c>
      <c r="BG1201" s="37" t="s">
        <v>78</v>
      </c>
      <c r="BH1201" s="37" t="s">
        <v>164</v>
      </c>
      <c r="BI1201" s="37" t="s">
        <v>144</v>
      </c>
      <c r="BJ1201" s="37" t="s">
        <v>98</v>
      </c>
      <c r="BK1201" s="37" t="s">
        <v>61</v>
      </c>
      <c r="BL1201" s="37" t="s">
        <v>71</v>
      </c>
      <c r="BM1201" s="37" t="s">
        <v>71</v>
      </c>
      <c r="BN1201" s="40"/>
      <c r="BO1201" s="40"/>
      <c r="BP1201" s="40"/>
      <c r="BQ1201" s="40"/>
      <c r="BR1201" s="40"/>
      <c r="BS1201" s="40"/>
    </row>
    <row r="1202" spans="1:71" s="4" customFormat="1" x14ac:dyDescent="0.25">
      <c r="A1202" s="36">
        <v>1666826</v>
      </c>
      <c r="B1202" s="37" t="s">
        <v>5556</v>
      </c>
      <c r="C1202" s="38">
        <v>0.61319444444444449</v>
      </c>
      <c r="D1202" s="39">
        <v>45868</v>
      </c>
      <c r="E1202" s="37" t="s">
        <v>1646</v>
      </c>
      <c r="F1202" s="37" t="s">
        <v>88</v>
      </c>
      <c r="G1202" s="37" t="s">
        <v>61</v>
      </c>
      <c r="H1202" s="37" t="s">
        <v>62</v>
      </c>
      <c r="I1202" s="37" t="s">
        <v>193</v>
      </c>
      <c r="J1202" s="37" t="s">
        <v>64</v>
      </c>
      <c r="K1202" s="37" t="s">
        <v>89</v>
      </c>
      <c r="L1202" s="37">
        <v>354280</v>
      </c>
      <c r="M1202" s="37" t="s">
        <v>5557</v>
      </c>
      <c r="N1202" s="37" t="s">
        <v>1518</v>
      </c>
      <c r="O1202" s="37" t="s">
        <v>61</v>
      </c>
      <c r="P1202" s="37" t="s">
        <v>61</v>
      </c>
      <c r="Q1202" s="37" t="s">
        <v>61</v>
      </c>
      <c r="R1202" s="37" t="s">
        <v>61</v>
      </c>
      <c r="S1202" s="37" t="s">
        <v>5558</v>
      </c>
      <c r="T1202" s="37" t="s">
        <v>1626</v>
      </c>
      <c r="U1202" s="37" t="s">
        <v>88</v>
      </c>
      <c r="V1202" s="37">
        <v>0</v>
      </c>
      <c r="W1202" s="37">
        <v>0</v>
      </c>
      <c r="X1202" s="37">
        <v>0</v>
      </c>
      <c r="Y1202" s="37" t="s">
        <v>61</v>
      </c>
      <c r="Z1202" s="37">
        <v>0</v>
      </c>
      <c r="AA1202" s="37">
        <v>0</v>
      </c>
      <c r="AB1202" s="37">
        <v>0</v>
      </c>
      <c r="AC1202" s="37">
        <v>0</v>
      </c>
      <c r="AD1202" s="37">
        <v>0</v>
      </c>
      <c r="AE1202" s="37">
        <v>0</v>
      </c>
      <c r="AF1202" s="37">
        <v>0</v>
      </c>
      <c r="AG1202" s="37">
        <v>0</v>
      </c>
      <c r="AH1202" s="37">
        <v>0</v>
      </c>
      <c r="AI1202" s="37">
        <v>0</v>
      </c>
      <c r="AJ1202" s="37">
        <v>0</v>
      </c>
      <c r="AK1202" s="37">
        <v>0</v>
      </c>
      <c r="AL1202" s="37" t="s">
        <v>182</v>
      </c>
      <c r="AM1202" s="37" t="s">
        <v>183</v>
      </c>
      <c r="AN1202" s="37" t="s">
        <v>74</v>
      </c>
      <c r="AO1202" s="37" t="s">
        <v>95</v>
      </c>
      <c r="AP1202" s="37" t="s">
        <v>337</v>
      </c>
      <c r="AQ1202" s="37" t="s">
        <v>77</v>
      </c>
      <c r="AR1202" s="37" t="s">
        <v>78</v>
      </c>
      <c r="AS1202" s="37" t="s">
        <v>97</v>
      </c>
      <c r="AT1202" s="37" t="s">
        <v>88</v>
      </c>
      <c r="AU1202" s="37" t="s">
        <v>61</v>
      </c>
      <c r="AV1202" s="37">
        <v>0</v>
      </c>
      <c r="AW1202" s="37" t="s">
        <v>61</v>
      </c>
      <c r="AX1202" s="37">
        <v>0</v>
      </c>
      <c r="AY1202" s="37" t="s">
        <v>61</v>
      </c>
      <c r="AZ1202" s="37">
        <v>0</v>
      </c>
      <c r="BA1202" s="37" t="s">
        <v>61</v>
      </c>
      <c r="BB1202" s="37">
        <v>0</v>
      </c>
      <c r="BC1202" s="37" t="s">
        <v>61</v>
      </c>
      <c r="BD1202" s="37">
        <v>0</v>
      </c>
      <c r="BE1202" s="37" t="s">
        <v>61</v>
      </c>
      <c r="BF1202" s="37" t="s">
        <v>78</v>
      </c>
      <c r="BG1202" s="37" t="s">
        <v>78</v>
      </c>
      <c r="BH1202" s="37" t="s">
        <v>164</v>
      </c>
      <c r="BI1202" s="37" t="s">
        <v>144</v>
      </c>
      <c r="BJ1202" s="37" t="s">
        <v>98</v>
      </c>
      <c r="BK1202" s="37" t="s">
        <v>61</v>
      </c>
      <c r="BL1202" s="37" t="s">
        <v>71</v>
      </c>
      <c r="BM1202" s="37" t="s">
        <v>71</v>
      </c>
      <c r="BN1202" s="40"/>
      <c r="BO1202" s="40"/>
      <c r="BP1202" s="40"/>
      <c r="BQ1202" s="40"/>
      <c r="BR1202" s="40"/>
      <c r="BS1202" s="40"/>
    </row>
    <row r="1203" spans="1:71" s="4" customFormat="1" x14ac:dyDescent="0.25">
      <c r="A1203" s="36">
        <v>1667758</v>
      </c>
      <c r="B1203" s="37" t="s">
        <v>5559</v>
      </c>
      <c r="C1203" s="38">
        <v>0.81805555555555554</v>
      </c>
      <c r="D1203" s="39">
        <v>45869</v>
      </c>
      <c r="E1203" s="37" t="s">
        <v>1630</v>
      </c>
      <c r="F1203" s="37" t="s">
        <v>88</v>
      </c>
      <c r="G1203" s="37" t="s">
        <v>61</v>
      </c>
      <c r="H1203" s="37" t="s">
        <v>62</v>
      </c>
      <c r="I1203" s="37" t="s">
        <v>193</v>
      </c>
      <c r="J1203" s="37" t="s">
        <v>64</v>
      </c>
      <c r="K1203" s="37" t="s">
        <v>89</v>
      </c>
      <c r="L1203" s="37">
        <v>352900</v>
      </c>
      <c r="M1203" s="37" t="s">
        <v>5560</v>
      </c>
      <c r="N1203" s="37" t="s">
        <v>5136</v>
      </c>
      <c r="O1203" s="37" t="s">
        <v>61</v>
      </c>
      <c r="P1203" s="37" t="s">
        <v>61</v>
      </c>
      <c r="Q1203" s="37" t="s">
        <v>61</v>
      </c>
      <c r="R1203" s="37" t="s">
        <v>61</v>
      </c>
      <c r="S1203" s="37" t="s">
        <v>5561</v>
      </c>
      <c r="T1203" s="37" t="s">
        <v>1507</v>
      </c>
      <c r="U1203" s="37" t="s">
        <v>71</v>
      </c>
      <c r="V1203" s="37">
        <v>0</v>
      </c>
      <c r="W1203" s="37">
        <v>0</v>
      </c>
      <c r="X1203" s="37">
        <v>0</v>
      </c>
      <c r="Y1203" s="37" t="s">
        <v>61</v>
      </c>
      <c r="Z1203" s="37">
        <v>0</v>
      </c>
      <c r="AA1203" s="37">
        <v>0</v>
      </c>
      <c r="AB1203" s="37">
        <v>0</v>
      </c>
      <c r="AC1203" s="37">
        <v>0</v>
      </c>
      <c r="AD1203" s="37">
        <v>0</v>
      </c>
      <c r="AE1203" s="37">
        <v>0</v>
      </c>
      <c r="AF1203" s="37">
        <v>0</v>
      </c>
      <c r="AG1203" s="37">
        <v>0</v>
      </c>
      <c r="AH1203" s="37">
        <v>0</v>
      </c>
      <c r="AI1203" s="37">
        <v>0</v>
      </c>
      <c r="AJ1203" s="37">
        <v>0</v>
      </c>
      <c r="AK1203" s="37">
        <v>0</v>
      </c>
      <c r="AL1203" s="37" t="s">
        <v>182</v>
      </c>
      <c r="AM1203" s="37" t="s">
        <v>183</v>
      </c>
      <c r="AN1203" s="37" t="s">
        <v>74</v>
      </c>
      <c r="AO1203" s="37" t="s">
        <v>95</v>
      </c>
      <c r="AP1203" s="37" t="s">
        <v>337</v>
      </c>
      <c r="AQ1203" s="37" t="s">
        <v>77</v>
      </c>
      <c r="AR1203" s="37" t="s">
        <v>78</v>
      </c>
      <c r="AS1203" s="37" t="s">
        <v>97</v>
      </c>
      <c r="AT1203" s="37" t="s">
        <v>88</v>
      </c>
      <c r="AU1203" s="37" t="s">
        <v>61</v>
      </c>
      <c r="AV1203" s="37">
        <v>0</v>
      </c>
      <c r="AW1203" s="37" t="s">
        <v>61</v>
      </c>
      <c r="AX1203" s="37">
        <v>0</v>
      </c>
      <c r="AY1203" s="37" t="s">
        <v>61</v>
      </c>
      <c r="AZ1203" s="37">
        <v>0</v>
      </c>
      <c r="BA1203" s="37" t="s">
        <v>61</v>
      </c>
      <c r="BB1203" s="37">
        <v>0</v>
      </c>
      <c r="BC1203" s="37" t="s">
        <v>61</v>
      </c>
      <c r="BD1203" s="37">
        <v>0</v>
      </c>
      <c r="BE1203" s="37" t="s">
        <v>61</v>
      </c>
      <c r="BF1203" s="37" t="s">
        <v>78</v>
      </c>
      <c r="BG1203" s="37" t="s">
        <v>78</v>
      </c>
      <c r="BH1203" s="37" t="s">
        <v>164</v>
      </c>
      <c r="BI1203" s="37" t="s">
        <v>2644</v>
      </c>
      <c r="BJ1203" s="37" t="s">
        <v>98</v>
      </c>
      <c r="BK1203" s="37" t="s">
        <v>155</v>
      </c>
      <c r="BL1203" s="37" t="s">
        <v>71</v>
      </c>
      <c r="BM1203" s="37" t="s">
        <v>71</v>
      </c>
      <c r="BN1203" s="40"/>
      <c r="BO1203" s="40"/>
      <c r="BP1203" s="40"/>
      <c r="BQ1203" s="40"/>
      <c r="BR1203" s="40"/>
      <c r="BS1203" s="40"/>
    </row>
    <row r="1204" spans="1:71" s="4" customFormat="1" x14ac:dyDescent="0.25">
      <c r="A1204" s="36">
        <v>1667921</v>
      </c>
      <c r="B1204" s="37" t="s">
        <v>5562</v>
      </c>
      <c r="C1204" s="38">
        <v>0</v>
      </c>
      <c r="D1204" s="39">
        <v>45870</v>
      </c>
      <c r="E1204" s="37" t="s">
        <v>3528</v>
      </c>
      <c r="F1204" s="37" t="s">
        <v>88</v>
      </c>
      <c r="G1204" s="37" t="s">
        <v>61</v>
      </c>
      <c r="H1204" s="37" t="s">
        <v>62</v>
      </c>
      <c r="I1204" s="37" t="s">
        <v>63</v>
      </c>
      <c r="J1204" s="37" t="s">
        <v>64</v>
      </c>
      <c r="K1204" s="37" t="s">
        <v>65</v>
      </c>
      <c r="L1204" s="37">
        <v>96000</v>
      </c>
      <c r="M1204" s="37" t="s">
        <v>5563</v>
      </c>
      <c r="N1204" s="37" t="s">
        <v>589</v>
      </c>
      <c r="O1204" s="37" t="s">
        <v>61</v>
      </c>
      <c r="P1204" s="37" t="s">
        <v>61</v>
      </c>
      <c r="Q1204" s="37" t="s">
        <v>61</v>
      </c>
      <c r="R1204" s="37" t="s">
        <v>563</v>
      </c>
      <c r="S1204" s="37" t="s">
        <v>5564</v>
      </c>
      <c r="T1204" s="37" t="s">
        <v>2690</v>
      </c>
      <c r="U1204" s="37" t="s">
        <v>88</v>
      </c>
      <c r="V1204" s="37">
        <v>0</v>
      </c>
      <c r="W1204" s="37">
        <v>0</v>
      </c>
      <c r="X1204" s="37">
        <v>0</v>
      </c>
      <c r="Y1204" s="37" t="s">
        <v>61</v>
      </c>
      <c r="Z1204" s="37">
        <v>0</v>
      </c>
      <c r="AA1204" s="37">
        <v>0</v>
      </c>
      <c r="AB1204" s="37">
        <v>0</v>
      </c>
      <c r="AC1204" s="37">
        <v>0</v>
      </c>
      <c r="AD1204" s="37">
        <v>0</v>
      </c>
      <c r="AE1204" s="37">
        <v>0</v>
      </c>
      <c r="AF1204" s="37">
        <v>0</v>
      </c>
      <c r="AG1204" s="37">
        <v>0</v>
      </c>
      <c r="AH1204" s="37">
        <v>0</v>
      </c>
      <c r="AI1204" s="37">
        <v>0</v>
      </c>
      <c r="AJ1204" s="37">
        <v>0</v>
      </c>
      <c r="AK1204" s="37">
        <v>0</v>
      </c>
      <c r="AL1204" s="37" t="s">
        <v>72</v>
      </c>
      <c r="AM1204" s="37" t="s">
        <v>107</v>
      </c>
      <c r="AN1204" s="37" t="s">
        <v>74</v>
      </c>
      <c r="AO1204" s="37" t="s">
        <v>75</v>
      </c>
      <c r="AP1204" s="37" t="s">
        <v>76</v>
      </c>
      <c r="AQ1204" s="37" t="s">
        <v>108</v>
      </c>
      <c r="AR1204" s="37" t="s">
        <v>78</v>
      </c>
      <c r="AS1204" s="37" t="s">
        <v>251</v>
      </c>
      <c r="AT1204" s="37" t="s">
        <v>71</v>
      </c>
      <c r="AU1204" s="37">
        <v>54</v>
      </c>
      <c r="AV1204" s="37">
        <v>0</v>
      </c>
      <c r="AW1204" s="37" t="s">
        <v>61</v>
      </c>
      <c r="AX1204" s="37">
        <v>0</v>
      </c>
      <c r="AY1204" s="37" t="s">
        <v>61</v>
      </c>
      <c r="AZ1204" s="37">
        <v>0</v>
      </c>
      <c r="BA1204" s="37" t="s">
        <v>61</v>
      </c>
      <c r="BB1204" s="37">
        <v>0</v>
      </c>
      <c r="BC1204" s="37" t="s">
        <v>61</v>
      </c>
      <c r="BD1204" s="37">
        <v>0</v>
      </c>
      <c r="BE1204" s="37" t="s">
        <v>61</v>
      </c>
      <c r="BF1204" s="37" t="s">
        <v>78</v>
      </c>
      <c r="BG1204" s="37" t="s">
        <v>78</v>
      </c>
      <c r="BH1204" s="37" t="s">
        <v>82</v>
      </c>
      <c r="BI1204" s="37" t="s">
        <v>83</v>
      </c>
      <c r="BJ1204" s="37" t="s">
        <v>84</v>
      </c>
      <c r="BK1204" s="37" t="s">
        <v>61</v>
      </c>
      <c r="BL1204" s="37" t="s">
        <v>71</v>
      </c>
      <c r="BM1204" s="37" t="s">
        <v>71</v>
      </c>
      <c r="BN1204" s="40"/>
      <c r="BO1204" s="40"/>
      <c r="BP1204" s="40"/>
      <c r="BQ1204" s="40"/>
      <c r="BR1204" s="40"/>
      <c r="BS1204" s="40"/>
    </row>
    <row r="1205" spans="1:71" s="4" customFormat="1" x14ac:dyDescent="0.25">
      <c r="A1205" s="36">
        <v>1667974</v>
      </c>
      <c r="B1205" s="37" t="s">
        <v>5565</v>
      </c>
      <c r="C1205" s="38">
        <v>0.10416666666666667</v>
      </c>
      <c r="D1205" s="39">
        <v>45870</v>
      </c>
      <c r="E1205" s="37" t="s">
        <v>5566</v>
      </c>
      <c r="F1205" s="37" t="s">
        <v>88</v>
      </c>
      <c r="G1205" s="37" t="s">
        <v>61</v>
      </c>
      <c r="H1205" s="37" t="s">
        <v>147</v>
      </c>
      <c r="I1205" s="37" t="s">
        <v>63</v>
      </c>
      <c r="J1205" s="37" t="s">
        <v>64</v>
      </c>
      <c r="K1205" s="37" t="s">
        <v>89</v>
      </c>
      <c r="L1205" s="37">
        <v>53000</v>
      </c>
      <c r="M1205" s="37" t="s">
        <v>5567</v>
      </c>
      <c r="N1205" s="37" t="s">
        <v>1591</v>
      </c>
      <c r="O1205" s="37" t="s">
        <v>5568</v>
      </c>
      <c r="P1205" s="37" t="s">
        <v>61</v>
      </c>
      <c r="Q1205" s="37" t="s">
        <v>5568</v>
      </c>
      <c r="R1205" s="37" t="s">
        <v>4900</v>
      </c>
      <c r="S1205" s="37" t="s">
        <v>5569</v>
      </c>
      <c r="T1205" s="37" t="s">
        <v>854</v>
      </c>
      <c r="U1205" s="37" t="s">
        <v>88</v>
      </c>
      <c r="V1205" s="37">
        <v>0</v>
      </c>
      <c r="W1205" s="37">
        <v>1</v>
      </c>
      <c r="X1205" s="37">
        <v>0</v>
      </c>
      <c r="Y1205" s="37" t="s">
        <v>61</v>
      </c>
      <c r="Z1205" s="37">
        <v>0</v>
      </c>
      <c r="AA1205" s="37">
        <v>0</v>
      </c>
      <c r="AB1205" s="37">
        <v>0</v>
      </c>
      <c r="AC1205" s="37">
        <v>0</v>
      </c>
      <c r="AD1205" s="37">
        <v>0</v>
      </c>
      <c r="AE1205" s="37">
        <v>0</v>
      </c>
      <c r="AF1205" s="37">
        <v>0</v>
      </c>
      <c r="AG1205" s="37">
        <v>0</v>
      </c>
      <c r="AH1205" s="37">
        <v>0</v>
      </c>
      <c r="AI1205" s="37">
        <v>0</v>
      </c>
      <c r="AJ1205" s="37">
        <v>0</v>
      </c>
      <c r="AK1205" s="37">
        <v>0</v>
      </c>
      <c r="AL1205" s="37" t="s">
        <v>131</v>
      </c>
      <c r="AM1205" s="37" t="s">
        <v>581</v>
      </c>
      <c r="AN1205" s="37" t="s">
        <v>74</v>
      </c>
      <c r="AO1205" s="37" t="s">
        <v>75</v>
      </c>
      <c r="AP1205" s="37" t="s">
        <v>76</v>
      </c>
      <c r="AQ1205" s="37" t="s">
        <v>108</v>
      </c>
      <c r="AR1205" s="37" t="s">
        <v>78</v>
      </c>
      <c r="AS1205" s="37" t="s">
        <v>290</v>
      </c>
      <c r="AT1205" s="37" t="s">
        <v>71</v>
      </c>
      <c r="AU1205" s="37">
        <v>57</v>
      </c>
      <c r="AV1205" s="37">
        <v>0</v>
      </c>
      <c r="AW1205" s="37" t="s">
        <v>61</v>
      </c>
      <c r="AX1205" s="37">
        <v>0</v>
      </c>
      <c r="AY1205" s="37" t="s">
        <v>61</v>
      </c>
      <c r="AZ1205" s="37">
        <v>0</v>
      </c>
      <c r="BA1205" s="37" t="s">
        <v>61</v>
      </c>
      <c r="BB1205" s="37">
        <v>0</v>
      </c>
      <c r="BC1205" s="37" t="s">
        <v>61</v>
      </c>
      <c r="BD1205" s="37">
        <v>0</v>
      </c>
      <c r="BE1205" s="37" t="s">
        <v>61</v>
      </c>
      <c r="BF1205" s="37" t="s">
        <v>78</v>
      </c>
      <c r="BG1205" s="37" t="s">
        <v>78</v>
      </c>
      <c r="BH1205" s="37" t="s">
        <v>82</v>
      </c>
      <c r="BI1205" s="37" t="s">
        <v>83</v>
      </c>
      <c r="BJ1205" s="37" t="s">
        <v>84</v>
      </c>
      <c r="BK1205" s="37" t="s">
        <v>61</v>
      </c>
      <c r="BL1205" s="37" t="s">
        <v>71</v>
      </c>
      <c r="BM1205" s="37" t="s">
        <v>71</v>
      </c>
      <c r="BN1205" s="40"/>
      <c r="BO1205" s="40"/>
      <c r="BP1205" s="40"/>
      <c r="BQ1205" s="40"/>
      <c r="BR1205" s="40"/>
      <c r="BS1205" s="40"/>
    </row>
    <row r="1206" spans="1:71" s="4" customFormat="1" x14ac:dyDescent="0.25">
      <c r="A1206" s="36">
        <v>1668021</v>
      </c>
      <c r="B1206" s="37" t="s">
        <v>5570</v>
      </c>
      <c r="C1206" s="38">
        <v>0.29166666666666669</v>
      </c>
      <c r="D1206" s="39">
        <v>45870</v>
      </c>
      <c r="E1206" s="37" t="s">
        <v>2336</v>
      </c>
      <c r="F1206" s="37" t="s">
        <v>60</v>
      </c>
      <c r="G1206" s="37" t="b">
        <v>1</v>
      </c>
      <c r="H1206" s="37" t="s">
        <v>147</v>
      </c>
      <c r="I1206" s="37" t="s">
        <v>63</v>
      </c>
      <c r="J1206" s="37" t="s">
        <v>64</v>
      </c>
      <c r="K1206" s="37" t="s">
        <v>65</v>
      </c>
      <c r="L1206" s="37">
        <v>33600</v>
      </c>
      <c r="M1206" s="37" t="s">
        <v>5571</v>
      </c>
      <c r="N1206" s="37" t="s">
        <v>5572</v>
      </c>
      <c r="O1206" s="37" t="s">
        <v>5573</v>
      </c>
      <c r="P1206" s="37" t="s">
        <v>61</v>
      </c>
      <c r="Q1206" s="37" t="s">
        <v>5574</v>
      </c>
      <c r="R1206" s="37" t="s">
        <v>5053</v>
      </c>
      <c r="S1206" s="37" t="s">
        <v>5575</v>
      </c>
      <c r="T1206" s="37" t="s">
        <v>3072</v>
      </c>
      <c r="U1206" s="37" t="s">
        <v>71</v>
      </c>
      <c r="V1206" s="37">
        <v>0</v>
      </c>
      <c r="W1206" s="37">
        <v>1</v>
      </c>
      <c r="X1206" s="37">
        <v>0</v>
      </c>
      <c r="Y1206" s="37" t="s">
        <v>61</v>
      </c>
      <c r="Z1206" s="37">
        <v>0</v>
      </c>
      <c r="AA1206" s="37">
        <v>0</v>
      </c>
      <c r="AB1206" s="37">
        <v>0</v>
      </c>
      <c r="AC1206" s="37">
        <v>0</v>
      </c>
      <c r="AD1206" s="37">
        <v>0</v>
      </c>
      <c r="AE1206" s="37">
        <v>0</v>
      </c>
      <c r="AF1206" s="37">
        <v>0</v>
      </c>
      <c r="AG1206" s="37">
        <v>0</v>
      </c>
      <c r="AH1206" s="37">
        <v>0</v>
      </c>
      <c r="AI1206" s="37">
        <v>0</v>
      </c>
      <c r="AJ1206" s="37">
        <v>0</v>
      </c>
      <c r="AK1206" s="37">
        <v>0</v>
      </c>
      <c r="AL1206" s="37" t="s">
        <v>131</v>
      </c>
      <c r="AM1206" s="37" t="s">
        <v>132</v>
      </c>
      <c r="AN1206" s="37" t="s">
        <v>74</v>
      </c>
      <c r="AO1206" s="37" t="s">
        <v>133</v>
      </c>
      <c r="AP1206" s="37" t="s">
        <v>76</v>
      </c>
      <c r="AQ1206" s="37" t="s">
        <v>108</v>
      </c>
      <c r="AR1206" s="37" t="s">
        <v>78</v>
      </c>
      <c r="AS1206" s="37" t="s">
        <v>430</v>
      </c>
      <c r="AT1206" s="37" t="s">
        <v>88</v>
      </c>
      <c r="AU1206" s="37" t="s">
        <v>61</v>
      </c>
      <c r="AV1206" s="37">
        <v>0</v>
      </c>
      <c r="AW1206" s="37" t="s">
        <v>61</v>
      </c>
      <c r="AX1206" s="37">
        <v>0</v>
      </c>
      <c r="AY1206" s="37" t="s">
        <v>61</v>
      </c>
      <c r="AZ1206" s="37">
        <v>0</v>
      </c>
      <c r="BA1206" s="37" t="s">
        <v>61</v>
      </c>
      <c r="BB1206" s="37">
        <v>0</v>
      </c>
      <c r="BC1206" s="37" t="s">
        <v>61</v>
      </c>
      <c r="BD1206" s="37">
        <v>0</v>
      </c>
      <c r="BE1206" s="37" t="s">
        <v>61</v>
      </c>
      <c r="BF1206" s="37" t="s">
        <v>78</v>
      </c>
      <c r="BG1206" s="37" t="s">
        <v>78</v>
      </c>
      <c r="BH1206" s="37" t="s">
        <v>164</v>
      </c>
      <c r="BI1206" s="37" t="s">
        <v>144</v>
      </c>
      <c r="BJ1206" s="37" t="s">
        <v>84</v>
      </c>
      <c r="BK1206" s="37" t="s">
        <v>85</v>
      </c>
      <c r="BL1206" s="37" t="s">
        <v>71</v>
      </c>
      <c r="BM1206" s="37" t="s">
        <v>71</v>
      </c>
      <c r="BN1206" s="40"/>
      <c r="BO1206" s="40"/>
      <c r="BP1206" s="40"/>
      <c r="BQ1206" s="40"/>
      <c r="BR1206" s="40"/>
      <c r="BS1206" s="40"/>
    </row>
    <row r="1207" spans="1:71" s="4" customFormat="1" x14ac:dyDescent="0.25">
      <c r="A1207" s="36">
        <v>1668236</v>
      </c>
      <c r="B1207" s="37" t="s">
        <v>5576</v>
      </c>
      <c r="C1207" s="38">
        <v>0.51041666666666663</v>
      </c>
      <c r="D1207" s="39">
        <v>45870</v>
      </c>
      <c r="E1207" s="37" t="s">
        <v>5577</v>
      </c>
      <c r="F1207" s="37" t="s">
        <v>88</v>
      </c>
      <c r="G1207" s="37" t="s">
        <v>61</v>
      </c>
      <c r="H1207" s="37" t="s">
        <v>147</v>
      </c>
      <c r="I1207" s="37" t="s">
        <v>138</v>
      </c>
      <c r="J1207" s="37" t="s">
        <v>64</v>
      </c>
      <c r="K1207" s="37" t="s">
        <v>89</v>
      </c>
      <c r="L1207" s="37">
        <v>112000</v>
      </c>
      <c r="M1207" s="37" t="s">
        <v>5578</v>
      </c>
      <c r="N1207" s="37" t="s">
        <v>1910</v>
      </c>
      <c r="O1207" s="37" t="s">
        <v>5579</v>
      </c>
      <c r="P1207" s="37" t="s">
        <v>61</v>
      </c>
      <c r="Q1207" s="37" t="s">
        <v>61</v>
      </c>
      <c r="R1207" s="37" t="s">
        <v>61</v>
      </c>
      <c r="S1207" s="37" t="s">
        <v>61</v>
      </c>
      <c r="T1207" s="37" t="s">
        <v>61</v>
      </c>
      <c r="U1207" s="37" t="s">
        <v>88</v>
      </c>
      <c r="V1207" s="37">
        <v>0</v>
      </c>
      <c r="W1207" s="37">
        <v>0</v>
      </c>
      <c r="X1207" s="37">
        <v>1</v>
      </c>
      <c r="Y1207" s="37" t="s">
        <v>61</v>
      </c>
      <c r="Z1207" s="37">
        <v>0</v>
      </c>
      <c r="AA1207" s="37">
        <v>0</v>
      </c>
      <c r="AB1207" s="37">
        <v>0</v>
      </c>
      <c r="AC1207" s="37">
        <v>0</v>
      </c>
      <c r="AD1207" s="37">
        <v>0</v>
      </c>
      <c r="AE1207" s="37">
        <v>0</v>
      </c>
      <c r="AF1207" s="37">
        <v>0</v>
      </c>
      <c r="AG1207" s="37">
        <v>0</v>
      </c>
      <c r="AH1207" s="37">
        <v>0</v>
      </c>
      <c r="AI1207" s="37">
        <v>0</v>
      </c>
      <c r="AJ1207" s="37">
        <v>0</v>
      </c>
      <c r="AK1207" s="37">
        <v>0</v>
      </c>
      <c r="AL1207" s="37" t="s">
        <v>131</v>
      </c>
      <c r="AM1207" s="37" t="s">
        <v>132</v>
      </c>
      <c r="AN1207" s="37" t="s">
        <v>74</v>
      </c>
      <c r="AO1207" s="37" t="s">
        <v>95</v>
      </c>
      <c r="AP1207" s="37" t="s">
        <v>76</v>
      </c>
      <c r="AQ1207" s="37" t="s">
        <v>108</v>
      </c>
      <c r="AR1207" s="37" t="s">
        <v>78</v>
      </c>
      <c r="AS1207" s="37" t="s">
        <v>97</v>
      </c>
      <c r="AT1207" s="37" t="s">
        <v>71</v>
      </c>
      <c r="AU1207" s="37">
        <v>45</v>
      </c>
      <c r="AV1207" s="37">
        <v>0</v>
      </c>
      <c r="AW1207" s="37" t="s">
        <v>61</v>
      </c>
      <c r="AX1207" s="37">
        <v>0</v>
      </c>
      <c r="AY1207" s="37" t="s">
        <v>61</v>
      </c>
      <c r="AZ1207" s="37">
        <v>0</v>
      </c>
      <c r="BA1207" s="37" t="s">
        <v>61</v>
      </c>
      <c r="BB1207" s="37">
        <v>0</v>
      </c>
      <c r="BC1207" s="37" t="s">
        <v>61</v>
      </c>
      <c r="BD1207" s="37">
        <v>0</v>
      </c>
      <c r="BE1207" s="37" t="s">
        <v>61</v>
      </c>
      <c r="BF1207" s="37" t="s">
        <v>78</v>
      </c>
      <c r="BG1207" s="37" t="s">
        <v>78</v>
      </c>
      <c r="BH1207" s="37" t="s">
        <v>164</v>
      </c>
      <c r="BI1207" s="37" t="s">
        <v>144</v>
      </c>
      <c r="BJ1207" s="37" t="s">
        <v>98</v>
      </c>
      <c r="BK1207" s="37" t="s">
        <v>61</v>
      </c>
      <c r="BL1207" s="37" t="s">
        <v>71</v>
      </c>
      <c r="BM1207" s="37" t="s">
        <v>71</v>
      </c>
      <c r="BN1207" s="40"/>
      <c r="BO1207" s="40"/>
      <c r="BP1207" s="40"/>
      <c r="BQ1207" s="40"/>
      <c r="BR1207" s="40"/>
      <c r="BS1207" s="40"/>
    </row>
    <row r="1208" spans="1:71" s="4" customFormat="1" x14ac:dyDescent="0.25">
      <c r="A1208" s="36">
        <v>1668628</v>
      </c>
      <c r="B1208" s="37" t="s">
        <v>5580</v>
      </c>
      <c r="C1208" s="38">
        <v>0.81944444444444453</v>
      </c>
      <c r="D1208" s="39">
        <v>45870</v>
      </c>
      <c r="E1208" s="37" t="s">
        <v>628</v>
      </c>
      <c r="F1208" s="37" t="s">
        <v>1173</v>
      </c>
      <c r="G1208" s="37" t="b">
        <v>1</v>
      </c>
      <c r="H1208" s="37" t="s">
        <v>147</v>
      </c>
      <c r="I1208" s="37" t="s">
        <v>63</v>
      </c>
      <c r="J1208" s="37" t="s">
        <v>64</v>
      </c>
      <c r="K1208" s="37" t="s">
        <v>89</v>
      </c>
      <c r="L1208" s="37">
        <v>128000</v>
      </c>
      <c r="M1208" s="37" t="s">
        <v>5581</v>
      </c>
      <c r="N1208" s="37" t="s">
        <v>1630</v>
      </c>
      <c r="O1208" s="37" t="s">
        <v>5582</v>
      </c>
      <c r="P1208" s="37" t="s">
        <v>61</v>
      </c>
      <c r="Q1208" s="37" t="s">
        <v>5583</v>
      </c>
      <c r="R1208" s="37" t="s">
        <v>61</v>
      </c>
      <c r="S1208" s="37" t="s">
        <v>5584</v>
      </c>
      <c r="T1208" s="37" t="s">
        <v>2541</v>
      </c>
      <c r="U1208" s="37" t="s">
        <v>71</v>
      </c>
      <c r="V1208" s="37">
        <v>0</v>
      </c>
      <c r="W1208" s="37">
        <v>0</v>
      </c>
      <c r="X1208" s="37">
        <v>1</v>
      </c>
      <c r="Y1208" s="37" t="s">
        <v>61</v>
      </c>
      <c r="Z1208" s="37">
        <v>0</v>
      </c>
      <c r="AA1208" s="37">
        <v>0</v>
      </c>
      <c r="AB1208" s="37">
        <v>0</v>
      </c>
      <c r="AC1208" s="37">
        <v>0</v>
      </c>
      <c r="AD1208" s="37">
        <v>0</v>
      </c>
      <c r="AE1208" s="37">
        <v>0</v>
      </c>
      <c r="AF1208" s="37">
        <v>0</v>
      </c>
      <c r="AG1208" s="37">
        <v>0</v>
      </c>
      <c r="AH1208" s="37">
        <v>0</v>
      </c>
      <c r="AI1208" s="37">
        <v>0</v>
      </c>
      <c r="AJ1208" s="37">
        <v>0</v>
      </c>
      <c r="AK1208" s="37">
        <v>0</v>
      </c>
      <c r="AL1208" s="37" t="s">
        <v>182</v>
      </c>
      <c r="AM1208" s="37" t="s">
        <v>183</v>
      </c>
      <c r="AN1208" s="37" t="s">
        <v>74</v>
      </c>
      <c r="AO1208" s="37" t="s">
        <v>133</v>
      </c>
      <c r="AP1208" s="37" t="s">
        <v>76</v>
      </c>
      <c r="AQ1208" s="37" t="s">
        <v>108</v>
      </c>
      <c r="AR1208" s="37" t="s">
        <v>78</v>
      </c>
      <c r="AS1208" s="37" t="s">
        <v>97</v>
      </c>
      <c r="AT1208" s="37" t="s">
        <v>88</v>
      </c>
      <c r="AU1208" s="37" t="s">
        <v>61</v>
      </c>
      <c r="AV1208" s="37">
        <v>0</v>
      </c>
      <c r="AW1208" s="37" t="s">
        <v>61</v>
      </c>
      <c r="AX1208" s="37">
        <v>0</v>
      </c>
      <c r="AY1208" s="37" t="s">
        <v>61</v>
      </c>
      <c r="AZ1208" s="37">
        <v>0</v>
      </c>
      <c r="BA1208" s="37" t="s">
        <v>61</v>
      </c>
      <c r="BB1208" s="37">
        <v>0</v>
      </c>
      <c r="BC1208" s="37" t="s">
        <v>61</v>
      </c>
      <c r="BD1208" s="37">
        <v>0</v>
      </c>
      <c r="BE1208" s="37" t="s">
        <v>61</v>
      </c>
      <c r="BF1208" s="37" t="s">
        <v>78</v>
      </c>
      <c r="BG1208" s="37" t="s">
        <v>78</v>
      </c>
      <c r="BH1208" s="37" t="s">
        <v>164</v>
      </c>
      <c r="BI1208" s="37" t="s">
        <v>144</v>
      </c>
      <c r="BJ1208" s="37" t="s">
        <v>98</v>
      </c>
      <c r="BK1208" s="37" t="s">
        <v>155</v>
      </c>
      <c r="BL1208" s="37" t="s">
        <v>71</v>
      </c>
      <c r="BM1208" s="37" t="s">
        <v>71</v>
      </c>
      <c r="BN1208" s="40"/>
      <c r="BO1208" s="40"/>
      <c r="BP1208" s="40"/>
      <c r="BQ1208" s="40"/>
      <c r="BR1208" s="40"/>
      <c r="BS1208" s="40"/>
    </row>
    <row r="1209" spans="1:71" s="4" customFormat="1" x14ac:dyDescent="0.25">
      <c r="A1209" s="36">
        <v>1667927</v>
      </c>
      <c r="B1209" s="37" t="s">
        <v>5585</v>
      </c>
      <c r="C1209" s="38">
        <v>9.7222222222222224E-3</v>
      </c>
      <c r="D1209" s="39">
        <v>45870</v>
      </c>
      <c r="E1209" s="37" t="s">
        <v>4443</v>
      </c>
      <c r="F1209" s="37" t="s">
        <v>88</v>
      </c>
      <c r="G1209" s="37" t="s">
        <v>61</v>
      </c>
      <c r="H1209" s="37" t="s">
        <v>62</v>
      </c>
      <c r="I1209" s="37" t="s">
        <v>63</v>
      </c>
      <c r="J1209" s="37" t="s">
        <v>64</v>
      </c>
      <c r="K1209" s="37" t="s">
        <v>65</v>
      </c>
      <c r="L1209" s="37">
        <v>384000</v>
      </c>
      <c r="M1209" s="37" t="s">
        <v>5586</v>
      </c>
      <c r="N1209" s="37" t="s">
        <v>2690</v>
      </c>
      <c r="O1209" s="37" t="s">
        <v>61</v>
      </c>
      <c r="P1209" s="37" t="s">
        <v>61</v>
      </c>
      <c r="Q1209" s="37" t="s">
        <v>5587</v>
      </c>
      <c r="R1209" s="37" t="s">
        <v>61</v>
      </c>
      <c r="S1209" s="37" t="s">
        <v>5588</v>
      </c>
      <c r="T1209" s="37" t="s">
        <v>61</v>
      </c>
      <c r="U1209" s="37" t="s">
        <v>88</v>
      </c>
      <c r="V1209" s="37">
        <v>0</v>
      </c>
      <c r="W1209" s="37">
        <v>0</v>
      </c>
      <c r="X1209" s="37">
        <v>0</v>
      </c>
      <c r="Y1209" s="37" t="s">
        <v>61</v>
      </c>
      <c r="Z1209" s="37">
        <v>0</v>
      </c>
      <c r="AA1209" s="37">
        <v>0</v>
      </c>
      <c r="AB1209" s="37">
        <v>0</v>
      </c>
      <c r="AC1209" s="37">
        <v>0</v>
      </c>
      <c r="AD1209" s="37">
        <v>0</v>
      </c>
      <c r="AE1209" s="37">
        <v>0</v>
      </c>
      <c r="AF1209" s="37">
        <v>0</v>
      </c>
      <c r="AG1209" s="37">
        <v>0</v>
      </c>
      <c r="AH1209" s="37">
        <v>0</v>
      </c>
      <c r="AI1209" s="37">
        <v>0</v>
      </c>
      <c r="AJ1209" s="37">
        <v>0</v>
      </c>
      <c r="AK1209" s="37">
        <v>0</v>
      </c>
      <c r="AL1209" s="37" t="s">
        <v>173</v>
      </c>
      <c r="AM1209" s="37" t="s">
        <v>257</v>
      </c>
      <c r="AN1209" s="37" t="s">
        <v>74</v>
      </c>
      <c r="AO1209" s="37" t="s">
        <v>75</v>
      </c>
      <c r="AP1209" s="37" t="s">
        <v>76</v>
      </c>
      <c r="AQ1209" s="37" t="s">
        <v>108</v>
      </c>
      <c r="AR1209" s="37" t="s">
        <v>78</v>
      </c>
      <c r="AS1209" s="37" t="s">
        <v>122</v>
      </c>
      <c r="AT1209" s="37" t="s">
        <v>71</v>
      </c>
      <c r="AU1209" s="37">
        <v>1</v>
      </c>
      <c r="AV1209" s="37">
        <v>0</v>
      </c>
      <c r="AW1209" s="37" t="s">
        <v>61</v>
      </c>
      <c r="AX1209" s="37">
        <v>0</v>
      </c>
      <c r="AY1209" s="37" t="s">
        <v>61</v>
      </c>
      <c r="AZ1209" s="37">
        <v>0</v>
      </c>
      <c r="BA1209" s="37" t="s">
        <v>61</v>
      </c>
      <c r="BB1209" s="37">
        <v>0</v>
      </c>
      <c r="BC1209" s="37" t="s">
        <v>61</v>
      </c>
      <c r="BD1209" s="37">
        <v>0</v>
      </c>
      <c r="BE1209" s="37" t="s">
        <v>61</v>
      </c>
      <c r="BF1209" s="37" t="s">
        <v>78</v>
      </c>
      <c r="BG1209" s="37" t="s">
        <v>78</v>
      </c>
      <c r="BH1209" s="37" t="s">
        <v>164</v>
      </c>
      <c r="BI1209" s="37" t="s">
        <v>83</v>
      </c>
      <c r="BJ1209" s="37" t="s">
        <v>98</v>
      </c>
      <c r="BK1209" s="37" t="s">
        <v>61</v>
      </c>
      <c r="BL1209" s="37" t="s">
        <v>71</v>
      </c>
      <c r="BM1209" s="37" t="s">
        <v>71</v>
      </c>
      <c r="BN1209" s="40"/>
      <c r="BO1209" s="40"/>
      <c r="BP1209" s="40"/>
      <c r="BQ1209" s="40"/>
      <c r="BR1209" s="40"/>
      <c r="BS1209" s="40"/>
    </row>
    <row r="1210" spans="1:71" s="4" customFormat="1" x14ac:dyDescent="0.25">
      <c r="A1210" s="36">
        <v>1668016</v>
      </c>
      <c r="B1210" s="37" t="s">
        <v>5589</v>
      </c>
      <c r="C1210" s="38">
        <v>0.27361111111111108</v>
      </c>
      <c r="D1210" s="39">
        <v>45870</v>
      </c>
      <c r="E1210" s="37" t="s">
        <v>3692</v>
      </c>
      <c r="F1210" s="37" t="s">
        <v>88</v>
      </c>
      <c r="G1210" s="37" t="s">
        <v>61</v>
      </c>
      <c r="H1210" s="37" t="s">
        <v>62</v>
      </c>
      <c r="I1210" s="37" t="s">
        <v>138</v>
      </c>
      <c r="J1210" s="37" t="s">
        <v>64</v>
      </c>
      <c r="K1210" s="37" t="s">
        <v>89</v>
      </c>
      <c r="L1210" s="37">
        <v>415850</v>
      </c>
      <c r="M1210" s="37" t="s">
        <v>5590</v>
      </c>
      <c r="N1210" s="37" t="s">
        <v>2681</v>
      </c>
      <c r="O1210" s="37" t="s">
        <v>5570</v>
      </c>
      <c r="P1210" s="37" t="s">
        <v>61</v>
      </c>
      <c r="Q1210" s="37" t="s">
        <v>5591</v>
      </c>
      <c r="R1210" s="37" t="s">
        <v>1916</v>
      </c>
      <c r="S1210" s="37" t="s">
        <v>61</v>
      </c>
      <c r="T1210" s="37" t="s">
        <v>61</v>
      </c>
      <c r="U1210" s="37" t="s">
        <v>88</v>
      </c>
      <c r="V1210" s="37">
        <v>0</v>
      </c>
      <c r="W1210" s="37">
        <v>0</v>
      </c>
      <c r="X1210" s="37">
        <v>0</v>
      </c>
      <c r="Y1210" s="37" t="s">
        <v>61</v>
      </c>
      <c r="Z1210" s="37">
        <v>0</v>
      </c>
      <c r="AA1210" s="37">
        <v>0</v>
      </c>
      <c r="AB1210" s="37">
        <v>0</v>
      </c>
      <c r="AC1210" s="37">
        <v>0</v>
      </c>
      <c r="AD1210" s="37">
        <v>0</v>
      </c>
      <c r="AE1210" s="37">
        <v>0</v>
      </c>
      <c r="AF1210" s="37">
        <v>0</v>
      </c>
      <c r="AG1210" s="37">
        <v>0</v>
      </c>
      <c r="AH1210" s="37">
        <v>0</v>
      </c>
      <c r="AI1210" s="37">
        <v>0</v>
      </c>
      <c r="AJ1210" s="37">
        <v>0</v>
      </c>
      <c r="AK1210" s="37">
        <v>0</v>
      </c>
      <c r="AL1210" s="37" t="s">
        <v>182</v>
      </c>
      <c r="AM1210" s="37" t="s">
        <v>415</v>
      </c>
      <c r="AN1210" s="37" t="s">
        <v>74</v>
      </c>
      <c r="AO1210" s="37" t="s">
        <v>95</v>
      </c>
      <c r="AP1210" s="37" t="s">
        <v>76</v>
      </c>
      <c r="AQ1210" s="37" t="s">
        <v>108</v>
      </c>
      <c r="AR1210" s="37" t="s">
        <v>78</v>
      </c>
      <c r="AS1210" s="37" t="s">
        <v>79</v>
      </c>
      <c r="AT1210" s="37" t="s">
        <v>71</v>
      </c>
      <c r="AU1210" s="37">
        <v>1</v>
      </c>
      <c r="AV1210" s="37">
        <v>0</v>
      </c>
      <c r="AW1210" s="37" t="s">
        <v>61</v>
      </c>
      <c r="AX1210" s="37">
        <v>0</v>
      </c>
      <c r="AY1210" s="37" t="s">
        <v>61</v>
      </c>
      <c r="AZ1210" s="37">
        <v>0</v>
      </c>
      <c r="BA1210" s="37" t="s">
        <v>61</v>
      </c>
      <c r="BB1210" s="37">
        <v>0</v>
      </c>
      <c r="BC1210" s="37" t="s">
        <v>61</v>
      </c>
      <c r="BD1210" s="37">
        <v>0</v>
      </c>
      <c r="BE1210" s="37" t="s">
        <v>61</v>
      </c>
      <c r="BF1210" s="37" t="s">
        <v>78</v>
      </c>
      <c r="BG1210" s="37" t="s">
        <v>78</v>
      </c>
      <c r="BH1210" s="37" t="s">
        <v>164</v>
      </c>
      <c r="BI1210" s="37" t="s">
        <v>315</v>
      </c>
      <c r="BJ1210" s="37" t="s">
        <v>84</v>
      </c>
      <c r="BK1210" s="37" t="s">
        <v>61</v>
      </c>
      <c r="BL1210" s="37" t="s">
        <v>71</v>
      </c>
      <c r="BM1210" s="37" t="s">
        <v>71</v>
      </c>
      <c r="BN1210" s="40"/>
      <c r="BO1210" s="40"/>
      <c r="BP1210" s="40"/>
      <c r="BQ1210" s="40"/>
      <c r="BR1210" s="40"/>
      <c r="BS1210" s="40"/>
    </row>
    <row r="1211" spans="1:71" s="4" customFormat="1" x14ac:dyDescent="0.25">
      <c r="A1211" s="36">
        <v>1668318</v>
      </c>
      <c r="B1211" s="37" t="s">
        <v>5592</v>
      </c>
      <c r="C1211" s="38">
        <v>0.5708333333333333</v>
      </c>
      <c r="D1211" s="39">
        <v>45870</v>
      </c>
      <c r="E1211" s="37" t="s">
        <v>5312</v>
      </c>
      <c r="F1211" s="37" t="s">
        <v>88</v>
      </c>
      <c r="G1211" s="37" t="s">
        <v>61</v>
      </c>
      <c r="H1211" s="37" t="s">
        <v>62</v>
      </c>
      <c r="I1211" s="37" t="s">
        <v>63</v>
      </c>
      <c r="J1211" s="37" t="s">
        <v>64</v>
      </c>
      <c r="K1211" s="37" t="s">
        <v>89</v>
      </c>
      <c r="L1211" s="37">
        <v>407400</v>
      </c>
      <c r="M1211" s="37" t="s">
        <v>5593</v>
      </c>
      <c r="N1211" s="37" t="s">
        <v>198</v>
      </c>
      <c r="O1211" s="37" t="s">
        <v>61</v>
      </c>
      <c r="P1211" s="37" t="s">
        <v>61</v>
      </c>
      <c r="Q1211" s="37" t="s">
        <v>5594</v>
      </c>
      <c r="R1211" s="37" t="s">
        <v>61</v>
      </c>
      <c r="S1211" s="37" t="s">
        <v>5595</v>
      </c>
      <c r="T1211" s="37" t="s">
        <v>196</v>
      </c>
      <c r="U1211" s="37" t="s">
        <v>88</v>
      </c>
      <c r="V1211" s="37">
        <v>0</v>
      </c>
      <c r="W1211" s="37">
        <v>0</v>
      </c>
      <c r="X1211" s="37">
        <v>0</v>
      </c>
      <c r="Y1211" s="37" t="s">
        <v>61</v>
      </c>
      <c r="Z1211" s="37">
        <v>0</v>
      </c>
      <c r="AA1211" s="37">
        <v>0</v>
      </c>
      <c r="AB1211" s="37">
        <v>0</v>
      </c>
      <c r="AC1211" s="37">
        <v>0</v>
      </c>
      <c r="AD1211" s="37">
        <v>0</v>
      </c>
      <c r="AE1211" s="37">
        <v>0</v>
      </c>
      <c r="AF1211" s="37">
        <v>0</v>
      </c>
      <c r="AG1211" s="37">
        <v>0</v>
      </c>
      <c r="AH1211" s="37">
        <v>0</v>
      </c>
      <c r="AI1211" s="37">
        <v>0</v>
      </c>
      <c r="AJ1211" s="37">
        <v>0</v>
      </c>
      <c r="AK1211" s="37">
        <v>0</v>
      </c>
      <c r="AL1211" s="37" t="s">
        <v>72</v>
      </c>
      <c r="AM1211" s="37" t="s">
        <v>107</v>
      </c>
      <c r="AN1211" s="37" t="s">
        <v>74</v>
      </c>
      <c r="AO1211" s="37" t="s">
        <v>75</v>
      </c>
      <c r="AP1211" s="37" t="s">
        <v>96</v>
      </c>
      <c r="AQ1211" s="37" t="s">
        <v>108</v>
      </c>
      <c r="AR1211" s="37" t="s">
        <v>78</v>
      </c>
      <c r="AS1211" s="37" t="s">
        <v>97</v>
      </c>
      <c r="AT1211" s="37" t="s">
        <v>71</v>
      </c>
      <c r="AU1211" s="37">
        <v>103</v>
      </c>
      <c r="AV1211" s="37">
        <v>0</v>
      </c>
      <c r="AW1211" s="37" t="s">
        <v>61</v>
      </c>
      <c r="AX1211" s="37">
        <v>0</v>
      </c>
      <c r="AY1211" s="37" t="s">
        <v>61</v>
      </c>
      <c r="AZ1211" s="37">
        <v>0</v>
      </c>
      <c r="BA1211" s="37" t="s">
        <v>61</v>
      </c>
      <c r="BB1211" s="37">
        <v>0</v>
      </c>
      <c r="BC1211" s="37" t="s">
        <v>61</v>
      </c>
      <c r="BD1211" s="37">
        <v>0</v>
      </c>
      <c r="BE1211" s="37" t="s">
        <v>61</v>
      </c>
      <c r="BF1211" s="37" t="s">
        <v>78</v>
      </c>
      <c r="BG1211" s="37" t="s">
        <v>78</v>
      </c>
      <c r="BH1211" s="37" t="s">
        <v>164</v>
      </c>
      <c r="BI1211" s="37" t="s">
        <v>144</v>
      </c>
      <c r="BJ1211" s="37" t="s">
        <v>98</v>
      </c>
      <c r="BK1211" s="37" t="s">
        <v>61</v>
      </c>
      <c r="BL1211" s="37" t="s">
        <v>71</v>
      </c>
      <c r="BM1211" s="37" t="s">
        <v>71</v>
      </c>
      <c r="BN1211" s="40"/>
      <c r="BO1211" s="40"/>
      <c r="BP1211" s="40"/>
      <c r="BQ1211" s="40"/>
      <c r="BR1211" s="40"/>
      <c r="BS1211" s="40"/>
    </row>
    <row r="1212" spans="1:71" s="4" customFormat="1" x14ac:dyDescent="0.25">
      <c r="A1212" s="36">
        <v>1668830</v>
      </c>
      <c r="B1212" s="37" t="s">
        <v>5596</v>
      </c>
      <c r="C1212" s="38">
        <v>0</v>
      </c>
      <c r="D1212" s="39">
        <v>45871</v>
      </c>
      <c r="E1212" s="37" t="s">
        <v>1332</v>
      </c>
      <c r="F1212" s="37" t="s">
        <v>88</v>
      </c>
      <c r="G1212" s="37" t="s">
        <v>61</v>
      </c>
      <c r="H1212" s="37" t="s">
        <v>220</v>
      </c>
      <c r="I1212" s="37" t="s">
        <v>63</v>
      </c>
      <c r="J1212" s="37" t="s">
        <v>64</v>
      </c>
      <c r="K1212" s="37" t="s">
        <v>65</v>
      </c>
      <c r="L1212" s="37">
        <v>70000</v>
      </c>
      <c r="M1212" s="37" t="s">
        <v>5597</v>
      </c>
      <c r="N1212" s="37" t="s">
        <v>2168</v>
      </c>
      <c r="O1212" s="37" t="s">
        <v>5598</v>
      </c>
      <c r="P1212" s="37" t="s">
        <v>5599</v>
      </c>
      <c r="Q1212" s="37" t="s">
        <v>5600</v>
      </c>
      <c r="R1212" s="37" t="s">
        <v>2168</v>
      </c>
      <c r="S1212" s="37" t="s">
        <v>5601</v>
      </c>
      <c r="T1212" s="37" t="s">
        <v>213</v>
      </c>
      <c r="U1212" s="37" t="s">
        <v>88</v>
      </c>
      <c r="V1212" s="37">
        <v>3</v>
      </c>
      <c r="W1212" s="37">
        <v>1</v>
      </c>
      <c r="X1212" s="37">
        <v>1</v>
      </c>
      <c r="Y1212" s="37" t="s">
        <v>61</v>
      </c>
      <c r="Z1212" s="37">
        <v>0</v>
      </c>
      <c r="AA1212" s="37">
        <v>0</v>
      </c>
      <c r="AB1212" s="37">
        <v>0</v>
      </c>
      <c r="AC1212" s="37">
        <v>0</v>
      </c>
      <c r="AD1212" s="37">
        <v>0</v>
      </c>
      <c r="AE1212" s="37">
        <v>0</v>
      </c>
      <c r="AF1212" s="37">
        <v>0</v>
      </c>
      <c r="AG1212" s="37">
        <v>0</v>
      </c>
      <c r="AH1212" s="37">
        <v>0</v>
      </c>
      <c r="AI1212" s="37">
        <v>0</v>
      </c>
      <c r="AJ1212" s="37">
        <v>0</v>
      </c>
      <c r="AK1212" s="37">
        <v>0</v>
      </c>
      <c r="AL1212" s="37" t="s">
        <v>72</v>
      </c>
      <c r="AM1212" s="37" t="s">
        <v>1120</v>
      </c>
      <c r="AN1212" s="37" t="s">
        <v>74</v>
      </c>
      <c r="AO1212" s="37" t="s">
        <v>75</v>
      </c>
      <c r="AP1212" s="37" t="s">
        <v>76</v>
      </c>
      <c r="AQ1212" s="37" t="s">
        <v>108</v>
      </c>
      <c r="AR1212" s="37" t="s">
        <v>78</v>
      </c>
      <c r="AS1212" s="37" t="s">
        <v>122</v>
      </c>
      <c r="AT1212" s="37" t="s">
        <v>88</v>
      </c>
      <c r="AU1212" s="37" t="s">
        <v>61</v>
      </c>
      <c r="AV1212" s="37">
        <v>0</v>
      </c>
      <c r="AW1212" s="37">
        <v>80</v>
      </c>
      <c r="AX1212" s="37">
        <v>0</v>
      </c>
      <c r="AY1212" s="37" t="s">
        <v>61</v>
      </c>
      <c r="AZ1212" s="37">
        <v>0</v>
      </c>
      <c r="BA1212" s="37" t="s">
        <v>61</v>
      </c>
      <c r="BB1212" s="37">
        <v>0</v>
      </c>
      <c r="BC1212" s="37" t="s">
        <v>61</v>
      </c>
      <c r="BD1212" s="37">
        <v>0</v>
      </c>
      <c r="BE1212" s="37" t="s">
        <v>61</v>
      </c>
      <c r="BF1212" s="37" t="s">
        <v>78</v>
      </c>
      <c r="BG1212" s="37" t="s">
        <v>78</v>
      </c>
      <c r="BH1212" s="37" t="s">
        <v>164</v>
      </c>
      <c r="BI1212" s="37" t="s">
        <v>83</v>
      </c>
      <c r="BJ1212" s="37" t="s">
        <v>98</v>
      </c>
      <c r="BK1212" s="37" t="s">
        <v>61</v>
      </c>
      <c r="BL1212" s="37" t="s">
        <v>71</v>
      </c>
      <c r="BM1212" s="37" t="s">
        <v>71</v>
      </c>
      <c r="BN1212" s="40"/>
      <c r="BO1212" s="40"/>
      <c r="BP1212" s="40"/>
      <c r="BQ1212" s="40"/>
      <c r="BR1212" s="40"/>
      <c r="BS1212" s="40"/>
    </row>
    <row r="1213" spans="1:71" s="4" customFormat="1" x14ac:dyDescent="0.25">
      <c r="A1213" s="36">
        <v>1669224</v>
      </c>
      <c r="B1213" s="37" t="s">
        <v>5602</v>
      </c>
      <c r="C1213" s="38">
        <v>0.59444444444444444</v>
      </c>
      <c r="D1213" s="39">
        <v>45871</v>
      </c>
      <c r="E1213" s="37" t="s">
        <v>5453</v>
      </c>
      <c r="F1213" s="37" t="s">
        <v>60</v>
      </c>
      <c r="G1213" s="37" t="b">
        <v>1</v>
      </c>
      <c r="H1213" s="37" t="s">
        <v>62</v>
      </c>
      <c r="I1213" s="37" t="s">
        <v>138</v>
      </c>
      <c r="J1213" s="37" t="s">
        <v>64</v>
      </c>
      <c r="K1213" s="37" t="s">
        <v>89</v>
      </c>
      <c r="L1213" s="37">
        <v>107000</v>
      </c>
      <c r="M1213" s="37" t="s">
        <v>5603</v>
      </c>
      <c r="N1213" s="37" t="s">
        <v>1780</v>
      </c>
      <c r="O1213" s="37" t="s">
        <v>61</v>
      </c>
      <c r="P1213" s="37" t="s">
        <v>61</v>
      </c>
      <c r="Q1213" s="37" t="s">
        <v>5603</v>
      </c>
      <c r="R1213" s="37" t="s">
        <v>2076</v>
      </c>
      <c r="S1213" s="37" t="s">
        <v>5604</v>
      </c>
      <c r="T1213" s="37" t="s">
        <v>2076</v>
      </c>
      <c r="U1213" s="37" t="s">
        <v>88</v>
      </c>
      <c r="V1213" s="37">
        <v>0</v>
      </c>
      <c r="W1213" s="37">
        <v>0</v>
      </c>
      <c r="X1213" s="37">
        <v>0</v>
      </c>
      <c r="Y1213" s="37" t="s">
        <v>61</v>
      </c>
      <c r="Z1213" s="37">
        <v>0</v>
      </c>
      <c r="AA1213" s="37">
        <v>0</v>
      </c>
      <c r="AB1213" s="37">
        <v>0</v>
      </c>
      <c r="AC1213" s="37">
        <v>0</v>
      </c>
      <c r="AD1213" s="37">
        <v>0</v>
      </c>
      <c r="AE1213" s="37">
        <v>0</v>
      </c>
      <c r="AF1213" s="37">
        <v>0</v>
      </c>
      <c r="AG1213" s="37">
        <v>0</v>
      </c>
      <c r="AH1213" s="37">
        <v>0</v>
      </c>
      <c r="AI1213" s="37">
        <v>0</v>
      </c>
      <c r="AJ1213" s="37">
        <v>0</v>
      </c>
      <c r="AK1213" s="37">
        <v>0</v>
      </c>
      <c r="AL1213" s="37" t="s">
        <v>72</v>
      </c>
      <c r="AM1213" s="37" t="s">
        <v>107</v>
      </c>
      <c r="AN1213" s="37" t="s">
        <v>74</v>
      </c>
      <c r="AO1213" s="37" t="s">
        <v>133</v>
      </c>
      <c r="AP1213" s="37" t="s">
        <v>76</v>
      </c>
      <c r="AQ1213" s="37" t="s">
        <v>108</v>
      </c>
      <c r="AR1213" s="37" t="s">
        <v>78</v>
      </c>
      <c r="AS1213" s="37" t="s">
        <v>97</v>
      </c>
      <c r="AT1213" s="37" t="s">
        <v>88</v>
      </c>
      <c r="AU1213" s="37" t="s">
        <v>61</v>
      </c>
      <c r="AV1213" s="37">
        <v>0</v>
      </c>
      <c r="AW1213" s="37" t="s">
        <v>61</v>
      </c>
      <c r="AX1213" s="37">
        <v>0</v>
      </c>
      <c r="AY1213" s="37" t="s">
        <v>61</v>
      </c>
      <c r="AZ1213" s="37">
        <v>0</v>
      </c>
      <c r="BA1213" s="37" t="s">
        <v>61</v>
      </c>
      <c r="BB1213" s="37">
        <v>0</v>
      </c>
      <c r="BC1213" s="37" t="s">
        <v>61</v>
      </c>
      <c r="BD1213" s="37">
        <v>0</v>
      </c>
      <c r="BE1213" s="37" t="s">
        <v>61</v>
      </c>
      <c r="BF1213" s="37" t="s">
        <v>78</v>
      </c>
      <c r="BG1213" s="37" t="s">
        <v>78</v>
      </c>
      <c r="BH1213" s="37" t="s">
        <v>164</v>
      </c>
      <c r="BI1213" s="37" t="s">
        <v>144</v>
      </c>
      <c r="BJ1213" s="37" t="s">
        <v>98</v>
      </c>
      <c r="BK1213" s="37" t="s">
        <v>61</v>
      </c>
      <c r="BL1213" s="37" t="s">
        <v>71</v>
      </c>
      <c r="BM1213" s="37" t="s">
        <v>71</v>
      </c>
      <c r="BN1213" s="40"/>
      <c r="BO1213" s="40"/>
      <c r="BP1213" s="40"/>
      <c r="BQ1213" s="40"/>
      <c r="BR1213" s="40"/>
      <c r="BS1213" s="40"/>
    </row>
    <row r="1214" spans="1:71" s="4" customFormat="1" x14ac:dyDescent="0.25">
      <c r="A1214" s="36">
        <v>1669382</v>
      </c>
      <c r="B1214" s="37" t="s">
        <v>5605</v>
      </c>
      <c r="C1214" s="38">
        <v>0.73819444444444438</v>
      </c>
      <c r="D1214" s="39">
        <v>45871</v>
      </c>
      <c r="E1214" s="37" t="s">
        <v>318</v>
      </c>
      <c r="F1214" s="37" t="s">
        <v>88</v>
      </c>
      <c r="G1214" s="37" t="b">
        <v>1</v>
      </c>
      <c r="H1214" s="37" t="s">
        <v>62</v>
      </c>
      <c r="I1214" s="37" t="s">
        <v>63</v>
      </c>
      <c r="J1214" s="37" t="s">
        <v>64</v>
      </c>
      <c r="K1214" s="37" t="s">
        <v>89</v>
      </c>
      <c r="L1214" s="37">
        <v>178000</v>
      </c>
      <c r="M1214" s="37" t="s">
        <v>5606</v>
      </c>
      <c r="N1214" s="37" t="s">
        <v>4169</v>
      </c>
      <c r="O1214" s="37" t="s">
        <v>61</v>
      </c>
      <c r="P1214" s="37" t="s">
        <v>61</v>
      </c>
      <c r="Q1214" s="37" t="s">
        <v>61</v>
      </c>
      <c r="R1214" s="37" t="s">
        <v>61</v>
      </c>
      <c r="S1214" s="37" t="s">
        <v>5607</v>
      </c>
      <c r="T1214" s="37" t="s">
        <v>826</v>
      </c>
      <c r="U1214" s="37" t="s">
        <v>71</v>
      </c>
      <c r="V1214" s="37">
        <v>0</v>
      </c>
      <c r="W1214" s="37">
        <v>0</v>
      </c>
      <c r="X1214" s="37">
        <v>0</v>
      </c>
      <c r="Y1214" s="37" t="s">
        <v>61</v>
      </c>
      <c r="Z1214" s="37">
        <v>0</v>
      </c>
      <c r="AA1214" s="37">
        <v>0</v>
      </c>
      <c r="AB1214" s="37">
        <v>0</v>
      </c>
      <c r="AC1214" s="37">
        <v>0</v>
      </c>
      <c r="AD1214" s="37">
        <v>0</v>
      </c>
      <c r="AE1214" s="37">
        <v>0</v>
      </c>
      <c r="AF1214" s="37">
        <v>0</v>
      </c>
      <c r="AG1214" s="37">
        <v>0</v>
      </c>
      <c r="AH1214" s="37">
        <v>0</v>
      </c>
      <c r="AI1214" s="37">
        <v>0</v>
      </c>
      <c r="AJ1214" s="37">
        <v>0</v>
      </c>
      <c r="AK1214" s="37">
        <v>0</v>
      </c>
      <c r="AL1214" s="37" t="s">
        <v>131</v>
      </c>
      <c r="AM1214" s="37" t="s">
        <v>2486</v>
      </c>
      <c r="AN1214" s="37" t="s">
        <v>74</v>
      </c>
      <c r="AO1214" s="37" t="s">
        <v>95</v>
      </c>
      <c r="AP1214" s="37" t="s">
        <v>76</v>
      </c>
      <c r="AQ1214" s="37" t="s">
        <v>108</v>
      </c>
      <c r="AR1214" s="37" t="s">
        <v>78</v>
      </c>
      <c r="AS1214" s="37" t="s">
        <v>97</v>
      </c>
      <c r="AT1214" s="37" t="s">
        <v>88</v>
      </c>
      <c r="AU1214" s="37" t="s">
        <v>61</v>
      </c>
      <c r="AV1214" s="37">
        <v>0</v>
      </c>
      <c r="AW1214" s="37" t="s">
        <v>61</v>
      </c>
      <c r="AX1214" s="37">
        <v>0</v>
      </c>
      <c r="AY1214" s="37" t="s">
        <v>61</v>
      </c>
      <c r="AZ1214" s="37">
        <v>0</v>
      </c>
      <c r="BA1214" s="37" t="s">
        <v>61</v>
      </c>
      <c r="BB1214" s="37">
        <v>0</v>
      </c>
      <c r="BC1214" s="37" t="s">
        <v>61</v>
      </c>
      <c r="BD1214" s="37">
        <v>0</v>
      </c>
      <c r="BE1214" s="37" t="s">
        <v>61</v>
      </c>
      <c r="BF1214" s="37" t="s">
        <v>78</v>
      </c>
      <c r="BG1214" s="37" t="s">
        <v>78</v>
      </c>
      <c r="BH1214" s="37" t="s">
        <v>164</v>
      </c>
      <c r="BI1214" s="37" t="s">
        <v>144</v>
      </c>
      <c r="BJ1214" s="37" t="s">
        <v>98</v>
      </c>
      <c r="BK1214" s="37" t="s">
        <v>155</v>
      </c>
      <c r="BL1214" s="37" t="s">
        <v>71</v>
      </c>
      <c r="BM1214" s="37" t="s">
        <v>71</v>
      </c>
      <c r="BN1214" s="40"/>
      <c r="BO1214" s="40"/>
      <c r="BP1214" s="40"/>
      <c r="BQ1214" s="40"/>
      <c r="BR1214" s="40"/>
      <c r="BS1214" s="40"/>
    </row>
    <row r="1215" spans="1:71" s="4" customFormat="1" x14ac:dyDescent="0.25">
      <c r="A1215" s="36">
        <v>1669564</v>
      </c>
      <c r="B1215" s="37" t="s">
        <v>5608</v>
      </c>
      <c r="C1215" s="38">
        <v>0.86388888888888893</v>
      </c>
      <c r="D1215" s="39">
        <v>45871</v>
      </c>
      <c r="E1215" s="37" t="s">
        <v>2331</v>
      </c>
      <c r="F1215" s="37" t="s">
        <v>88</v>
      </c>
      <c r="G1215" s="37" t="b">
        <v>1</v>
      </c>
      <c r="H1215" s="37" t="s">
        <v>62</v>
      </c>
      <c r="I1215" s="37" t="s">
        <v>63</v>
      </c>
      <c r="J1215" s="37" t="s">
        <v>64</v>
      </c>
      <c r="K1215" s="37" t="s">
        <v>65</v>
      </c>
      <c r="L1215" s="37">
        <v>191400</v>
      </c>
      <c r="M1215" s="37" t="s">
        <v>5609</v>
      </c>
      <c r="N1215" s="37" t="s">
        <v>3660</v>
      </c>
      <c r="O1215" s="37" t="s">
        <v>61</v>
      </c>
      <c r="P1215" s="37" t="s">
        <v>61</v>
      </c>
      <c r="Q1215" s="37" t="s">
        <v>61</v>
      </c>
      <c r="R1215" s="37" t="s">
        <v>61</v>
      </c>
      <c r="S1215" s="37" t="s">
        <v>5609</v>
      </c>
      <c r="T1215" s="37" t="s">
        <v>3660</v>
      </c>
      <c r="U1215" s="37" t="s">
        <v>71</v>
      </c>
      <c r="V1215" s="37">
        <v>0</v>
      </c>
      <c r="W1215" s="37">
        <v>0</v>
      </c>
      <c r="X1215" s="37">
        <v>0</v>
      </c>
      <c r="Y1215" s="37" t="s">
        <v>61</v>
      </c>
      <c r="Z1215" s="37">
        <v>0</v>
      </c>
      <c r="AA1215" s="37">
        <v>0</v>
      </c>
      <c r="AB1215" s="37">
        <v>0</v>
      </c>
      <c r="AC1215" s="37">
        <v>0</v>
      </c>
      <c r="AD1215" s="37">
        <v>0</v>
      </c>
      <c r="AE1215" s="37">
        <v>0</v>
      </c>
      <c r="AF1215" s="37">
        <v>0</v>
      </c>
      <c r="AG1215" s="37">
        <v>0</v>
      </c>
      <c r="AH1215" s="37">
        <v>0</v>
      </c>
      <c r="AI1215" s="37">
        <v>0</v>
      </c>
      <c r="AJ1215" s="37">
        <v>0</v>
      </c>
      <c r="AK1215" s="37">
        <v>0</v>
      </c>
      <c r="AL1215" s="37" t="s">
        <v>131</v>
      </c>
      <c r="AM1215" s="37" t="s">
        <v>132</v>
      </c>
      <c r="AN1215" s="37" t="s">
        <v>74</v>
      </c>
      <c r="AO1215" s="37" t="s">
        <v>95</v>
      </c>
      <c r="AP1215" s="37" t="s">
        <v>76</v>
      </c>
      <c r="AQ1215" s="37" t="s">
        <v>108</v>
      </c>
      <c r="AR1215" s="37" t="s">
        <v>78</v>
      </c>
      <c r="AS1215" s="37" t="s">
        <v>97</v>
      </c>
      <c r="AT1215" s="37" t="s">
        <v>88</v>
      </c>
      <c r="AU1215" s="37" t="s">
        <v>61</v>
      </c>
      <c r="AV1215" s="37">
        <v>0</v>
      </c>
      <c r="AW1215" s="37" t="s">
        <v>61</v>
      </c>
      <c r="AX1215" s="37">
        <v>0</v>
      </c>
      <c r="AY1215" s="37" t="s">
        <v>61</v>
      </c>
      <c r="AZ1215" s="37">
        <v>0</v>
      </c>
      <c r="BA1215" s="37" t="s">
        <v>61</v>
      </c>
      <c r="BB1215" s="37">
        <v>0</v>
      </c>
      <c r="BC1215" s="37" t="s">
        <v>61</v>
      </c>
      <c r="BD1215" s="37">
        <v>0</v>
      </c>
      <c r="BE1215" s="37" t="s">
        <v>61</v>
      </c>
      <c r="BF1215" s="37" t="s">
        <v>78</v>
      </c>
      <c r="BG1215" s="37" t="s">
        <v>78</v>
      </c>
      <c r="BH1215" s="37" t="s">
        <v>82</v>
      </c>
      <c r="BI1215" s="37" t="s">
        <v>83</v>
      </c>
      <c r="BJ1215" s="37" t="s">
        <v>98</v>
      </c>
      <c r="BK1215" s="37" t="s">
        <v>155</v>
      </c>
      <c r="BL1215" s="37" t="s">
        <v>71</v>
      </c>
      <c r="BM1215" s="37" t="s">
        <v>71</v>
      </c>
      <c r="BN1215" s="40"/>
      <c r="BO1215" s="40"/>
      <c r="BP1215" s="40"/>
      <c r="BQ1215" s="40"/>
      <c r="BR1215" s="40"/>
      <c r="BS1215" s="40"/>
    </row>
    <row r="1216" spans="1:71" s="4" customFormat="1" x14ac:dyDescent="0.25">
      <c r="A1216" s="36">
        <v>1669569</v>
      </c>
      <c r="B1216" s="37" t="s">
        <v>5610</v>
      </c>
      <c r="C1216" s="38">
        <v>0.86805555555555547</v>
      </c>
      <c r="D1216" s="39">
        <v>45871</v>
      </c>
      <c r="E1216" s="37" t="s">
        <v>2084</v>
      </c>
      <c r="F1216" s="37" t="s">
        <v>88</v>
      </c>
      <c r="G1216" s="37" t="b">
        <v>1</v>
      </c>
      <c r="H1216" s="37" t="s">
        <v>62</v>
      </c>
      <c r="I1216" s="37" t="s">
        <v>138</v>
      </c>
      <c r="J1216" s="37" t="s">
        <v>64</v>
      </c>
      <c r="K1216" s="37" t="s">
        <v>65</v>
      </c>
      <c r="L1216" s="37">
        <v>239000</v>
      </c>
      <c r="M1216" s="37" t="s">
        <v>5611</v>
      </c>
      <c r="N1216" s="37" t="s">
        <v>405</v>
      </c>
      <c r="O1216" s="37" t="s">
        <v>61</v>
      </c>
      <c r="P1216" s="37" t="s">
        <v>61</v>
      </c>
      <c r="Q1216" s="37" t="s">
        <v>5612</v>
      </c>
      <c r="R1216" s="37" t="s">
        <v>61</v>
      </c>
      <c r="S1216" s="37" t="s">
        <v>5613</v>
      </c>
      <c r="T1216" s="37" t="s">
        <v>4970</v>
      </c>
      <c r="U1216" s="37" t="s">
        <v>88</v>
      </c>
      <c r="V1216" s="37">
        <v>0</v>
      </c>
      <c r="W1216" s="37">
        <v>0</v>
      </c>
      <c r="X1216" s="37">
        <v>0</v>
      </c>
      <c r="Y1216" s="37" t="s">
        <v>61</v>
      </c>
      <c r="Z1216" s="37">
        <v>0</v>
      </c>
      <c r="AA1216" s="37">
        <v>0</v>
      </c>
      <c r="AB1216" s="37">
        <v>0</v>
      </c>
      <c r="AC1216" s="37">
        <v>0</v>
      </c>
      <c r="AD1216" s="37">
        <v>0</v>
      </c>
      <c r="AE1216" s="37">
        <v>0</v>
      </c>
      <c r="AF1216" s="37">
        <v>0</v>
      </c>
      <c r="AG1216" s="37">
        <v>0</v>
      </c>
      <c r="AH1216" s="37">
        <v>0</v>
      </c>
      <c r="AI1216" s="37">
        <v>0</v>
      </c>
      <c r="AJ1216" s="37">
        <v>0</v>
      </c>
      <c r="AK1216" s="37">
        <v>0</v>
      </c>
      <c r="AL1216" s="37" t="s">
        <v>182</v>
      </c>
      <c r="AM1216" s="37" t="s">
        <v>183</v>
      </c>
      <c r="AN1216" s="37" t="s">
        <v>74</v>
      </c>
      <c r="AO1216" s="37" t="s">
        <v>95</v>
      </c>
      <c r="AP1216" s="37" t="s">
        <v>76</v>
      </c>
      <c r="AQ1216" s="37" t="s">
        <v>77</v>
      </c>
      <c r="AR1216" s="37" t="s">
        <v>78</v>
      </c>
      <c r="AS1216" s="37" t="s">
        <v>430</v>
      </c>
      <c r="AT1216" s="37" t="s">
        <v>71</v>
      </c>
      <c r="AU1216" s="37">
        <v>149</v>
      </c>
      <c r="AV1216" s="37">
        <v>0</v>
      </c>
      <c r="AW1216" s="37" t="s">
        <v>61</v>
      </c>
      <c r="AX1216" s="37">
        <v>0</v>
      </c>
      <c r="AY1216" s="37" t="s">
        <v>61</v>
      </c>
      <c r="AZ1216" s="37">
        <v>0</v>
      </c>
      <c r="BA1216" s="37" t="s">
        <v>61</v>
      </c>
      <c r="BB1216" s="37">
        <v>0</v>
      </c>
      <c r="BC1216" s="37" t="s">
        <v>61</v>
      </c>
      <c r="BD1216" s="37">
        <v>0</v>
      </c>
      <c r="BE1216" s="37" t="s">
        <v>61</v>
      </c>
      <c r="BF1216" s="37" t="s">
        <v>78</v>
      </c>
      <c r="BG1216" s="37" t="s">
        <v>78</v>
      </c>
      <c r="BH1216" s="37" t="s">
        <v>82</v>
      </c>
      <c r="BI1216" s="37" t="s">
        <v>83</v>
      </c>
      <c r="BJ1216" s="37" t="s">
        <v>84</v>
      </c>
      <c r="BK1216" s="37" t="s">
        <v>61</v>
      </c>
      <c r="BL1216" s="37" t="s">
        <v>71</v>
      </c>
      <c r="BM1216" s="37" t="s">
        <v>71</v>
      </c>
      <c r="BN1216" s="40"/>
      <c r="BO1216" s="40"/>
      <c r="BP1216" s="40"/>
      <c r="BQ1216" s="40"/>
      <c r="BR1216" s="40"/>
      <c r="BS1216" s="40"/>
    </row>
    <row r="1217" spans="1:71" s="4" customFormat="1" x14ac:dyDescent="0.25">
      <c r="A1217" s="36">
        <v>1669585</v>
      </c>
      <c r="B1217" s="37" t="s">
        <v>5614</v>
      </c>
      <c r="C1217" s="38">
        <v>0.91180555555555554</v>
      </c>
      <c r="D1217" s="39">
        <v>45871</v>
      </c>
      <c r="E1217" s="37" t="s">
        <v>449</v>
      </c>
      <c r="F1217" s="37" t="s">
        <v>88</v>
      </c>
      <c r="G1217" s="37" t="s">
        <v>61</v>
      </c>
      <c r="H1217" s="37" t="s">
        <v>62</v>
      </c>
      <c r="I1217" s="37" t="s">
        <v>63</v>
      </c>
      <c r="J1217" s="37" t="s">
        <v>64</v>
      </c>
      <c r="K1217" s="37" t="s">
        <v>89</v>
      </c>
      <c r="L1217" s="37">
        <v>289300</v>
      </c>
      <c r="M1217" s="37" t="s">
        <v>5615</v>
      </c>
      <c r="N1217" s="37" t="s">
        <v>449</v>
      </c>
      <c r="O1217" s="37" t="s">
        <v>61</v>
      </c>
      <c r="P1217" s="37" t="s">
        <v>61</v>
      </c>
      <c r="Q1217" s="37" t="s">
        <v>5616</v>
      </c>
      <c r="R1217" s="37" t="s">
        <v>2632</v>
      </c>
      <c r="S1217" s="37" t="s">
        <v>5617</v>
      </c>
      <c r="T1217" s="37" t="s">
        <v>61</v>
      </c>
      <c r="U1217" s="37" t="s">
        <v>88</v>
      </c>
      <c r="V1217" s="37">
        <v>0</v>
      </c>
      <c r="W1217" s="37">
        <v>0</v>
      </c>
      <c r="X1217" s="37">
        <v>0</v>
      </c>
      <c r="Y1217" s="37" t="s">
        <v>61</v>
      </c>
      <c r="Z1217" s="37">
        <v>0</v>
      </c>
      <c r="AA1217" s="37">
        <v>0</v>
      </c>
      <c r="AB1217" s="37">
        <v>0</v>
      </c>
      <c r="AC1217" s="37">
        <v>0</v>
      </c>
      <c r="AD1217" s="37">
        <v>0</v>
      </c>
      <c r="AE1217" s="37">
        <v>0</v>
      </c>
      <c r="AF1217" s="37">
        <v>0</v>
      </c>
      <c r="AG1217" s="37">
        <v>0</v>
      </c>
      <c r="AH1217" s="37">
        <v>0</v>
      </c>
      <c r="AI1217" s="37">
        <v>0</v>
      </c>
      <c r="AJ1217" s="37">
        <v>0</v>
      </c>
      <c r="AK1217" s="37">
        <v>0</v>
      </c>
      <c r="AL1217" s="37" t="s">
        <v>173</v>
      </c>
      <c r="AM1217" s="37" t="s">
        <v>174</v>
      </c>
      <c r="AN1217" s="37" t="s">
        <v>74</v>
      </c>
      <c r="AO1217" s="37" t="s">
        <v>75</v>
      </c>
      <c r="AP1217" s="37" t="s">
        <v>76</v>
      </c>
      <c r="AQ1217" s="37" t="s">
        <v>108</v>
      </c>
      <c r="AR1217" s="37" t="s">
        <v>78</v>
      </c>
      <c r="AS1217" s="37" t="s">
        <v>5618</v>
      </c>
      <c r="AT1217" s="37" t="s">
        <v>88</v>
      </c>
      <c r="AU1217" s="37" t="s">
        <v>61</v>
      </c>
      <c r="AV1217" s="37">
        <v>0</v>
      </c>
      <c r="AW1217" s="37" t="s">
        <v>61</v>
      </c>
      <c r="AX1217" s="37">
        <v>0</v>
      </c>
      <c r="AY1217" s="37" t="s">
        <v>61</v>
      </c>
      <c r="AZ1217" s="37">
        <v>0</v>
      </c>
      <c r="BA1217" s="37" t="s">
        <v>61</v>
      </c>
      <c r="BB1217" s="37">
        <v>0</v>
      </c>
      <c r="BC1217" s="37" t="s">
        <v>61</v>
      </c>
      <c r="BD1217" s="37">
        <v>0</v>
      </c>
      <c r="BE1217" s="37" t="s">
        <v>61</v>
      </c>
      <c r="BF1217" s="37" t="s">
        <v>78</v>
      </c>
      <c r="BG1217" s="37" t="s">
        <v>78</v>
      </c>
      <c r="BH1217" s="37" t="s">
        <v>164</v>
      </c>
      <c r="BI1217" s="37" t="s">
        <v>83</v>
      </c>
      <c r="BJ1217" s="37" t="s">
        <v>98</v>
      </c>
      <c r="BK1217" s="37" t="s">
        <v>61</v>
      </c>
      <c r="BL1217" s="37" t="s">
        <v>71</v>
      </c>
      <c r="BM1217" s="37" t="s">
        <v>71</v>
      </c>
      <c r="BN1217" s="40"/>
      <c r="BO1217" s="40"/>
      <c r="BP1217" s="40"/>
      <c r="BQ1217" s="40"/>
      <c r="BR1217" s="40"/>
      <c r="BS1217" s="40"/>
    </row>
    <row r="1218" spans="1:71" s="4" customFormat="1" x14ac:dyDescent="0.25">
      <c r="A1218" s="36">
        <v>1669914</v>
      </c>
      <c r="B1218" s="37" t="s">
        <v>5619</v>
      </c>
      <c r="C1218" s="38">
        <v>0.44791666666666669</v>
      </c>
      <c r="D1218" s="39">
        <v>45872</v>
      </c>
      <c r="E1218" s="37" t="s">
        <v>2071</v>
      </c>
      <c r="F1218" s="37" t="s">
        <v>88</v>
      </c>
      <c r="G1218" s="37" t="s">
        <v>61</v>
      </c>
      <c r="H1218" s="37" t="s">
        <v>62</v>
      </c>
      <c r="I1218" s="37" t="s">
        <v>138</v>
      </c>
      <c r="J1218" s="37" t="s">
        <v>64</v>
      </c>
      <c r="K1218" s="37" t="s">
        <v>89</v>
      </c>
      <c r="L1218" s="37">
        <v>76000</v>
      </c>
      <c r="M1218" s="37" t="s">
        <v>5620</v>
      </c>
      <c r="N1218" s="37" t="s">
        <v>4358</v>
      </c>
      <c r="O1218" s="37" t="s">
        <v>61</v>
      </c>
      <c r="P1218" s="37" t="s">
        <v>61</v>
      </c>
      <c r="Q1218" s="37" t="s">
        <v>5621</v>
      </c>
      <c r="R1218" s="37" t="s">
        <v>5005</v>
      </c>
      <c r="S1218" s="37" t="s">
        <v>5622</v>
      </c>
      <c r="T1218" s="37" t="s">
        <v>5005</v>
      </c>
      <c r="U1218" s="37" t="s">
        <v>88</v>
      </c>
      <c r="V1218" s="37">
        <v>0</v>
      </c>
      <c r="W1218" s="37">
        <v>0</v>
      </c>
      <c r="X1218" s="37">
        <v>0</v>
      </c>
      <c r="Y1218" s="37" t="s">
        <v>61</v>
      </c>
      <c r="Z1218" s="37">
        <v>0</v>
      </c>
      <c r="AA1218" s="37">
        <v>0</v>
      </c>
      <c r="AB1218" s="37">
        <v>0</v>
      </c>
      <c r="AC1218" s="37">
        <v>0</v>
      </c>
      <c r="AD1218" s="37">
        <v>0</v>
      </c>
      <c r="AE1218" s="37">
        <v>0</v>
      </c>
      <c r="AF1218" s="37">
        <v>0</v>
      </c>
      <c r="AG1218" s="37">
        <v>0</v>
      </c>
      <c r="AH1218" s="37">
        <v>0</v>
      </c>
      <c r="AI1218" s="37">
        <v>0</v>
      </c>
      <c r="AJ1218" s="37">
        <v>0</v>
      </c>
      <c r="AK1218" s="37">
        <v>0</v>
      </c>
      <c r="AL1218" s="37" t="s">
        <v>173</v>
      </c>
      <c r="AM1218" s="37" t="s">
        <v>174</v>
      </c>
      <c r="AN1218" s="37" t="s">
        <v>74</v>
      </c>
      <c r="AO1218" s="37" t="s">
        <v>95</v>
      </c>
      <c r="AP1218" s="37" t="s">
        <v>76</v>
      </c>
      <c r="AQ1218" s="37" t="s">
        <v>108</v>
      </c>
      <c r="AR1218" s="37" t="s">
        <v>78</v>
      </c>
      <c r="AS1218" s="37" t="s">
        <v>97</v>
      </c>
      <c r="AT1218" s="37" t="s">
        <v>88</v>
      </c>
      <c r="AU1218" s="37" t="s">
        <v>61</v>
      </c>
      <c r="AV1218" s="37">
        <v>0</v>
      </c>
      <c r="AW1218" s="37" t="s">
        <v>61</v>
      </c>
      <c r="AX1218" s="37">
        <v>0</v>
      </c>
      <c r="AY1218" s="37" t="s">
        <v>61</v>
      </c>
      <c r="AZ1218" s="37">
        <v>0</v>
      </c>
      <c r="BA1218" s="37" t="s">
        <v>61</v>
      </c>
      <c r="BB1218" s="37">
        <v>0</v>
      </c>
      <c r="BC1218" s="37" t="s">
        <v>61</v>
      </c>
      <c r="BD1218" s="37">
        <v>0</v>
      </c>
      <c r="BE1218" s="37" t="s">
        <v>61</v>
      </c>
      <c r="BF1218" s="37" t="s">
        <v>78</v>
      </c>
      <c r="BG1218" s="37" t="s">
        <v>78</v>
      </c>
      <c r="BH1218" s="37" t="s">
        <v>164</v>
      </c>
      <c r="BI1218" s="37" t="s">
        <v>144</v>
      </c>
      <c r="BJ1218" s="37" t="s">
        <v>98</v>
      </c>
      <c r="BK1218" s="37" t="s">
        <v>61</v>
      </c>
      <c r="BL1218" s="37" t="s">
        <v>71</v>
      </c>
      <c r="BM1218" s="37" t="s">
        <v>71</v>
      </c>
      <c r="BN1218" s="40"/>
      <c r="BO1218" s="40"/>
      <c r="BP1218" s="40"/>
      <c r="BQ1218" s="40"/>
      <c r="BR1218" s="40"/>
      <c r="BS1218" s="40"/>
    </row>
    <row r="1219" spans="1:71" s="4" customFormat="1" x14ac:dyDescent="0.25">
      <c r="A1219" s="36">
        <v>1669987</v>
      </c>
      <c r="B1219" s="37" t="s">
        <v>5623</v>
      </c>
      <c r="C1219" s="38">
        <v>0.5</v>
      </c>
      <c r="D1219" s="39">
        <v>45872</v>
      </c>
      <c r="E1219" s="37" t="s">
        <v>984</v>
      </c>
      <c r="F1219" s="37" t="s">
        <v>88</v>
      </c>
      <c r="G1219" s="37" t="s">
        <v>61</v>
      </c>
      <c r="H1219" s="37" t="s">
        <v>62</v>
      </c>
      <c r="I1219" s="37" t="s">
        <v>911</v>
      </c>
      <c r="J1219" s="37" t="s">
        <v>64</v>
      </c>
      <c r="K1219" s="37" t="s">
        <v>65</v>
      </c>
      <c r="L1219" s="37">
        <v>235000</v>
      </c>
      <c r="M1219" s="37" t="s">
        <v>5624</v>
      </c>
      <c r="N1219" s="37" t="s">
        <v>982</v>
      </c>
      <c r="O1219" s="37" t="s">
        <v>61</v>
      </c>
      <c r="P1219" s="37" t="s">
        <v>61</v>
      </c>
      <c r="Q1219" s="37" t="s">
        <v>5624</v>
      </c>
      <c r="R1219" s="37" t="s">
        <v>61</v>
      </c>
      <c r="S1219" s="37" t="s">
        <v>5625</v>
      </c>
      <c r="T1219" s="37" t="s">
        <v>5471</v>
      </c>
      <c r="U1219" s="37" t="s">
        <v>88</v>
      </c>
      <c r="V1219" s="37">
        <v>0</v>
      </c>
      <c r="W1219" s="37">
        <v>0</v>
      </c>
      <c r="X1219" s="37">
        <v>0</v>
      </c>
      <c r="Y1219" s="37" t="s">
        <v>61</v>
      </c>
      <c r="Z1219" s="37">
        <v>0</v>
      </c>
      <c r="AA1219" s="37">
        <v>0</v>
      </c>
      <c r="AB1219" s="37">
        <v>0</v>
      </c>
      <c r="AC1219" s="37">
        <v>0</v>
      </c>
      <c r="AD1219" s="37">
        <v>0</v>
      </c>
      <c r="AE1219" s="37">
        <v>0</v>
      </c>
      <c r="AF1219" s="37">
        <v>0</v>
      </c>
      <c r="AG1219" s="37">
        <v>0</v>
      </c>
      <c r="AH1219" s="37">
        <v>0</v>
      </c>
      <c r="AI1219" s="37">
        <v>0</v>
      </c>
      <c r="AJ1219" s="37">
        <v>0</v>
      </c>
      <c r="AK1219" s="37">
        <v>0</v>
      </c>
      <c r="AL1219" s="37" t="s">
        <v>72</v>
      </c>
      <c r="AM1219" s="37" t="s">
        <v>107</v>
      </c>
      <c r="AN1219" s="37" t="s">
        <v>74</v>
      </c>
      <c r="AO1219" s="37" t="s">
        <v>95</v>
      </c>
      <c r="AP1219" s="37" t="s">
        <v>76</v>
      </c>
      <c r="AQ1219" s="37" t="s">
        <v>108</v>
      </c>
      <c r="AR1219" s="37" t="s">
        <v>78</v>
      </c>
      <c r="AS1219" s="37" t="s">
        <v>97</v>
      </c>
      <c r="AT1219" s="37" t="s">
        <v>88</v>
      </c>
      <c r="AU1219" s="37" t="s">
        <v>61</v>
      </c>
      <c r="AV1219" s="37">
        <v>0</v>
      </c>
      <c r="AW1219" s="37" t="s">
        <v>61</v>
      </c>
      <c r="AX1219" s="37">
        <v>0</v>
      </c>
      <c r="AY1219" s="37" t="s">
        <v>61</v>
      </c>
      <c r="AZ1219" s="37">
        <v>0</v>
      </c>
      <c r="BA1219" s="37" t="s">
        <v>61</v>
      </c>
      <c r="BB1219" s="37">
        <v>0</v>
      </c>
      <c r="BC1219" s="37" t="s">
        <v>61</v>
      </c>
      <c r="BD1219" s="37">
        <v>0</v>
      </c>
      <c r="BE1219" s="37" t="s">
        <v>61</v>
      </c>
      <c r="BF1219" s="37" t="s">
        <v>78</v>
      </c>
      <c r="BG1219" s="37" t="s">
        <v>78</v>
      </c>
      <c r="BH1219" s="37" t="s">
        <v>164</v>
      </c>
      <c r="BI1219" s="37" t="s">
        <v>144</v>
      </c>
      <c r="BJ1219" s="37" t="s">
        <v>98</v>
      </c>
      <c r="BK1219" s="37" t="s">
        <v>61</v>
      </c>
      <c r="BL1219" s="37" t="s">
        <v>71</v>
      </c>
      <c r="BM1219" s="37" t="s">
        <v>71</v>
      </c>
      <c r="BN1219" s="40"/>
      <c r="BO1219" s="40"/>
      <c r="BP1219" s="40"/>
      <c r="BQ1219" s="40"/>
      <c r="BR1219" s="40"/>
      <c r="BS1219" s="40"/>
    </row>
    <row r="1220" spans="1:71" s="4" customFormat="1" x14ac:dyDescent="0.25">
      <c r="A1220" s="36">
        <v>1669840</v>
      </c>
      <c r="B1220" s="37" t="s">
        <v>5626</v>
      </c>
      <c r="C1220" s="38">
        <v>0.35694444444444445</v>
      </c>
      <c r="D1220" s="39">
        <v>45872</v>
      </c>
      <c r="E1220" s="37" t="s">
        <v>244</v>
      </c>
      <c r="F1220" s="37" t="s">
        <v>88</v>
      </c>
      <c r="G1220" s="37" t="s">
        <v>61</v>
      </c>
      <c r="H1220" s="37" t="s">
        <v>62</v>
      </c>
      <c r="I1220" s="37" t="s">
        <v>63</v>
      </c>
      <c r="J1220" s="37" t="s">
        <v>64</v>
      </c>
      <c r="K1220" s="37" t="s">
        <v>89</v>
      </c>
      <c r="L1220" s="37">
        <v>324700</v>
      </c>
      <c r="M1220" s="37" t="s">
        <v>5627</v>
      </c>
      <c r="N1220" s="37" t="s">
        <v>205</v>
      </c>
      <c r="O1220" s="37" t="s">
        <v>61</v>
      </c>
      <c r="P1220" s="37" t="s">
        <v>61</v>
      </c>
      <c r="Q1220" s="37" t="s">
        <v>61</v>
      </c>
      <c r="R1220" s="37" t="s">
        <v>61</v>
      </c>
      <c r="S1220" s="37" t="s">
        <v>61</v>
      </c>
      <c r="T1220" s="37" t="s">
        <v>61</v>
      </c>
      <c r="U1220" s="37" t="s">
        <v>71</v>
      </c>
      <c r="V1220" s="37">
        <v>0</v>
      </c>
      <c r="W1220" s="37">
        <v>0</v>
      </c>
      <c r="X1220" s="37">
        <v>0</v>
      </c>
      <c r="Y1220" s="37" t="s">
        <v>61</v>
      </c>
      <c r="Z1220" s="37">
        <v>0</v>
      </c>
      <c r="AA1220" s="37">
        <v>0</v>
      </c>
      <c r="AB1220" s="37">
        <v>0</v>
      </c>
      <c r="AC1220" s="37">
        <v>0</v>
      </c>
      <c r="AD1220" s="37">
        <v>0</v>
      </c>
      <c r="AE1220" s="37">
        <v>0</v>
      </c>
      <c r="AF1220" s="37">
        <v>0</v>
      </c>
      <c r="AG1220" s="37">
        <v>0</v>
      </c>
      <c r="AH1220" s="37">
        <v>0</v>
      </c>
      <c r="AI1220" s="37">
        <v>0</v>
      </c>
      <c r="AJ1220" s="37">
        <v>0</v>
      </c>
      <c r="AK1220" s="37">
        <v>0</v>
      </c>
      <c r="AL1220" s="37" t="s">
        <v>131</v>
      </c>
      <c r="AM1220" s="37" t="s">
        <v>132</v>
      </c>
      <c r="AN1220" s="37" t="s">
        <v>74</v>
      </c>
      <c r="AO1220" s="37" t="s">
        <v>133</v>
      </c>
      <c r="AP1220" s="37" t="s">
        <v>76</v>
      </c>
      <c r="AQ1220" s="37" t="s">
        <v>108</v>
      </c>
      <c r="AR1220" s="37" t="s">
        <v>78</v>
      </c>
      <c r="AS1220" s="37" t="s">
        <v>97</v>
      </c>
      <c r="AT1220" s="37" t="s">
        <v>71</v>
      </c>
      <c r="AU1220" s="37">
        <v>1</v>
      </c>
      <c r="AV1220" s="37">
        <v>0</v>
      </c>
      <c r="AW1220" s="37" t="s">
        <v>61</v>
      </c>
      <c r="AX1220" s="37">
        <v>0</v>
      </c>
      <c r="AY1220" s="37" t="s">
        <v>61</v>
      </c>
      <c r="AZ1220" s="37">
        <v>0</v>
      </c>
      <c r="BA1220" s="37" t="s">
        <v>61</v>
      </c>
      <c r="BB1220" s="37">
        <v>0</v>
      </c>
      <c r="BC1220" s="37" t="s">
        <v>61</v>
      </c>
      <c r="BD1220" s="37">
        <v>0</v>
      </c>
      <c r="BE1220" s="37" t="s">
        <v>61</v>
      </c>
      <c r="BF1220" s="37" t="s">
        <v>78</v>
      </c>
      <c r="BG1220" s="37" t="s">
        <v>78</v>
      </c>
      <c r="BH1220" s="37" t="s">
        <v>164</v>
      </c>
      <c r="BI1220" s="37" t="s">
        <v>315</v>
      </c>
      <c r="BJ1220" s="37" t="s">
        <v>98</v>
      </c>
      <c r="BK1220" s="37" t="s">
        <v>5628</v>
      </c>
      <c r="BL1220" s="37" t="s">
        <v>71</v>
      </c>
      <c r="BM1220" s="37" t="s">
        <v>71</v>
      </c>
      <c r="BN1220" s="40"/>
      <c r="BO1220" s="40"/>
      <c r="BP1220" s="40"/>
      <c r="BQ1220" s="40"/>
      <c r="BR1220" s="40"/>
      <c r="BS1220" s="40"/>
    </row>
    <row r="1221" spans="1:71" s="4" customFormat="1" x14ac:dyDescent="0.25">
      <c r="A1221" s="36">
        <v>1670253</v>
      </c>
      <c r="B1221" s="37" t="s">
        <v>5629</v>
      </c>
      <c r="C1221" s="38">
        <v>0.71944444444444444</v>
      </c>
      <c r="D1221" s="39">
        <v>45872</v>
      </c>
      <c r="E1221" s="37" t="s">
        <v>137</v>
      </c>
      <c r="F1221" s="37" t="s">
        <v>88</v>
      </c>
      <c r="G1221" s="37" t="s">
        <v>61</v>
      </c>
      <c r="H1221" s="37" t="s">
        <v>62</v>
      </c>
      <c r="I1221" s="37" t="s">
        <v>193</v>
      </c>
      <c r="J1221" s="37" t="s">
        <v>64</v>
      </c>
      <c r="K1221" s="37" t="s">
        <v>89</v>
      </c>
      <c r="L1221" s="37">
        <v>410950</v>
      </c>
      <c r="M1221" s="37" t="s">
        <v>5630</v>
      </c>
      <c r="N1221" s="37" t="s">
        <v>1801</v>
      </c>
      <c r="O1221" s="37" t="s">
        <v>61</v>
      </c>
      <c r="P1221" s="37" t="s">
        <v>61</v>
      </c>
      <c r="Q1221" s="37" t="s">
        <v>61</v>
      </c>
      <c r="R1221" s="37" t="s">
        <v>61</v>
      </c>
      <c r="S1221" s="37" t="s">
        <v>61</v>
      </c>
      <c r="T1221" s="37" t="s">
        <v>61</v>
      </c>
      <c r="U1221" s="37" t="s">
        <v>88</v>
      </c>
      <c r="V1221" s="37">
        <v>0</v>
      </c>
      <c r="W1221" s="37">
        <v>0</v>
      </c>
      <c r="X1221" s="37">
        <v>0</v>
      </c>
      <c r="Y1221" s="37" t="s">
        <v>61</v>
      </c>
      <c r="Z1221" s="37">
        <v>0</v>
      </c>
      <c r="AA1221" s="37">
        <v>0</v>
      </c>
      <c r="AB1221" s="37">
        <v>0</v>
      </c>
      <c r="AC1221" s="37">
        <v>0</v>
      </c>
      <c r="AD1221" s="37">
        <v>0</v>
      </c>
      <c r="AE1221" s="37">
        <v>0</v>
      </c>
      <c r="AF1221" s="37">
        <v>0</v>
      </c>
      <c r="AG1221" s="37">
        <v>0</v>
      </c>
      <c r="AH1221" s="37">
        <v>0</v>
      </c>
      <c r="AI1221" s="37">
        <v>0</v>
      </c>
      <c r="AJ1221" s="37">
        <v>0</v>
      </c>
      <c r="AK1221" s="37">
        <v>0</v>
      </c>
      <c r="AL1221" s="37" t="s">
        <v>72</v>
      </c>
      <c r="AM1221" s="37" t="s">
        <v>121</v>
      </c>
      <c r="AN1221" s="37" t="s">
        <v>74</v>
      </c>
      <c r="AO1221" s="37" t="s">
        <v>95</v>
      </c>
      <c r="AP1221" s="37" t="s">
        <v>96</v>
      </c>
      <c r="AQ1221" s="37" t="s">
        <v>77</v>
      </c>
      <c r="AR1221" s="37" t="s">
        <v>78</v>
      </c>
      <c r="AS1221" s="37" t="s">
        <v>122</v>
      </c>
      <c r="AT1221" s="37" t="s">
        <v>88</v>
      </c>
      <c r="AU1221" s="37" t="s">
        <v>61</v>
      </c>
      <c r="AV1221" s="37">
        <v>0</v>
      </c>
      <c r="AW1221" s="37" t="s">
        <v>61</v>
      </c>
      <c r="AX1221" s="37">
        <v>0</v>
      </c>
      <c r="AY1221" s="37" t="s">
        <v>61</v>
      </c>
      <c r="AZ1221" s="37">
        <v>0</v>
      </c>
      <c r="BA1221" s="37" t="s">
        <v>61</v>
      </c>
      <c r="BB1221" s="37">
        <v>0</v>
      </c>
      <c r="BC1221" s="37" t="s">
        <v>61</v>
      </c>
      <c r="BD1221" s="37">
        <v>0</v>
      </c>
      <c r="BE1221" s="37" t="s">
        <v>61</v>
      </c>
      <c r="BF1221" s="37" t="s">
        <v>78</v>
      </c>
      <c r="BG1221" s="37" t="s">
        <v>78</v>
      </c>
      <c r="BH1221" s="37" t="s">
        <v>164</v>
      </c>
      <c r="BI1221" s="37" t="s">
        <v>144</v>
      </c>
      <c r="BJ1221" s="37" t="s">
        <v>98</v>
      </c>
      <c r="BK1221" s="37" t="s">
        <v>61</v>
      </c>
      <c r="BL1221" s="37" t="s">
        <v>71</v>
      </c>
      <c r="BM1221" s="37" t="s">
        <v>71</v>
      </c>
      <c r="BN1221" s="40"/>
      <c r="BO1221" s="40"/>
      <c r="BP1221" s="40"/>
      <c r="BQ1221" s="40"/>
      <c r="BR1221" s="40"/>
      <c r="BS1221" s="40"/>
    </row>
    <row r="1222" spans="1:71" s="4" customFormat="1" x14ac:dyDescent="0.25">
      <c r="A1222" s="36">
        <v>1670790</v>
      </c>
      <c r="B1222" s="37" t="s">
        <v>5631</v>
      </c>
      <c r="C1222" s="38">
        <v>0.47847222222222219</v>
      </c>
      <c r="D1222" s="39">
        <v>45873</v>
      </c>
      <c r="E1222" s="37" t="s">
        <v>5632</v>
      </c>
      <c r="F1222" s="37" t="s">
        <v>88</v>
      </c>
      <c r="G1222" s="37" t="s">
        <v>61</v>
      </c>
      <c r="H1222" s="37" t="s">
        <v>147</v>
      </c>
      <c r="I1222" s="37" t="s">
        <v>63</v>
      </c>
      <c r="J1222" s="37" t="s">
        <v>64</v>
      </c>
      <c r="K1222" s="37" t="s">
        <v>65</v>
      </c>
      <c r="L1222" s="37">
        <v>60000</v>
      </c>
      <c r="M1222" s="37" t="s">
        <v>5633</v>
      </c>
      <c r="N1222" s="37" t="s">
        <v>5632</v>
      </c>
      <c r="O1222" s="37" t="s">
        <v>5634</v>
      </c>
      <c r="P1222" s="37" t="s">
        <v>61</v>
      </c>
      <c r="Q1222" s="37" t="s">
        <v>5634</v>
      </c>
      <c r="R1222" s="37" t="s">
        <v>5632</v>
      </c>
      <c r="S1222" s="37" t="s">
        <v>61</v>
      </c>
      <c r="T1222" s="37" t="s">
        <v>61</v>
      </c>
      <c r="U1222" s="37" t="s">
        <v>88</v>
      </c>
      <c r="V1222" s="37">
        <v>0</v>
      </c>
      <c r="W1222" s="37">
        <v>0</v>
      </c>
      <c r="X1222" s="37">
        <v>0</v>
      </c>
      <c r="Y1222" s="37" t="b">
        <v>1</v>
      </c>
      <c r="Z1222" s="37">
        <v>0</v>
      </c>
      <c r="AA1222" s="37">
        <v>1</v>
      </c>
      <c r="AB1222" s="37">
        <v>0</v>
      </c>
      <c r="AC1222" s="37">
        <v>0</v>
      </c>
      <c r="AD1222" s="37">
        <v>0</v>
      </c>
      <c r="AE1222" s="37">
        <v>0</v>
      </c>
      <c r="AF1222" s="37">
        <v>0</v>
      </c>
      <c r="AG1222" s="37">
        <v>0</v>
      </c>
      <c r="AH1222" s="37">
        <v>0</v>
      </c>
      <c r="AI1222" s="37">
        <v>0</v>
      </c>
      <c r="AJ1222" s="37">
        <v>0</v>
      </c>
      <c r="AK1222" s="37">
        <v>0</v>
      </c>
      <c r="AL1222" s="37" t="s">
        <v>173</v>
      </c>
      <c r="AM1222" s="37" t="s">
        <v>1603</v>
      </c>
      <c r="AN1222" s="37" t="s">
        <v>74</v>
      </c>
      <c r="AO1222" s="37" t="s">
        <v>1230</v>
      </c>
      <c r="AP1222" s="37" t="s">
        <v>76</v>
      </c>
      <c r="AQ1222" s="37" t="s">
        <v>108</v>
      </c>
      <c r="AR1222" s="37" t="s">
        <v>78</v>
      </c>
      <c r="AS1222" s="37" t="s">
        <v>97</v>
      </c>
      <c r="AT1222" s="37" t="s">
        <v>88</v>
      </c>
      <c r="AU1222" s="37" t="s">
        <v>61</v>
      </c>
      <c r="AV1222" s="37">
        <v>0</v>
      </c>
      <c r="AW1222" s="37" t="s">
        <v>61</v>
      </c>
      <c r="AX1222" s="37">
        <v>0</v>
      </c>
      <c r="AY1222" s="37" t="s">
        <v>61</v>
      </c>
      <c r="AZ1222" s="37">
        <v>0</v>
      </c>
      <c r="BA1222" s="37" t="s">
        <v>61</v>
      </c>
      <c r="BB1222" s="37">
        <v>0</v>
      </c>
      <c r="BC1222" s="37" t="s">
        <v>61</v>
      </c>
      <c r="BD1222" s="37">
        <v>0</v>
      </c>
      <c r="BE1222" s="37" t="s">
        <v>61</v>
      </c>
      <c r="BF1222" s="37" t="s">
        <v>78</v>
      </c>
      <c r="BG1222" s="37" t="s">
        <v>78</v>
      </c>
      <c r="BH1222" s="37" t="s">
        <v>164</v>
      </c>
      <c r="BI1222" s="37" t="s">
        <v>144</v>
      </c>
      <c r="BJ1222" s="37" t="s">
        <v>98</v>
      </c>
      <c r="BK1222" s="37" t="s">
        <v>61</v>
      </c>
      <c r="BL1222" s="37" t="s">
        <v>71</v>
      </c>
      <c r="BM1222" s="37" t="s">
        <v>71</v>
      </c>
      <c r="BN1222" s="40"/>
      <c r="BO1222" s="40"/>
      <c r="BP1222" s="40"/>
      <c r="BQ1222" s="40"/>
      <c r="BR1222" s="40"/>
      <c r="BS1222" s="40"/>
    </row>
    <row r="1223" spans="1:71" s="4" customFormat="1" x14ac:dyDescent="0.25">
      <c r="A1223" s="36">
        <v>1671126</v>
      </c>
      <c r="B1223" s="37" t="s">
        <v>5635</v>
      </c>
      <c r="C1223" s="38">
        <v>0.74583333333333324</v>
      </c>
      <c r="D1223" s="39">
        <v>45873</v>
      </c>
      <c r="E1223" s="37" t="s">
        <v>827</v>
      </c>
      <c r="F1223" s="37" t="s">
        <v>88</v>
      </c>
      <c r="G1223" s="37" t="s">
        <v>61</v>
      </c>
      <c r="H1223" s="37" t="s">
        <v>62</v>
      </c>
      <c r="I1223" s="37" t="s">
        <v>911</v>
      </c>
      <c r="J1223" s="37" t="s">
        <v>64</v>
      </c>
      <c r="K1223" s="37" t="s">
        <v>89</v>
      </c>
      <c r="L1223" s="37">
        <v>127000</v>
      </c>
      <c r="M1223" s="37" t="s">
        <v>5636</v>
      </c>
      <c r="N1223" s="37" t="s">
        <v>347</v>
      </c>
      <c r="O1223" s="37" t="s">
        <v>61</v>
      </c>
      <c r="P1223" s="37" t="s">
        <v>61</v>
      </c>
      <c r="Q1223" s="37" t="s">
        <v>5637</v>
      </c>
      <c r="R1223" s="37" t="s">
        <v>530</v>
      </c>
      <c r="S1223" s="37" t="s">
        <v>5638</v>
      </c>
      <c r="T1223" s="37" t="s">
        <v>351</v>
      </c>
      <c r="U1223" s="37" t="s">
        <v>88</v>
      </c>
      <c r="V1223" s="37">
        <v>0</v>
      </c>
      <c r="W1223" s="37">
        <v>0</v>
      </c>
      <c r="X1223" s="37">
        <v>0</v>
      </c>
      <c r="Y1223" s="37" t="s">
        <v>61</v>
      </c>
      <c r="Z1223" s="37">
        <v>0</v>
      </c>
      <c r="AA1223" s="37">
        <v>0</v>
      </c>
      <c r="AB1223" s="37">
        <v>0</v>
      </c>
      <c r="AC1223" s="37">
        <v>0</v>
      </c>
      <c r="AD1223" s="37">
        <v>0</v>
      </c>
      <c r="AE1223" s="37">
        <v>0</v>
      </c>
      <c r="AF1223" s="37">
        <v>0</v>
      </c>
      <c r="AG1223" s="37">
        <v>0</v>
      </c>
      <c r="AH1223" s="37">
        <v>0</v>
      </c>
      <c r="AI1223" s="37">
        <v>0</v>
      </c>
      <c r="AJ1223" s="37">
        <v>0</v>
      </c>
      <c r="AK1223" s="37">
        <v>0</v>
      </c>
      <c r="AL1223" s="37" t="s">
        <v>72</v>
      </c>
      <c r="AM1223" s="37" t="s">
        <v>107</v>
      </c>
      <c r="AN1223" s="37" t="s">
        <v>74</v>
      </c>
      <c r="AO1223" s="37" t="s">
        <v>95</v>
      </c>
      <c r="AP1223" s="37" t="s">
        <v>76</v>
      </c>
      <c r="AQ1223" s="37" t="s">
        <v>108</v>
      </c>
      <c r="AR1223" s="37" t="s">
        <v>78</v>
      </c>
      <c r="AS1223" s="37" t="s">
        <v>97</v>
      </c>
      <c r="AT1223" s="37" t="s">
        <v>88</v>
      </c>
      <c r="AU1223" s="37" t="s">
        <v>61</v>
      </c>
      <c r="AV1223" s="37">
        <v>0</v>
      </c>
      <c r="AW1223" s="37" t="s">
        <v>61</v>
      </c>
      <c r="AX1223" s="37">
        <v>0</v>
      </c>
      <c r="AY1223" s="37" t="s">
        <v>61</v>
      </c>
      <c r="AZ1223" s="37">
        <v>0</v>
      </c>
      <c r="BA1223" s="37" t="s">
        <v>61</v>
      </c>
      <c r="BB1223" s="37">
        <v>0</v>
      </c>
      <c r="BC1223" s="37" t="s">
        <v>61</v>
      </c>
      <c r="BD1223" s="37">
        <v>0</v>
      </c>
      <c r="BE1223" s="37" t="s">
        <v>61</v>
      </c>
      <c r="BF1223" s="37" t="s">
        <v>78</v>
      </c>
      <c r="BG1223" s="37" t="s">
        <v>78</v>
      </c>
      <c r="BH1223" s="37" t="s">
        <v>164</v>
      </c>
      <c r="BI1223" s="37" t="s">
        <v>144</v>
      </c>
      <c r="BJ1223" s="37" t="s">
        <v>98</v>
      </c>
      <c r="BK1223" s="37" t="s">
        <v>61</v>
      </c>
      <c r="BL1223" s="37" t="s">
        <v>71</v>
      </c>
      <c r="BM1223" s="37" t="s">
        <v>71</v>
      </c>
      <c r="BN1223" s="40"/>
      <c r="BO1223" s="40"/>
      <c r="BP1223" s="40"/>
      <c r="BQ1223" s="40"/>
      <c r="BR1223" s="40"/>
      <c r="BS1223" s="40"/>
    </row>
    <row r="1224" spans="1:71" s="4" customFormat="1" x14ac:dyDescent="0.25">
      <c r="A1224" s="36">
        <v>1671177</v>
      </c>
      <c r="B1224" s="37" t="s">
        <v>5639</v>
      </c>
      <c r="C1224" s="38">
        <v>0.80555555555555547</v>
      </c>
      <c r="D1224" s="39">
        <v>45873</v>
      </c>
      <c r="E1224" s="37" t="s">
        <v>3008</v>
      </c>
      <c r="F1224" s="37" t="s">
        <v>88</v>
      </c>
      <c r="G1224" s="37" t="s">
        <v>61</v>
      </c>
      <c r="H1224" s="37" t="s">
        <v>147</v>
      </c>
      <c r="I1224" s="37" t="s">
        <v>138</v>
      </c>
      <c r="J1224" s="37" t="s">
        <v>64</v>
      </c>
      <c r="K1224" s="37" t="s">
        <v>65</v>
      </c>
      <c r="L1224" s="37">
        <v>47000</v>
      </c>
      <c r="M1224" s="37" t="s">
        <v>5640</v>
      </c>
      <c r="N1224" s="37" t="s">
        <v>3702</v>
      </c>
      <c r="O1224" s="37" t="s">
        <v>5641</v>
      </c>
      <c r="P1224" s="37" t="s">
        <v>61</v>
      </c>
      <c r="Q1224" s="37" t="s">
        <v>5642</v>
      </c>
      <c r="R1224" s="37" t="s">
        <v>505</v>
      </c>
      <c r="S1224" s="37" t="s">
        <v>5643</v>
      </c>
      <c r="T1224" s="37" t="s">
        <v>3004</v>
      </c>
      <c r="U1224" s="37" t="s">
        <v>88</v>
      </c>
      <c r="V1224" s="37">
        <v>0</v>
      </c>
      <c r="W1224" s="37">
        <v>0</v>
      </c>
      <c r="X1224" s="37">
        <v>1</v>
      </c>
      <c r="Y1224" s="37" t="s">
        <v>61</v>
      </c>
      <c r="Z1224" s="37">
        <v>0</v>
      </c>
      <c r="AA1224" s="37">
        <v>0</v>
      </c>
      <c r="AB1224" s="37">
        <v>0</v>
      </c>
      <c r="AC1224" s="37">
        <v>0</v>
      </c>
      <c r="AD1224" s="37">
        <v>0</v>
      </c>
      <c r="AE1224" s="37">
        <v>0</v>
      </c>
      <c r="AF1224" s="37">
        <v>0</v>
      </c>
      <c r="AG1224" s="37">
        <v>0</v>
      </c>
      <c r="AH1224" s="37">
        <v>0</v>
      </c>
      <c r="AI1224" s="37">
        <v>0</v>
      </c>
      <c r="AJ1224" s="37">
        <v>0</v>
      </c>
      <c r="AK1224" s="37">
        <v>0</v>
      </c>
      <c r="AL1224" s="37" t="s">
        <v>182</v>
      </c>
      <c r="AM1224" s="37" t="s">
        <v>183</v>
      </c>
      <c r="AN1224" s="37" t="s">
        <v>74</v>
      </c>
      <c r="AO1224" s="37" t="s">
        <v>95</v>
      </c>
      <c r="AP1224" s="37" t="s">
        <v>76</v>
      </c>
      <c r="AQ1224" s="37" t="s">
        <v>108</v>
      </c>
      <c r="AR1224" s="37" t="s">
        <v>78</v>
      </c>
      <c r="AS1224" s="37" t="s">
        <v>430</v>
      </c>
      <c r="AT1224" s="37" t="s">
        <v>88</v>
      </c>
      <c r="AU1224" s="37" t="s">
        <v>61</v>
      </c>
      <c r="AV1224" s="37">
        <v>0</v>
      </c>
      <c r="AW1224" s="37" t="s">
        <v>61</v>
      </c>
      <c r="AX1224" s="37">
        <v>0</v>
      </c>
      <c r="AY1224" s="37" t="s">
        <v>61</v>
      </c>
      <c r="AZ1224" s="37">
        <v>0</v>
      </c>
      <c r="BA1224" s="37" t="s">
        <v>61</v>
      </c>
      <c r="BB1224" s="37">
        <v>0</v>
      </c>
      <c r="BC1224" s="37" t="s">
        <v>61</v>
      </c>
      <c r="BD1224" s="37">
        <v>0</v>
      </c>
      <c r="BE1224" s="37" t="s">
        <v>61</v>
      </c>
      <c r="BF1224" s="37" t="s">
        <v>78</v>
      </c>
      <c r="BG1224" s="37" t="s">
        <v>78</v>
      </c>
      <c r="BH1224" s="37" t="s">
        <v>164</v>
      </c>
      <c r="BI1224" s="37" t="s">
        <v>144</v>
      </c>
      <c r="BJ1224" s="37" t="s">
        <v>84</v>
      </c>
      <c r="BK1224" s="37" t="s">
        <v>61</v>
      </c>
      <c r="BL1224" s="37" t="s">
        <v>71</v>
      </c>
      <c r="BM1224" s="37" t="s">
        <v>71</v>
      </c>
      <c r="BN1224" s="40"/>
      <c r="BO1224" s="40"/>
      <c r="BP1224" s="40"/>
      <c r="BQ1224" s="40"/>
      <c r="BR1224" s="40"/>
      <c r="BS1224" s="40"/>
    </row>
    <row r="1225" spans="1:71" s="4" customFormat="1" x14ac:dyDescent="0.25">
      <c r="A1225" s="36">
        <v>1671297</v>
      </c>
      <c r="B1225" s="37" t="s">
        <v>5644</v>
      </c>
      <c r="C1225" s="38">
        <v>0.89374999999999993</v>
      </c>
      <c r="D1225" s="39">
        <v>45873</v>
      </c>
      <c r="E1225" s="37" t="s">
        <v>920</v>
      </c>
      <c r="F1225" s="37" t="s">
        <v>88</v>
      </c>
      <c r="G1225" s="37" t="s">
        <v>61</v>
      </c>
      <c r="H1225" s="37" t="s">
        <v>62</v>
      </c>
      <c r="I1225" s="37" t="s">
        <v>201</v>
      </c>
      <c r="J1225" s="37" t="s">
        <v>64</v>
      </c>
      <c r="K1225" s="37" t="s">
        <v>65</v>
      </c>
      <c r="L1225" s="37">
        <v>48000</v>
      </c>
      <c r="M1225" s="37" t="s">
        <v>5645</v>
      </c>
      <c r="N1225" s="37" t="s">
        <v>3841</v>
      </c>
      <c r="O1225" s="37" t="s">
        <v>61</v>
      </c>
      <c r="P1225" s="37" t="s">
        <v>61</v>
      </c>
      <c r="Q1225" s="37" t="s">
        <v>61</v>
      </c>
      <c r="R1225" s="37" t="s">
        <v>61</v>
      </c>
      <c r="S1225" s="37" t="s">
        <v>61</v>
      </c>
      <c r="T1225" s="37" t="s">
        <v>61</v>
      </c>
      <c r="U1225" s="37" t="s">
        <v>88</v>
      </c>
      <c r="V1225" s="37">
        <v>0</v>
      </c>
      <c r="W1225" s="37">
        <v>0</v>
      </c>
      <c r="X1225" s="37">
        <v>0</v>
      </c>
      <c r="Y1225" s="37" t="s">
        <v>61</v>
      </c>
      <c r="Z1225" s="37">
        <v>0</v>
      </c>
      <c r="AA1225" s="37">
        <v>0</v>
      </c>
      <c r="AB1225" s="37">
        <v>0</v>
      </c>
      <c r="AC1225" s="37">
        <v>0</v>
      </c>
      <c r="AD1225" s="37">
        <v>0</v>
      </c>
      <c r="AE1225" s="37">
        <v>0</v>
      </c>
      <c r="AF1225" s="37">
        <v>0</v>
      </c>
      <c r="AG1225" s="37">
        <v>0</v>
      </c>
      <c r="AH1225" s="37">
        <v>0</v>
      </c>
      <c r="AI1225" s="37">
        <v>0</v>
      </c>
      <c r="AJ1225" s="37">
        <v>0</v>
      </c>
      <c r="AK1225" s="37">
        <v>0</v>
      </c>
      <c r="AL1225" s="37" t="s">
        <v>72</v>
      </c>
      <c r="AM1225" s="37" t="s">
        <v>121</v>
      </c>
      <c r="AN1225" s="37" t="s">
        <v>74</v>
      </c>
      <c r="AO1225" s="37" t="s">
        <v>75</v>
      </c>
      <c r="AP1225" s="37" t="s">
        <v>76</v>
      </c>
      <c r="AQ1225" s="37" t="s">
        <v>108</v>
      </c>
      <c r="AR1225" s="37" t="s">
        <v>78</v>
      </c>
      <c r="AS1225" s="37" t="s">
        <v>122</v>
      </c>
      <c r="AT1225" s="37" t="s">
        <v>88</v>
      </c>
      <c r="AU1225" s="37" t="s">
        <v>61</v>
      </c>
      <c r="AV1225" s="37">
        <v>0</v>
      </c>
      <c r="AW1225" s="37" t="s">
        <v>61</v>
      </c>
      <c r="AX1225" s="37">
        <v>0</v>
      </c>
      <c r="AY1225" s="37" t="s">
        <v>61</v>
      </c>
      <c r="AZ1225" s="37">
        <v>0</v>
      </c>
      <c r="BA1225" s="37" t="s">
        <v>61</v>
      </c>
      <c r="BB1225" s="37">
        <v>0</v>
      </c>
      <c r="BC1225" s="37" t="s">
        <v>61</v>
      </c>
      <c r="BD1225" s="37">
        <v>0</v>
      </c>
      <c r="BE1225" s="37" t="s">
        <v>61</v>
      </c>
      <c r="BF1225" s="37" t="s">
        <v>78</v>
      </c>
      <c r="BG1225" s="37" t="s">
        <v>78</v>
      </c>
      <c r="BH1225" s="37" t="s">
        <v>164</v>
      </c>
      <c r="BI1225" s="37" t="s">
        <v>144</v>
      </c>
      <c r="BJ1225" s="37" t="s">
        <v>98</v>
      </c>
      <c r="BK1225" s="37" t="s">
        <v>61</v>
      </c>
      <c r="BL1225" s="37" t="s">
        <v>71</v>
      </c>
      <c r="BM1225" s="37" t="s">
        <v>71</v>
      </c>
      <c r="BN1225" s="40"/>
      <c r="BO1225" s="40"/>
      <c r="BP1225" s="40"/>
      <c r="BQ1225" s="40"/>
      <c r="BR1225" s="40"/>
      <c r="BS1225" s="40"/>
    </row>
    <row r="1226" spans="1:71" s="4" customFormat="1" x14ac:dyDescent="0.25">
      <c r="A1226" s="36">
        <v>1672316</v>
      </c>
      <c r="B1226" s="37" t="s">
        <v>5646</v>
      </c>
      <c r="C1226" s="38">
        <v>0.17291666666666669</v>
      </c>
      <c r="D1226" s="39">
        <v>45875</v>
      </c>
      <c r="E1226" s="37" t="s">
        <v>4597</v>
      </c>
      <c r="F1226" s="37" t="s">
        <v>88</v>
      </c>
      <c r="G1226" s="37" t="s">
        <v>61</v>
      </c>
      <c r="H1226" s="37" t="s">
        <v>147</v>
      </c>
      <c r="I1226" s="37" t="s">
        <v>138</v>
      </c>
      <c r="J1226" s="37" t="s">
        <v>64</v>
      </c>
      <c r="K1226" s="37" t="s">
        <v>89</v>
      </c>
      <c r="L1226" s="37">
        <v>188000</v>
      </c>
      <c r="M1226" s="37" t="s">
        <v>5647</v>
      </c>
      <c r="N1226" s="37" t="s">
        <v>295</v>
      </c>
      <c r="O1226" s="37" t="s">
        <v>5648</v>
      </c>
      <c r="P1226" s="37" t="s">
        <v>61</v>
      </c>
      <c r="Q1226" s="37" t="s">
        <v>5649</v>
      </c>
      <c r="R1226" s="37" t="s">
        <v>1064</v>
      </c>
      <c r="S1226" s="37" t="s">
        <v>5650</v>
      </c>
      <c r="T1226" s="37" t="s">
        <v>2566</v>
      </c>
      <c r="U1226" s="37" t="s">
        <v>88</v>
      </c>
      <c r="V1226" s="37">
        <v>0</v>
      </c>
      <c r="W1226" s="37">
        <v>0</v>
      </c>
      <c r="X1226" s="37">
        <v>1</v>
      </c>
      <c r="Y1226" s="37" t="s">
        <v>61</v>
      </c>
      <c r="Z1226" s="37">
        <v>0</v>
      </c>
      <c r="AA1226" s="37">
        <v>0</v>
      </c>
      <c r="AB1226" s="37">
        <v>0</v>
      </c>
      <c r="AC1226" s="37">
        <v>0</v>
      </c>
      <c r="AD1226" s="37">
        <v>0</v>
      </c>
      <c r="AE1226" s="37">
        <v>0</v>
      </c>
      <c r="AF1226" s="37">
        <v>0</v>
      </c>
      <c r="AG1226" s="37">
        <v>0</v>
      </c>
      <c r="AH1226" s="37">
        <v>0</v>
      </c>
      <c r="AI1226" s="37">
        <v>0</v>
      </c>
      <c r="AJ1226" s="37">
        <v>0</v>
      </c>
      <c r="AK1226" s="37">
        <v>0</v>
      </c>
      <c r="AL1226" s="37" t="s">
        <v>131</v>
      </c>
      <c r="AM1226" s="37" t="s">
        <v>132</v>
      </c>
      <c r="AN1226" s="37" t="s">
        <v>74</v>
      </c>
      <c r="AO1226" s="37" t="s">
        <v>75</v>
      </c>
      <c r="AP1226" s="37" t="s">
        <v>76</v>
      </c>
      <c r="AQ1226" s="37" t="s">
        <v>108</v>
      </c>
      <c r="AR1226" s="37" t="s">
        <v>78</v>
      </c>
      <c r="AS1226" s="37" t="s">
        <v>79</v>
      </c>
      <c r="AT1226" s="37" t="s">
        <v>88</v>
      </c>
      <c r="AU1226" s="37" t="s">
        <v>61</v>
      </c>
      <c r="AV1226" s="37">
        <v>0</v>
      </c>
      <c r="AW1226" s="37" t="s">
        <v>61</v>
      </c>
      <c r="AX1226" s="37">
        <v>0</v>
      </c>
      <c r="AY1226" s="37" t="s">
        <v>61</v>
      </c>
      <c r="AZ1226" s="37">
        <v>0</v>
      </c>
      <c r="BA1226" s="37" t="s">
        <v>61</v>
      </c>
      <c r="BB1226" s="37">
        <v>1</v>
      </c>
      <c r="BC1226" s="37">
        <v>231</v>
      </c>
      <c r="BD1226" s="37">
        <v>0</v>
      </c>
      <c r="BE1226" s="37" t="s">
        <v>61</v>
      </c>
      <c r="BF1226" s="37" t="s">
        <v>78</v>
      </c>
      <c r="BG1226" s="37" t="s">
        <v>78</v>
      </c>
      <c r="BH1226" s="37" t="s">
        <v>82</v>
      </c>
      <c r="BI1226" s="37" t="s">
        <v>83</v>
      </c>
      <c r="BJ1226" s="37" t="s">
        <v>84</v>
      </c>
      <c r="BK1226" s="37" t="s">
        <v>61</v>
      </c>
      <c r="BL1226" s="37" t="s">
        <v>71</v>
      </c>
      <c r="BM1226" s="37" t="s">
        <v>71</v>
      </c>
      <c r="BN1226" s="40"/>
      <c r="BO1226" s="40"/>
      <c r="BP1226" s="40"/>
      <c r="BQ1226" s="40"/>
      <c r="BR1226" s="40"/>
      <c r="BS1226" s="40"/>
    </row>
    <row r="1227" spans="1:71" s="4" customFormat="1" x14ac:dyDescent="0.25">
      <c r="A1227" s="36">
        <v>1672345</v>
      </c>
      <c r="B1227" s="37" t="s">
        <v>5651</v>
      </c>
      <c r="C1227" s="38">
        <v>0.29722222222222222</v>
      </c>
      <c r="D1227" s="39">
        <v>45875</v>
      </c>
      <c r="E1227" s="37" t="s">
        <v>1143</v>
      </c>
      <c r="F1227" s="37" t="s">
        <v>60</v>
      </c>
      <c r="G1227" s="37" t="b">
        <v>1</v>
      </c>
      <c r="H1227" s="37" t="s">
        <v>62</v>
      </c>
      <c r="I1227" s="37" t="s">
        <v>138</v>
      </c>
      <c r="J1227" s="37" t="s">
        <v>64</v>
      </c>
      <c r="K1227" s="37" t="s">
        <v>89</v>
      </c>
      <c r="L1227" s="37">
        <v>39000</v>
      </c>
      <c r="M1227" s="37" t="s">
        <v>5652</v>
      </c>
      <c r="N1227" s="37" t="s">
        <v>3501</v>
      </c>
      <c r="O1227" s="37" t="s">
        <v>61</v>
      </c>
      <c r="P1227" s="37" t="s">
        <v>61</v>
      </c>
      <c r="Q1227" s="37" t="s">
        <v>61</v>
      </c>
      <c r="R1227" s="37" t="s">
        <v>61</v>
      </c>
      <c r="S1227" s="37" t="s">
        <v>5653</v>
      </c>
      <c r="T1227" s="37" t="s">
        <v>5654</v>
      </c>
      <c r="U1227" s="37" t="s">
        <v>88</v>
      </c>
      <c r="V1227" s="37">
        <v>0</v>
      </c>
      <c r="W1227" s="37">
        <v>0</v>
      </c>
      <c r="X1227" s="37">
        <v>0</v>
      </c>
      <c r="Y1227" s="37" t="s">
        <v>61</v>
      </c>
      <c r="Z1227" s="37">
        <v>0</v>
      </c>
      <c r="AA1227" s="37">
        <v>0</v>
      </c>
      <c r="AB1227" s="37">
        <v>0</v>
      </c>
      <c r="AC1227" s="37">
        <v>0</v>
      </c>
      <c r="AD1227" s="37">
        <v>0</v>
      </c>
      <c r="AE1227" s="37">
        <v>0</v>
      </c>
      <c r="AF1227" s="37">
        <v>0</v>
      </c>
      <c r="AG1227" s="37">
        <v>0</v>
      </c>
      <c r="AH1227" s="37">
        <v>0</v>
      </c>
      <c r="AI1227" s="37">
        <v>0</v>
      </c>
      <c r="AJ1227" s="37">
        <v>0</v>
      </c>
      <c r="AK1227" s="37">
        <v>0</v>
      </c>
      <c r="AL1227" s="37" t="s">
        <v>72</v>
      </c>
      <c r="AM1227" s="37" t="s">
        <v>107</v>
      </c>
      <c r="AN1227" s="37" t="s">
        <v>74</v>
      </c>
      <c r="AO1227" s="37" t="s">
        <v>95</v>
      </c>
      <c r="AP1227" s="37" t="s">
        <v>76</v>
      </c>
      <c r="AQ1227" s="37" t="s">
        <v>108</v>
      </c>
      <c r="AR1227" s="37" t="s">
        <v>78</v>
      </c>
      <c r="AS1227" s="37" t="s">
        <v>97</v>
      </c>
      <c r="AT1227" s="37" t="s">
        <v>88</v>
      </c>
      <c r="AU1227" s="37" t="s">
        <v>61</v>
      </c>
      <c r="AV1227" s="37">
        <v>0</v>
      </c>
      <c r="AW1227" s="37" t="s">
        <v>61</v>
      </c>
      <c r="AX1227" s="37">
        <v>0</v>
      </c>
      <c r="AY1227" s="37" t="s">
        <v>61</v>
      </c>
      <c r="AZ1227" s="37">
        <v>0</v>
      </c>
      <c r="BA1227" s="37" t="s">
        <v>61</v>
      </c>
      <c r="BB1227" s="37">
        <v>0</v>
      </c>
      <c r="BC1227" s="37" t="s">
        <v>61</v>
      </c>
      <c r="BD1227" s="37">
        <v>0</v>
      </c>
      <c r="BE1227" s="37" t="s">
        <v>61</v>
      </c>
      <c r="BF1227" s="37" t="s">
        <v>78</v>
      </c>
      <c r="BG1227" s="37" t="s">
        <v>78</v>
      </c>
      <c r="BH1227" s="37" t="s">
        <v>164</v>
      </c>
      <c r="BI1227" s="37" t="s">
        <v>144</v>
      </c>
      <c r="BJ1227" s="37" t="s">
        <v>98</v>
      </c>
      <c r="BK1227" s="37" t="s">
        <v>61</v>
      </c>
      <c r="BL1227" s="37" t="s">
        <v>71</v>
      </c>
      <c r="BM1227" s="37" t="s">
        <v>71</v>
      </c>
      <c r="BN1227" s="40"/>
      <c r="BO1227" s="40"/>
      <c r="BP1227" s="40"/>
      <c r="BQ1227" s="40"/>
      <c r="BR1227" s="40"/>
      <c r="BS1227" s="40"/>
    </row>
    <row r="1228" spans="1:71" s="4" customFormat="1" x14ac:dyDescent="0.25">
      <c r="A1228" s="36">
        <v>1672427</v>
      </c>
      <c r="B1228" s="37" t="s">
        <v>5655</v>
      </c>
      <c r="C1228" s="38">
        <v>0.41666666666666669</v>
      </c>
      <c r="D1228" s="39">
        <v>45875</v>
      </c>
      <c r="E1228" s="37" t="s">
        <v>464</v>
      </c>
      <c r="F1228" s="37" t="s">
        <v>88</v>
      </c>
      <c r="G1228" s="37" t="s">
        <v>61</v>
      </c>
      <c r="H1228" s="37" t="s">
        <v>147</v>
      </c>
      <c r="I1228" s="37" t="s">
        <v>138</v>
      </c>
      <c r="J1228" s="37" t="s">
        <v>1174</v>
      </c>
      <c r="K1228" s="37" t="s">
        <v>89</v>
      </c>
      <c r="L1228" s="37">
        <v>12000</v>
      </c>
      <c r="M1228" s="37" t="s">
        <v>5656</v>
      </c>
      <c r="N1228" s="37" t="s">
        <v>711</v>
      </c>
      <c r="O1228" s="37" t="s">
        <v>5656</v>
      </c>
      <c r="P1228" s="37" t="s">
        <v>61</v>
      </c>
      <c r="Q1228" s="37" t="s">
        <v>5657</v>
      </c>
      <c r="R1228" s="37" t="s">
        <v>464</v>
      </c>
      <c r="S1228" s="37" t="s">
        <v>5658</v>
      </c>
      <c r="T1228" s="37" t="s">
        <v>1273</v>
      </c>
      <c r="U1228" s="37" t="s">
        <v>71</v>
      </c>
      <c r="V1228" s="37">
        <v>0</v>
      </c>
      <c r="W1228" s="37">
        <v>0</v>
      </c>
      <c r="X1228" s="37">
        <v>1</v>
      </c>
      <c r="Y1228" s="37" t="s">
        <v>61</v>
      </c>
      <c r="Z1228" s="37">
        <v>0</v>
      </c>
      <c r="AA1228" s="37">
        <v>0</v>
      </c>
      <c r="AB1228" s="37">
        <v>0</v>
      </c>
      <c r="AC1228" s="37">
        <v>0</v>
      </c>
      <c r="AD1228" s="37">
        <v>0</v>
      </c>
      <c r="AE1228" s="37">
        <v>0</v>
      </c>
      <c r="AF1228" s="37">
        <v>0</v>
      </c>
      <c r="AG1228" s="37">
        <v>0</v>
      </c>
      <c r="AH1228" s="37">
        <v>0</v>
      </c>
      <c r="AI1228" s="37">
        <v>0</v>
      </c>
      <c r="AJ1228" s="37">
        <v>0</v>
      </c>
      <c r="AK1228" s="37">
        <v>0</v>
      </c>
      <c r="AL1228" s="37" t="s">
        <v>131</v>
      </c>
      <c r="AM1228" s="37" t="s">
        <v>132</v>
      </c>
      <c r="AN1228" s="37" t="s">
        <v>74</v>
      </c>
      <c r="AO1228" s="37" t="s">
        <v>95</v>
      </c>
      <c r="AP1228" s="37" t="s">
        <v>76</v>
      </c>
      <c r="AQ1228" s="37" t="s">
        <v>77</v>
      </c>
      <c r="AR1228" s="37" t="s">
        <v>78</v>
      </c>
      <c r="AS1228" s="37" t="s">
        <v>97</v>
      </c>
      <c r="AT1228" s="37" t="s">
        <v>88</v>
      </c>
      <c r="AU1228" s="37" t="s">
        <v>61</v>
      </c>
      <c r="AV1228" s="37">
        <v>0</v>
      </c>
      <c r="AW1228" s="37" t="s">
        <v>61</v>
      </c>
      <c r="AX1228" s="37">
        <v>0</v>
      </c>
      <c r="AY1228" s="37" t="s">
        <v>61</v>
      </c>
      <c r="AZ1228" s="37">
        <v>0</v>
      </c>
      <c r="BA1228" s="37" t="s">
        <v>61</v>
      </c>
      <c r="BB1228" s="37">
        <v>0</v>
      </c>
      <c r="BC1228" s="37" t="s">
        <v>61</v>
      </c>
      <c r="BD1228" s="37">
        <v>0</v>
      </c>
      <c r="BE1228" s="37" t="s">
        <v>61</v>
      </c>
      <c r="BF1228" s="37" t="s">
        <v>78</v>
      </c>
      <c r="BG1228" s="37" t="s">
        <v>78</v>
      </c>
      <c r="BH1228" s="37" t="s">
        <v>164</v>
      </c>
      <c r="BI1228" s="37" t="s">
        <v>144</v>
      </c>
      <c r="BJ1228" s="37" t="s">
        <v>98</v>
      </c>
      <c r="BK1228" s="37" t="s">
        <v>85</v>
      </c>
      <c r="BL1228" s="37" t="s">
        <v>71</v>
      </c>
      <c r="BM1228" s="37" t="s">
        <v>71</v>
      </c>
      <c r="BN1228" s="40"/>
      <c r="BO1228" s="40"/>
      <c r="BP1228" s="40"/>
      <c r="BQ1228" s="40"/>
      <c r="BR1228" s="40"/>
      <c r="BS1228" s="40"/>
    </row>
    <row r="1229" spans="1:71" s="4" customFormat="1" x14ac:dyDescent="0.25">
      <c r="A1229" s="36">
        <v>1672907</v>
      </c>
      <c r="B1229" s="37" t="s">
        <v>5659</v>
      </c>
      <c r="C1229" s="38">
        <v>0.8569444444444444</v>
      </c>
      <c r="D1229" s="39">
        <v>45875</v>
      </c>
      <c r="E1229" s="37" t="s">
        <v>2331</v>
      </c>
      <c r="F1229" s="37" t="s">
        <v>88</v>
      </c>
      <c r="G1229" s="37" t="s">
        <v>61</v>
      </c>
      <c r="H1229" s="37" t="s">
        <v>147</v>
      </c>
      <c r="I1229" s="37" t="s">
        <v>138</v>
      </c>
      <c r="J1229" s="37" t="s">
        <v>64</v>
      </c>
      <c r="K1229" s="37" t="s">
        <v>65</v>
      </c>
      <c r="L1229" s="37">
        <v>182000</v>
      </c>
      <c r="M1229" s="37" t="s">
        <v>5660</v>
      </c>
      <c r="N1229" s="37" t="s">
        <v>179</v>
      </c>
      <c r="O1229" s="37" t="s">
        <v>61</v>
      </c>
      <c r="P1229" s="37" t="s">
        <v>61</v>
      </c>
      <c r="Q1229" s="37" t="s">
        <v>61</v>
      </c>
      <c r="R1229" s="37" t="s">
        <v>61</v>
      </c>
      <c r="S1229" s="37" t="s">
        <v>61</v>
      </c>
      <c r="T1229" s="37" t="s">
        <v>61</v>
      </c>
      <c r="U1229" s="37" t="s">
        <v>71</v>
      </c>
      <c r="V1229" s="37">
        <v>0</v>
      </c>
      <c r="W1229" s="37">
        <v>0</v>
      </c>
      <c r="X1229" s="37">
        <v>2</v>
      </c>
      <c r="Y1229" s="37" t="s">
        <v>61</v>
      </c>
      <c r="Z1229" s="37">
        <v>0</v>
      </c>
      <c r="AA1229" s="37">
        <v>0</v>
      </c>
      <c r="AB1229" s="37">
        <v>0</v>
      </c>
      <c r="AC1229" s="37">
        <v>0</v>
      </c>
      <c r="AD1229" s="37">
        <v>0</v>
      </c>
      <c r="AE1229" s="37">
        <v>0</v>
      </c>
      <c r="AF1229" s="37">
        <v>0</v>
      </c>
      <c r="AG1229" s="37">
        <v>0</v>
      </c>
      <c r="AH1229" s="37">
        <v>0</v>
      </c>
      <c r="AI1229" s="37">
        <v>0</v>
      </c>
      <c r="AJ1229" s="37">
        <v>0</v>
      </c>
      <c r="AK1229" s="37">
        <v>0</v>
      </c>
      <c r="AL1229" s="37" t="s">
        <v>72</v>
      </c>
      <c r="AM1229" s="37" t="s">
        <v>107</v>
      </c>
      <c r="AN1229" s="37" t="s">
        <v>74</v>
      </c>
      <c r="AO1229" s="37" t="s">
        <v>95</v>
      </c>
      <c r="AP1229" s="37" t="s">
        <v>76</v>
      </c>
      <c r="AQ1229" s="37" t="s">
        <v>77</v>
      </c>
      <c r="AR1229" s="37" t="s">
        <v>78</v>
      </c>
      <c r="AS1229" s="37" t="s">
        <v>97</v>
      </c>
      <c r="AT1229" s="37" t="s">
        <v>88</v>
      </c>
      <c r="AU1229" s="37" t="s">
        <v>61</v>
      </c>
      <c r="AV1229" s="37">
        <v>0</v>
      </c>
      <c r="AW1229" s="37" t="s">
        <v>61</v>
      </c>
      <c r="AX1229" s="37">
        <v>0</v>
      </c>
      <c r="AY1229" s="37" t="s">
        <v>61</v>
      </c>
      <c r="AZ1229" s="37">
        <v>0</v>
      </c>
      <c r="BA1229" s="37" t="s">
        <v>61</v>
      </c>
      <c r="BB1229" s="37">
        <v>0</v>
      </c>
      <c r="BC1229" s="37" t="s">
        <v>61</v>
      </c>
      <c r="BD1229" s="37">
        <v>0</v>
      </c>
      <c r="BE1229" s="37" t="s">
        <v>61</v>
      </c>
      <c r="BF1229" s="37" t="s">
        <v>78</v>
      </c>
      <c r="BG1229" s="37" t="s">
        <v>78</v>
      </c>
      <c r="BH1229" s="37" t="s">
        <v>82</v>
      </c>
      <c r="BI1229" s="37" t="s">
        <v>83</v>
      </c>
      <c r="BJ1229" s="37" t="s">
        <v>98</v>
      </c>
      <c r="BK1229" s="37" t="s">
        <v>85</v>
      </c>
      <c r="BL1229" s="37" t="s">
        <v>71</v>
      </c>
      <c r="BM1229" s="37" t="s">
        <v>71</v>
      </c>
      <c r="BN1229" s="40"/>
      <c r="BO1229" s="40"/>
      <c r="BP1229" s="40"/>
      <c r="BQ1229" s="40"/>
      <c r="BR1229" s="40"/>
      <c r="BS1229" s="40"/>
    </row>
    <row r="1230" spans="1:71" s="4" customFormat="1" x14ac:dyDescent="0.25">
      <c r="A1230" s="36">
        <v>1672351</v>
      </c>
      <c r="B1230" s="37" t="s">
        <v>5652</v>
      </c>
      <c r="C1230" s="38">
        <v>0.31944444444444448</v>
      </c>
      <c r="D1230" s="39">
        <v>45875</v>
      </c>
      <c r="E1230" s="37" t="s">
        <v>5661</v>
      </c>
      <c r="F1230" s="37" t="s">
        <v>88</v>
      </c>
      <c r="G1230" s="37" t="s">
        <v>61</v>
      </c>
      <c r="H1230" s="37" t="s">
        <v>62</v>
      </c>
      <c r="I1230" s="37" t="s">
        <v>63</v>
      </c>
      <c r="J1230" s="37" t="s">
        <v>64</v>
      </c>
      <c r="K1230" s="37" t="s">
        <v>89</v>
      </c>
      <c r="L1230" s="37">
        <v>412300</v>
      </c>
      <c r="M1230" s="37" t="s">
        <v>5662</v>
      </c>
      <c r="N1230" s="37" t="s">
        <v>5654</v>
      </c>
      <c r="O1230" s="37" t="s">
        <v>61</v>
      </c>
      <c r="P1230" s="37" t="s">
        <v>61</v>
      </c>
      <c r="Q1230" s="37" t="s">
        <v>61</v>
      </c>
      <c r="R1230" s="37" t="s">
        <v>1704</v>
      </c>
      <c r="S1230" s="37" t="s">
        <v>61</v>
      </c>
      <c r="T1230" s="37" t="s">
        <v>61</v>
      </c>
      <c r="U1230" s="37" t="s">
        <v>88</v>
      </c>
      <c r="V1230" s="37">
        <v>0</v>
      </c>
      <c r="W1230" s="37">
        <v>0</v>
      </c>
      <c r="X1230" s="37">
        <v>0</v>
      </c>
      <c r="Y1230" s="37" t="s">
        <v>61</v>
      </c>
      <c r="Z1230" s="37">
        <v>0</v>
      </c>
      <c r="AA1230" s="37">
        <v>0</v>
      </c>
      <c r="AB1230" s="37">
        <v>0</v>
      </c>
      <c r="AC1230" s="37">
        <v>0</v>
      </c>
      <c r="AD1230" s="37">
        <v>0</v>
      </c>
      <c r="AE1230" s="37">
        <v>0</v>
      </c>
      <c r="AF1230" s="37">
        <v>0</v>
      </c>
      <c r="AG1230" s="37">
        <v>0</v>
      </c>
      <c r="AH1230" s="37">
        <v>0</v>
      </c>
      <c r="AI1230" s="37">
        <v>0</v>
      </c>
      <c r="AJ1230" s="37">
        <v>0</v>
      </c>
      <c r="AK1230" s="37">
        <v>0</v>
      </c>
      <c r="AL1230" s="37" t="s">
        <v>72</v>
      </c>
      <c r="AM1230" s="37" t="s">
        <v>121</v>
      </c>
      <c r="AN1230" s="37" t="s">
        <v>74</v>
      </c>
      <c r="AO1230" s="37" t="s">
        <v>95</v>
      </c>
      <c r="AP1230" s="37" t="s">
        <v>96</v>
      </c>
      <c r="AQ1230" s="37" t="s">
        <v>77</v>
      </c>
      <c r="AR1230" s="37" t="s">
        <v>78</v>
      </c>
      <c r="AS1230" s="37" t="s">
        <v>290</v>
      </c>
      <c r="AT1230" s="37" t="s">
        <v>88</v>
      </c>
      <c r="AU1230" s="37" t="s">
        <v>61</v>
      </c>
      <c r="AV1230" s="37">
        <v>0</v>
      </c>
      <c r="AW1230" s="37" t="s">
        <v>61</v>
      </c>
      <c r="AX1230" s="37">
        <v>0</v>
      </c>
      <c r="AY1230" s="37" t="s">
        <v>61</v>
      </c>
      <c r="AZ1230" s="37">
        <v>0</v>
      </c>
      <c r="BA1230" s="37" t="s">
        <v>61</v>
      </c>
      <c r="BB1230" s="37">
        <v>0</v>
      </c>
      <c r="BC1230" s="37" t="s">
        <v>61</v>
      </c>
      <c r="BD1230" s="37">
        <v>0</v>
      </c>
      <c r="BE1230" s="37" t="s">
        <v>61</v>
      </c>
      <c r="BF1230" s="37" t="s">
        <v>78</v>
      </c>
      <c r="BG1230" s="37" t="s">
        <v>78</v>
      </c>
      <c r="BH1230" s="37" t="s">
        <v>164</v>
      </c>
      <c r="BI1230" s="37" t="s">
        <v>315</v>
      </c>
      <c r="BJ1230" s="37" t="s">
        <v>84</v>
      </c>
      <c r="BK1230" s="37" t="s">
        <v>61</v>
      </c>
      <c r="BL1230" s="37" t="s">
        <v>71</v>
      </c>
      <c r="BM1230" s="37" t="s">
        <v>71</v>
      </c>
      <c r="BN1230" s="40"/>
      <c r="BO1230" s="40"/>
      <c r="BP1230" s="40"/>
      <c r="BQ1230" s="40"/>
      <c r="BR1230" s="40"/>
      <c r="BS1230" s="40"/>
    </row>
    <row r="1231" spans="1:71" s="4" customFormat="1" x14ac:dyDescent="0.25">
      <c r="A1231" s="36">
        <v>1672845</v>
      </c>
      <c r="B1231" s="37" t="s">
        <v>5663</v>
      </c>
      <c r="C1231" s="38">
        <v>0.79861111111111116</v>
      </c>
      <c r="D1231" s="39">
        <v>45875</v>
      </c>
      <c r="E1231" s="37" t="s">
        <v>179</v>
      </c>
      <c r="F1231" s="37" t="s">
        <v>88</v>
      </c>
      <c r="G1231" s="37" t="s">
        <v>61</v>
      </c>
      <c r="H1231" s="37" t="s">
        <v>62</v>
      </c>
      <c r="I1231" s="37" t="s">
        <v>236</v>
      </c>
      <c r="J1231" s="37" t="s">
        <v>64</v>
      </c>
      <c r="K1231" s="37" t="s">
        <v>89</v>
      </c>
      <c r="L1231" s="37">
        <v>359900</v>
      </c>
      <c r="M1231" s="37" t="s">
        <v>5664</v>
      </c>
      <c r="N1231" s="37" t="s">
        <v>5665</v>
      </c>
      <c r="O1231" s="37" t="s">
        <v>61</v>
      </c>
      <c r="P1231" s="37" t="s">
        <v>61</v>
      </c>
      <c r="Q1231" s="37" t="s">
        <v>5666</v>
      </c>
      <c r="R1231" s="37" t="s">
        <v>357</v>
      </c>
      <c r="S1231" s="37" t="s">
        <v>5667</v>
      </c>
      <c r="T1231" s="37" t="s">
        <v>4071</v>
      </c>
      <c r="U1231" s="37" t="s">
        <v>71</v>
      </c>
      <c r="V1231" s="37">
        <v>0</v>
      </c>
      <c r="W1231" s="37">
        <v>0</v>
      </c>
      <c r="X1231" s="37">
        <v>0</v>
      </c>
      <c r="Y1231" s="37" t="s">
        <v>61</v>
      </c>
      <c r="Z1231" s="37">
        <v>0</v>
      </c>
      <c r="AA1231" s="37">
        <v>0</v>
      </c>
      <c r="AB1231" s="37">
        <v>0</v>
      </c>
      <c r="AC1231" s="37">
        <v>0</v>
      </c>
      <c r="AD1231" s="37">
        <v>0</v>
      </c>
      <c r="AE1231" s="37">
        <v>0</v>
      </c>
      <c r="AF1231" s="37">
        <v>0</v>
      </c>
      <c r="AG1231" s="37">
        <v>0</v>
      </c>
      <c r="AH1231" s="37">
        <v>0</v>
      </c>
      <c r="AI1231" s="37">
        <v>0</v>
      </c>
      <c r="AJ1231" s="37">
        <v>0</v>
      </c>
      <c r="AK1231" s="37">
        <v>0</v>
      </c>
      <c r="AL1231" s="37" t="s">
        <v>72</v>
      </c>
      <c r="AM1231" s="37" t="s">
        <v>121</v>
      </c>
      <c r="AN1231" s="37" t="s">
        <v>74</v>
      </c>
      <c r="AO1231" s="37" t="s">
        <v>75</v>
      </c>
      <c r="AP1231" s="37" t="s">
        <v>337</v>
      </c>
      <c r="AQ1231" s="37" t="s">
        <v>108</v>
      </c>
      <c r="AR1231" s="37" t="s">
        <v>78</v>
      </c>
      <c r="AS1231" s="37" t="s">
        <v>1211</v>
      </c>
      <c r="AT1231" s="37" t="s">
        <v>71</v>
      </c>
      <c r="AU1231" s="37">
        <v>186</v>
      </c>
      <c r="AV1231" s="37">
        <v>0</v>
      </c>
      <c r="AW1231" s="37" t="s">
        <v>61</v>
      </c>
      <c r="AX1231" s="37">
        <v>0</v>
      </c>
      <c r="AY1231" s="37" t="s">
        <v>61</v>
      </c>
      <c r="AZ1231" s="37">
        <v>0</v>
      </c>
      <c r="BA1231" s="37" t="s">
        <v>61</v>
      </c>
      <c r="BB1231" s="37">
        <v>0</v>
      </c>
      <c r="BC1231" s="37" t="s">
        <v>61</v>
      </c>
      <c r="BD1231" s="37">
        <v>0</v>
      </c>
      <c r="BE1231" s="37" t="s">
        <v>61</v>
      </c>
      <c r="BF1231" s="37" t="s">
        <v>80</v>
      </c>
      <c r="BG1231" s="37" t="s">
        <v>123</v>
      </c>
      <c r="BH1231" s="37" t="s">
        <v>164</v>
      </c>
      <c r="BI1231" s="37" t="s">
        <v>144</v>
      </c>
      <c r="BJ1231" s="37" t="s">
        <v>98</v>
      </c>
      <c r="BK1231" s="37" t="s">
        <v>155</v>
      </c>
      <c r="BL1231" s="37" t="s">
        <v>71</v>
      </c>
      <c r="BM1231" s="37" t="s">
        <v>71</v>
      </c>
      <c r="BN1231" s="40"/>
      <c r="BO1231" s="40"/>
      <c r="BP1231" s="40"/>
      <c r="BQ1231" s="40"/>
      <c r="BR1231" s="40"/>
      <c r="BS1231" s="40"/>
    </row>
    <row r="1232" spans="1:71" s="4" customFormat="1" x14ac:dyDescent="0.25">
      <c r="A1232" s="36">
        <v>1673144</v>
      </c>
      <c r="B1232" s="37" t="s">
        <v>5668</v>
      </c>
      <c r="C1232" s="38">
        <v>0.1076388888888889</v>
      </c>
      <c r="D1232" s="39">
        <v>45876</v>
      </c>
      <c r="E1232" s="37" t="s">
        <v>455</v>
      </c>
      <c r="F1232" s="37" t="s">
        <v>88</v>
      </c>
      <c r="G1232" s="37" t="s">
        <v>61</v>
      </c>
      <c r="H1232" s="37" t="s">
        <v>147</v>
      </c>
      <c r="I1232" s="37" t="s">
        <v>63</v>
      </c>
      <c r="J1232" s="37" t="s">
        <v>64</v>
      </c>
      <c r="K1232" s="37" t="s">
        <v>65</v>
      </c>
      <c r="L1232" s="37">
        <v>180000</v>
      </c>
      <c r="M1232" s="37" t="s">
        <v>5669</v>
      </c>
      <c r="N1232" s="37" t="s">
        <v>4900</v>
      </c>
      <c r="O1232" s="37" t="s">
        <v>5670</v>
      </c>
      <c r="P1232" s="37" t="s">
        <v>61</v>
      </c>
      <c r="Q1232" s="37" t="s">
        <v>5671</v>
      </c>
      <c r="R1232" s="37" t="s">
        <v>4900</v>
      </c>
      <c r="S1232" s="37" t="s">
        <v>61</v>
      </c>
      <c r="T1232" s="37" t="s">
        <v>385</v>
      </c>
      <c r="U1232" s="37" t="s">
        <v>71</v>
      </c>
      <c r="V1232" s="37">
        <v>0</v>
      </c>
      <c r="W1232" s="37">
        <v>0</v>
      </c>
      <c r="X1232" s="37">
        <v>2</v>
      </c>
      <c r="Y1232" s="37" t="s">
        <v>61</v>
      </c>
      <c r="Z1232" s="37">
        <v>0</v>
      </c>
      <c r="AA1232" s="37">
        <v>0</v>
      </c>
      <c r="AB1232" s="37">
        <v>0</v>
      </c>
      <c r="AC1232" s="37">
        <v>0</v>
      </c>
      <c r="AD1232" s="37">
        <v>0</v>
      </c>
      <c r="AE1232" s="37">
        <v>0</v>
      </c>
      <c r="AF1232" s="37">
        <v>0</v>
      </c>
      <c r="AG1232" s="37">
        <v>0</v>
      </c>
      <c r="AH1232" s="37">
        <v>0</v>
      </c>
      <c r="AI1232" s="37">
        <v>0</v>
      </c>
      <c r="AJ1232" s="37">
        <v>0</v>
      </c>
      <c r="AK1232" s="37">
        <v>0</v>
      </c>
      <c r="AL1232" s="37" t="s">
        <v>72</v>
      </c>
      <c r="AM1232" s="37" t="s">
        <v>370</v>
      </c>
      <c r="AN1232" s="37" t="s">
        <v>74</v>
      </c>
      <c r="AO1232" s="37" t="s">
        <v>143</v>
      </c>
      <c r="AP1232" s="37" t="s">
        <v>76</v>
      </c>
      <c r="AQ1232" s="37" t="s">
        <v>108</v>
      </c>
      <c r="AR1232" s="37" t="s">
        <v>78</v>
      </c>
      <c r="AS1232" s="37" t="s">
        <v>290</v>
      </c>
      <c r="AT1232" s="37" t="s">
        <v>88</v>
      </c>
      <c r="AU1232" s="37" t="s">
        <v>61</v>
      </c>
      <c r="AV1232" s="37">
        <v>0</v>
      </c>
      <c r="AW1232" s="37" t="s">
        <v>61</v>
      </c>
      <c r="AX1232" s="37">
        <v>0</v>
      </c>
      <c r="AY1232" s="37" t="s">
        <v>61</v>
      </c>
      <c r="AZ1232" s="37">
        <v>0</v>
      </c>
      <c r="BA1232" s="37" t="s">
        <v>61</v>
      </c>
      <c r="BB1232" s="37">
        <v>0</v>
      </c>
      <c r="BC1232" s="37" t="s">
        <v>61</v>
      </c>
      <c r="BD1232" s="37">
        <v>0</v>
      </c>
      <c r="BE1232" s="37" t="s">
        <v>61</v>
      </c>
      <c r="BF1232" s="37" t="s">
        <v>78</v>
      </c>
      <c r="BG1232" s="37" t="s">
        <v>78</v>
      </c>
      <c r="BH1232" s="37" t="s">
        <v>82</v>
      </c>
      <c r="BI1232" s="37" t="s">
        <v>83</v>
      </c>
      <c r="BJ1232" s="37" t="s">
        <v>84</v>
      </c>
      <c r="BK1232" s="37" t="s">
        <v>1771</v>
      </c>
      <c r="BL1232" s="37" t="s">
        <v>71</v>
      </c>
      <c r="BM1232" s="37" t="s">
        <v>71</v>
      </c>
      <c r="BN1232" s="40"/>
      <c r="BO1232" s="40"/>
      <c r="BP1232" s="40"/>
      <c r="BQ1232" s="40"/>
      <c r="BR1232" s="40"/>
      <c r="BS1232" s="40"/>
    </row>
    <row r="1233" spans="1:71" s="4" customFormat="1" x14ac:dyDescent="0.25">
      <c r="A1233" s="36">
        <v>1674001</v>
      </c>
      <c r="B1233" s="37" t="s">
        <v>5672</v>
      </c>
      <c r="C1233" s="38">
        <v>0.9375</v>
      </c>
      <c r="D1233" s="39">
        <v>45876</v>
      </c>
      <c r="E1233" s="37" t="s">
        <v>4962</v>
      </c>
      <c r="F1233" s="37" t="s">
        <v>88</v>
      </c>
      <c r="G1233" s="37" t="s">
        <v>61</v>
      </c>
      <c r="H1233" s="37" t="s">
        <v>147</v>
      </c>
      <c r="I1233" s="37" t="s">
        <v>201</v>
      </c>
      <c r="J1233" s="37" t="s">
        <v>64</v>
      </c>
      <c r="K1233" s="37" t="s">
        <v>89</v>
      </c>
      <c r="L1233" s="37">
        <v>65000</v>
      </c>
      <c r="M1233" s="37" t="s">
        <v>5673</v>
      </c>
      <c r="N1233" s="37" t="s">
        <v>2546</v>
      </c>
      <c r="O1233" s="37" t="s">
        <v>5674</v>
      </c>
      <c r="P1233" s="37" t="s">
        <v>61</v>
      </c>
      <c r="Q1233" s="37" t="s">
        <v>5675</v>
      </c>
      <c r="R1233" s="37" t="s">
        <v>1117</v>
      </c>
      <c r="S1233" s="37" t="s">
        <v>5676</v>
      </c>
      <c r="T1233" s="37" t="s">
        <v>1117</v>
      </c>
      <c r="U1233" s="37" t="s">
        <v>88</v>
      </c>
      <c r="V1233" s="37">
        <v>0</v>
      </c>
      <c r="W1233" s="37">
        <v>0</v>
      </c>
      <c r="X1233" s="37">
        <v>1</v>
      </c>
      <c r="Y1233" s="37" t="s">
        <v>61</v>
      </c>
      <c r="Z1233" s="37">
        <v>0</v>
      </c>
      <c r="AA1233" s="37">
        <v>0</v>
      </c>
      <c r="AB1233" s="37">
        <v>0</v>
      </c>
      <c r="AC1233" s="37">
        <v>0</v>
      </c>
      <c r="AD1233" s="37">
        <v>0</v>
      </c>
      <c r="AE1233" s="37">
        <v>0</v>
      </c>
      <c r="AF1233" s="37">
        <v>0</v>
      </c>
      <c r="AG1233" s="37">
        <v>0</v>
      </c>
      <c r="AH1233" s="37">
        <v>0</v>
      </c>
      <c r="AI1233" s="37">
        <v>0</v>
      </c>
      <c r="AJ1233" s="37">
        <v>0</v>
      </c>
      <c r="AK1233" s="37">
        <v>0</v>
      </c>
      <c r="AL1233" s="37" t="s">
        <v>72</v>
      </c>
      <c r="AM1233" s="37" t="s">
        <v>370</v>
      </c>
      <c r="AN1233" s="37" t="s">
        <v>74</v>
      </c>
      <c r="AO1233" s="37" t="s">
        <v>95</v>
      </c>
      <c r="AP1233" s="37" t="s">
        <v>76</v>
      </c>
      <c r="AQ1233" s="37" t="s">
        <v>108</v>
      </c>
      <c r="AR1233" s="37" t="s">
        <v>78</v>
      </c>
      <c r="AS1233" s="37" t="s">
        <v>290</v>
      </c>
      <c r="AT1233" s="37" t="s">
        <v>88</v>
      </c>
      <c r="AU1233" s="37" t="s">
        <v>61</v>
      </c>
      <c r="AV1233" s="37">
        <v>0</v>
      </c>
      <c r="AW1233" s="37" t="s">
        <v>61</v>
      </c>
      <c r="AX1233" s="37">
        <v>0</v>
      </c>
      <c r="AY1233" s="37" t="s">
        <v>61</v>
      </c>
      <c r="AZ1233" s="37">
        <v>0</v>
      </c>
      <c r="BA1233" s="37" t="s">
        <v>61</v>
      </c>
      <c r="BB1233" s="37">
        <v>0</v>
      </c>
      <c r="BC1233" s="37" t="s">
        <v>61</v>
      </c>
      <c r="BD1233" s="37">
        <v>0</v>
      </c>
      <c r="BE1233" s="37" t="s">
        <v>61</v>
      </c>
      <c r="BF1233" s="37" t="s">
        <v>78</v>
      </c>
      <c r="BG1233" s="37" t="s">
        <v>78</v>
      </c>
      <c r="BH1233" s="37" t="s">
        <v>82</v>
      </c>
      <c r="BI1233" s="37" t="s">
        <v>83</v>
      </c>
      <c r="BJ1233" s="37" t="s">
        <v>84</v>
      </c>
      <c r="BK1233" s="37" t="s">
        <v>61</v>
      </c>
      <c r="BL1233" s="37" t="s">
        <v>71</v>
      </c>
      <c r="BM1233" s="37" t="s">
        <v>71</v>
      </c>
      <c r="BN1233" s="40"/>
      <c r="BO1233" s="40"/>
      <c r="BP1233" s="40"/>
      <c r="BQ1233" s="40"/>
      <c r="BR1233" s="40"/>
      <c r="BS1233" s="40"/>
    </row>
    <row r="1234" spans="1:71" s="4" customFormat="1" x14ac:dyDescent="0.25">
      <c r="A1234" s="36">
        <v>1673695</v>
      </c>
      <c r="B1234" s="37" t="s">
        <v>5677</v>
      </c>
      <c r="C1234" s="38">
        <v>0.69166666666666676</v>
      </c>
      <c r="D1234" s="39">
        <v>45876</v>
      </c>
      <c r="E1234" s="37" t="s">
        <v>1465</v>
      </c>
      <c r="F1234" s="37" t="s">
        <v>88</v>
      </c>
      <c r="G1234" s="37" t="s">
        <v>61</v>
      </c>
      <c r="H1234" s="37" t="s">
        <v>62</v>
      </c>
      <c r="I1234" s="37" t="s">
        <v>63</v>
      </c>
      <c r="J1234" s="37" t="s">
        <v>64</v>
      </c>
      <c r="K1234" s="37" t="s">
        <v>89</v>
      </c>
      <c r="L1234" s="37">
        <v>400600</v>
      </c>
      <c r="M1234" s="37" t="s">
        <v>5678</v>
      </c>
      <c r="N1234" s="37" t="s">
        <v>3959</v>
      </c>
      <c r="O1234" s="37" t="s">
        <v>61</v>
      </c>
      <c r="P1234" s="37" t="s">
        <v>61</v>
      </c>
      <c r="Q1234" s="37" t="s">
        <v>61</v>
      </c>
      <c r="R1234" s="37" t="s">
        <v>61</v>
      </c>
      <c r="S1234" s="37" t="s">
        <v>61</v>
      </c>
      <c r="T1234" s="37" t="s">
        <v>61</v>
      </c>
      <c r="U1234" s="37" t="s">
        <v>88</v>
      </c>
      <c r="V1234" s="37">
        <v>0</v>
      </c>
      <c r="W1234" s="37">
        <v>0</v>
      </c>
      <c r="X1234" s="37">
        <v>0</v>
      </c>
      <c r="Y1234" s="37" t="s">
        <v>61</v>
      </c>
      <c r="Z1234" s="37">
        <v>0</v>
      </c>
      <c r="AA1234" s="37">
        <v>0</v>
      </c>
      <c r="AB1234" s="37">
        <v>0</v>
      </c>
      <c r="AC1234" s="37">
        <v>0</v>
      </c>
      <c r="AD1234" s="37">
        <v>0</v>
      </c>
      <c r="AE1234" s="37">
        <v>0</v>
      </c>
      <c r="AF1234" s="37">
        <v>0</v>
      </c>
      <c r="AG1234" s="37">
        <v>0</v>
      </c>
      <c r="AH1234" s="37">
        <v>0</v>
      </c>
      <c r="AI1234" s="37">
        <v>0</v>
      </c>
      <c r="AJ1234" s="37">
        <v>0</v>
      </c>
      <c r="AK1234" s="37">
        <v>0</v>
      </c>
      <c r="AL1234" s="37" t="s">
        <v>72</v>
      </c>
      <c r="AM1234" s="37" t="s">
        <v>370</v>
      </c>
      <c r="AN1234" s="37" t="s">
        <v>74</v>
      </c>
      <c r="AO1234" s="37" t="s">
        <v>95</v>
      </c>
      <c r="AP1234" s="37" t="s">
        <v>96</v>
      </c>
      <c r="AQ1234" s="37" t="s">
        <v>77</v>
      </c>
      <c r="AR1234" s="37" t="s">
        <v>78</v>
      </c>
      <c r="AS1234" s="37" t="s">
        <v>322</v>
      </c>
      <c r="AT1234" s="37" t="s">
        <v>88</v>
      </c>
      <c r="AU1234" s="37" t="s">
        <v>61</v>
      </c>
      <c r="AV1234" s="37">
        <v>0</v>
      </c>
      <c r="AW1234" s="37" t="s">
        <v>61</v>
      </c>
      <c r="AX1234" s="37">
        <v>0</v>
      </c>
      <c r="AY1234" s="37" t="s">
        <v>61</v>
      </c>
      <c r="AZ1234" s="37">
        <v>0</v>
      </c>
      <c r="BA1234" s="37" t="s">
        <v>61</v>
      </c>
      <c r="BB1234" s="37">
        <v>0</v>
      </c>
      <c r="BC1234" s="37" t="s">
        <v>61</v>
      </c>
      <c r="BD1234" s="37">
        <v>0</v>
      </c>
      <c r="BE1234" s="37" t="s">
        <v>61</v>
      </c>
      <c r="BF1234" s="37" t="s">
        <v>78</v>
      </c>
      <c r="BG1234" s="37" t="s">
        <v>78</v>
      </c>
      <c r="BH1234" s="37" t="s">
        <v>164</v>
      </c>
      <c r="BI1234" s="37" t="s">
        <v>144</v>
      </c>
      <c r="BJ1234" s="37" t="s">
        <v>84</v>
      </c>
      <c r="BK1234" s="37" t="s">
        <v>61</v>
      </c>
      <c r="BL1234" s="37" t="s">
        <v>71</v>
      </c>
      <c r="BM1234" s="37" t="s">
        <v>71</v>
      </c>
      <c r="BN1234" s="40"/>
      <c r="BO1234" s="40"/>
      <c r="BP1234" s="40"/>
      <c r="BQ1234" s="40"/>
      <c r="BR1234" s="40"/>
      <c r="BS1234" s="40"/>
    </row>
    <row r="1235" spans="1:71" s="4" customFormat="1" x14ac:dyDescent="0.25">
      <c r="A1235" s="36">
        <v>1673786</v>
      </c>
      <c r="B1235" s="37" t="s">
        <v>5679</v>
      </c>
      <c r="C1235" s="38">
        <v>0.75</v>
      </c>
      <c r="D1235" s="39">
        <v>45876</v>
      </c>
      <c r="E1235" s="37" t="s">
        <v>1129</v>
      </c>
      <c r="F1235" s="37" t="s">
        <v>88</v>
      </c>
      <c r="G1235" s="37" t="s">
        <v>61</v>
      </c>
      <c r="H1235" s="37" t="s">
        <v>147</v>
      </c>
      <c r="I1235" s="37" t="s">
        <v>63</v>
      </c>
      <c r="J1235" s="37" t="s">
        <v>64</v>
      </c>
      <c r="K1235" s="37" t="s">
        <v>89</v>
      </c>
      <c r="L1235" s="37">
        <v>405800</v>
      </c>
      <c r="M1235" s="37" t="s">
        <v>5680</v>
      </c>
      <c r="N1235" s="37" t="s">
        <v>2526</v>
      </c>
      <c r="O1235" s="37" t="s">
        <v>5681</v>
      </c>
      <c r="P1235" s="37" t="s">
        <v>61</v>
      </c>
      <c r="Q1235" s="37" t="s">
        <v>5682</v>
      </c>
      <c r="R1235" s="37" t="s">
        <v>2638</v>
      </c>
      <c r="S1235" s="37" t="s">
        <v>5683</v>
      </c>
      <c r="T1235" s="37" t="s">
        <v>61</v>
      </c>
      <c r="U1235" s="37" t="s">
        <v>88</v>
      </c>
      <c r="V1235" s="37">
        <v>0</v>
      </c>
      <c r="W1235" s="37">
        <v>0</v>
      </c>
      <c r="X1235" s="37">
        <v>1</v>
      </c>
      <c r="Y1235" s="37" t="s">
        <v>61</v>
      </c>
      <c r="Z1235" s="37">
        <v>0</v>
      </c>
      <c r="AA1235" s="37">
        <v>0</v>
      </c>
      <c r="AB1235" s="37">
        <v>0</v>
      </c>
      <c r="AC1235" s="37">
        <v>0</v>
      </c>
      <c r="AD1235" s="37">
        <v>0</v>
      </c>
      <c r="AE1235" s="37">
        <v>0</v>
      </c>
      <c r="AF1235" s="37">
        <v>0</v>
      </c>
      <c r="AG1235" s="37">
        <v>0</v>
      </c>
      <c r="AH1235" s="37">
        <v>0</v>
      </c>
      <c r="AI1235" s="37">
        <v>0</v>
      </c>
      <c r="AJ1235" s="37">
        <v>0</v>
      </c>
      <c r="AK1235" s="37">
        <v>0</v>
      </c>
      <c r="AL1235" s="37" t="s">
        <v>72</v>
      </c>
      <c r="AM1235" s="37" t="s">
        <v>121</v>
      </c>
      <c r="AN1235" s="37" t="s">
        <v>74</v>
      </c>
      <c r="AO1235" s="37" t="s">
        <v>95</v>
      </c>
      <c r="AP1235" s="37" t="s">
        <v>337</v>
      </c>
      <c r="AQ1235" s="37" t="s">
        <v>108</v>
      </c>
      <c r="AR1235" s="37" t="s">
        <v>134</v>
      </c>
      <c r="AS1235" s="37" t="s">
        <v>122</v>
      </c>
      <c r="AT1235" s="37" t="s">
        <v>88</v>
      </c>
      <c r="AU1235" s="37" t="s">
        <v>61</v>
      </c>
      <c r="AV1235" s="37">
        <v>0</v>
      </c>
      <c r="AW1235" s="37" t="s">
        <v>61</v>
      </c>
      <c r="AX1235" s="37">
        <v>0</v>
      </c>
      <c r="AY1235" s="37" t="s">
        <v>61</v>
      </c>
      <c r="AZ1235" s="37">
        <v>0</v>
      </c>
      <c r="BA1235" s="37" t="s">
        <v>61</v>
      </c>
      <c r="BB1235" s="37">
        <v>0</v>
      </c>
      <c r="BC1235" s="37" t="s">
        <v>61</v>
      </c>
      <c r="BD1235" s="37">
        <v>0</v>
      </c>
      <c r="BE1235" s="37" t="s">
        <v>61</v>
      </c>
      <c r="BF1235" s="37" t="s">
        <v>78</v>
      </c>
      <c r="BG1235" s="37" t="s">
        <v>78</v>
      </c>
      <c r="BH1235" s="37" t="s">
        <v>164</v>
      </c>
      <c r="BI1235" s="37" t="s">
        <v>144</v>
      </c>
      <c r="BJ1235" s="37" t="s">
        <v>98</v>
      </c>
      <c r="BK1235" s="37" t="s">
        <v>61</v>
      </c>
      <c r="BL1235" s="37" t="s">
        <v>71</v>
      </c>
      <c r="BM1235" s="37" t="s">
        <v>71</v>
      </c>
      <c r="BN1235" s="40"/>
      <c r="BO1235" s="40"/>
      <c r="BP1235" s="40"/>
      <c r="BQ1235" s="40"/>
      <c r="BR1235" s="40"/>
      <c r="BS1235" s="40"/>
    </row>
    <row r="1236" spans="1:71" s="4" customFormat="1" x14ac:dyDescent="0.25">
      <c r="A1236" s="36">
        <v>1674229</v>
      </c>
      <c r="B1236" s="37" t="s">
        <v>5684</v>
      </c>
      <c r="C1236" s="38">
        <v>0.4291666666666667</v>
      </c>
      <c r="D1236" s="39">
        <v>45877</v>
      </c>
      <c r="E1236" s="37" t="s">
        <v>616</v>
      </c>
      <c r="F1236" s="37" t="s">
        <v>88</v>
      </c>
      <c r="G1236" s="37" t="s">
        <v>61</v>
      </c>
      <c r="H1236" s="37" t="s">
        <v>62</v>
      </c>
      <c r="I1236" s="37" t="s">
        <v>911</v>
      </c>
      <c r="J1236" s="37" t="s">
        <v>64</v>
      </c>
      <c r="K1236" s="37" t="s">
        <v>65</v>
      </c>
      <c r="L1236" s="37">
        <v>114800</v>
      </c>
      <c r="M1236" s="37" t="s">
        <v>5685</v>
      </c>
      <c r="N1236" s="37" t="s">
        <v>2540</v>
      </c>
      <c r="O1236" s="37" t="s">
        <v>61</v>
      </c>
      <c r="P1236" s="37" t="s">
        <v>61</v>
      </c>
      <c r="Q1236" s="37" t="s">
        <v>61</v>
      </c>
      <c r="R1236" s="37" t="s">
        <v>61</v>
      </c>
      <c r="S1236" s="37" t="s">
        <v>5686</v>
      </c>
      <c r="T1236" s="37" t="s">
        <v>2618</v>
      </c>
      <c r="U1236" s="37" t="s">
        <v>71</v>
      </c>
      <c r="V1236" s="37">
        <v>0</v>
      </c>
      <c r="W1236" s="37">
        <v>0</v>
      </c>
      <c r="X1236" s="37">
        <v>0</v>
      </c>
      <c r="Y1236" s="37" t="s">
        <v>61</v>
      </c>
      <c r="Z1236" s="37">
        <v>0</v>
      </c>
      <c r="AA1236" s="37">
        <v>0</v>
      </c>
      <c r="AB1236" s="37">
        <v>0</v>
      </c>
      <c r="AC1236" s="37">
        <v>0</v>
      </c>
      <c r="AD1236" s="37">
        <v>0</v>
      </c>
      <c r="AE1236" s="37">
        <v>0</v>
      </c>
      <c r="AF1236" s="37">
        <v>0</v>
      </c>
      <c r="AG1236" s="37">
        <v>0</v>
      </c>
      <c r="AH1236" s="37">
        <v>0</v>
      </c>
      <c r="AI1236" s="37">
        <v>0</v>
      </c>
      <c r="AJ1236" s="37">
        <v>0</v>
      </c>
      <c r="AK1236" s="37">
        <v>0</v>
      </c>
      <c r="AL1236" s="37" t="s">
        <v>72</v>
      </c>
      <c r="AM1236" s="37" t="s">
        <v>107</v>
      </c>
      <c r="AN1236" s="37" t="s">
        <v>74</v>
      </c>
      <c r="AO1236" s="37" t="s">
        <v>95</v>
      </c>
      <c r="AP1236" s="37" t="s">
        <v>76</v>
      </c>
      <c r="AQ1236" s="37" t="s">
        <v>108</v>
      </c>
      <c r="AR1236" s="37" t="s">
        <v>78</v>
      </c>
      <c r="AS1236" s="37" t="s">
        <v>97</v>
      </c>
      <c r="AT1236" s="37" t="s">
        <v>88</v>
      </c>
      <c r="AU1236" s="37" t="s">
        <v>61</v>
      </c>
      <c r="AV1236" s="37">
        <v>0</v>
      </c>
      <c r="AW1236" s="37" t="s">
        <v>61</v>
      </c>
      <c r="AX1236" s="37">
        <v>0</v>
      </c>
      <c r="AY1236" s="37" t="s">
        <v>61</v>
      </c>
      <c r="AZ1236" s="37">
        <v>0</v>
      </c>
      <c r="BA1236" s="37" t="s">
        <v>61</v>
      </c>
      <c r="BB1236" s="37">
        <v>0</v>
      </c>
      <c r="BC1236" s="37" t="s">
        <v>61</v>
      </c>
      <c r="BD1236" s="37">
        <v>0</v>
      </c>
      <c r="BE1236" s="37" t="s">
        <v>61</v>
      </c>
      <c r="BF1236" s="37" t="s">
        <v>78</v>
      </c>
      <c r="BG1236" s="37" t="s">
        <v>78</v>
      </c>
      <c r="BH1236" s="37" t="s">
        <v>164</v>
      </c>
      <c r="BI1236" s="37" t="s">
        <v>144</v>
      </c>
      <c r="BJ1236" s="37" t="s">
        <v>98</v>
      </c>
      <c r="BK1236" s="37" t="s">
        <v>85</v>
      </c>
      <c r="BL1236" s="37" t="s">
        <v>71</v>
      </c>
      <c r="BM1236" s="37" t="s">
        <v>71</v>
      </c>
      <c r="BN1236" s="40"/>
      <c r="BO1236" s="40"/>
      <c r="BP1236" s="40"/>
      <c r="BQ1236" s="40"/>
      <c r="BR1236" s="40"/>
      <c r="BS1236" s="40"/>
    </row>
    <row r="1237" spans="1:71" s="4" customFormat="1" x14ac:dyDescent="0.25">
      <c r="A1237" s="36">
        <v>1674979</v>
      </c>
      <c r="B1237" s="37" t="s">
        <v>5687</v>
      </c>
      <c r="C1237" s="38">
        <v>0.96180555555555547</v>
      </c>
      <c r="D1237" s="39">
        <v>45877</v>
      </c>
      <c r="E1237" s="37" t="s">
        <v>2707</v>
      </c>
      <c r="F1237" s="37" t="s">
        <v>88</v>
      </c>
      <c r="G1237" s="37" t="s">
        <v>61</v>
      </c>
      <c r="H1237" s="37" t="s">
        <v>147</v>
      </c>
      <c r="I1237" s="37" t="s">
        <v>193</v>
      </c>
      <c r="J1237" s="37" t="s">
        <v>64</v>
      </c>
      <c r="K1237" s="37" t="s">
        <v>89</v>
      </c>
      <c r="L1237" s="37">
        <v>120000</v>
      </c>
      <c r="M1237" s="37" t="s">
        <v>5688</v>
      </c>
      <c r="N1237" s="37" t="s">
        <v>113</v>
      </c>
      <c r="O1237" s="37" t="s">
        <v>5689</v>
      </c>
      <c r="P1237" s="37" t="s">
        <v>61</v>
      </c>
      <c r="Q1237" s="37" t="s">
        <v>5690</v>
      </c>
      <c r="R1237" s="37" t="s">
        <v>2270</v>
      </c>
      <c r="S1237" s="37" t="s">
        <v>5691</v>
      </c>
      <c r="T1237" s="37" t="s">
        <v>434</v>
      </c>
      <c r="U1237" s="37" t="s">
        <v>88</v>
      </c>
      <c r="V1237" s="37">
        <v>0</v>
      </c>
      <c r="W1237" s="37">
        <v>0</v>
      </c>
      <c r="X1237" s="37">
        <v>1</v>
      </c>
      <c r="Y1237" s="37" t="s">
        <v>61</v>
      </c>
      <c r="Z1237" s="37">
        <v>0</v>
      </c>
      <c r="AA1237" s="37">
        <v>0</v>
      </c>
      <c r="AB1237" s="37">
        <v>0</v>
      </c>
      <c r="AC1237" s="37">
        <v>0</v>
      </c>
      <c r="AD1237" s="37">
        <v>0</v>
      </c>
      <c r="AE1237" s="37">
        <v>0</v>
      </c>
      <c r="AF1237" s="37">
        <v>0</v>
      </c>
      <c r="AG1237" s="37">
        <v>0</v>
      </c>
      <c r="AH1237" s="37">
        <v>0</v>
      </c>
      <c r="AI1237" s="37">
        <v>0</v>
      </c>
      <c r="AJ1237" s="37">
        <v>0</v>
      </c>
      <c r="AK1237" s="37">
        <v>0</v>
      </c>
      <c r="AL1237" s="37" t="s">
        <v>72</v>
      </c>
      <c r="AM1237" s="37" t="s">
        <v>370</v>
      </c>
      <c r="AN1237" s="37" t="s">
        <v>74</v>
      </c>
      <c r="AO1237" s="37" t="s">
        <v>75</v>
      </c>
      <c r="AP1237" s="37" t="s">
        <v>76</v>
      </c>
      <c r="AQ1237" s="37" t="s">
        <v>108</v>
      </c>
      <c r="AR1237" s="37" t="s">
        <v>78</v>
      </c>
      <c r="AS1237" s="37" t="s">
        <v>322</v>
      </c>
      <c r="AT1237" s="37" t="s">
        <v>71</v>
      </c>
      <c r="AU1237" s="37">
        <v>25</v>
      </c>
      <c r="AV1237" s="37">
        <v>0</v>
      </c>
      <c r="AW1237" s="37" t="s">
        <v>61</v>
      </c>
      <c r="AX1237" s="37">
        <v>0</v>
      </c>
      <c r="AY1237" s="37" t="s">
        <v>61</v>
      </c>
      <c r="AZ1237" s="37">
        <v>0</v>
      </c>
      <c r="BA1237" s="37" t="s">
        <v>61</v>
      </c>
      <c r="BB1237" s="37">
        <v>0</v>
      </c>
      <c r="BC1237" s="37" t="s">
        <v>61</v>
      </c>
      <c r="BD1237" s="37">
        <v>0</v>
      </c>
      <c r="BE1237" s="37" t="s">
        <v>61</v>
      </c>
      <c r="BF1237" s="37" t="s">
        <v>78</v>
      </c>
      <c r="BG1237" s="37" t="s">
        <v>78</v>
      </c>
      <c r="BH1237" s="37" t="s">
        <v>82</v>
      </c>
      <c r="BI1237" s="37" t="s">
        <v>83</v>
      </c>
      <c r="BJ1237" s="37" t="s">
        <v>98</v>
      </c>
      <c r="BK1237" s="37" t="s">
        <v>61</v>
      </c>
      <c r="BL1237" s="37" t="s">
        <v>71</v>
      </c>
      <c r="BM1237" s="37" t="s">
        <v>71</v>
      </c>
      <c r="BN1237" s="40"/>
      <c r="BO1237" s="40"/>
      <c r="BP1237" s="40"/>
      <c r="BQ1237" s="40"/>
      <c r="BR1237" s="40"/>
      <c r="BS1237" s="40"/>
    </row>
    <row r="1238" spans="1:71" s="4" customFormat="1" x14ac:dyDescent="0.25">
      <c r="A1238" s="36">
        <v>1674100</v>
      </c>
      <c r="B1238" s="37" t="s">
        <v>5692</v>
      </c>
      <c r="C1238" s="38">
        <v>0.18541666666666667</v>
      </c>
      <c r="D1238" s="39">
        <v>45877</v>
      </c>
      <c r="E1238" s="37" t="s">
        <v>5693</v>
      </c>
      <c r="F1238" s="37" t="s">
        <v>88</v>
      </c>
      <c r="G1238" s="37" t="s">
        <v>61</v>
      </c>
      <c r="H1238" s="37" t="s">
        <v>147</v>
      </c>
      <c r="I1238" s="37" t="s">
        <v>236</v>
      </c>
      <c r="J1238" s="37" t="s">
        <v>64</v>
      </c>
      <c r="K1238" s="37" t="s">
        <v>89</v>
      </c>
      <c r="L1238" s="37">
        <v>319800</v>
      </c>
      <c r="M1238" s="37" t="s">
        <v>5694</v>
      </c>
      <c r="N1238" s="37" t="s">
        <v>5083</v>
      </c>
      <c r="O1238" s="37" t="s">
        <v>5695</v>
      </c>
      <c r="P1238" s="37" t="s">
        <v>61</v>
      </c>
      <c r="Q1238" s="37" t="s">
        <v>5695</v>
      </c>
      <c r="R1238" s="37" t="s">
        <v>2426</v>
      </c>
      <c r="S1238" s="37" t="s">
        <v>5695</v>
      </c>
      <c r="T1238" s="37" t="s">
        <v>5696</v>
      </c>
      <c r="U1238" s="37" t="s">
        <v>71</v>
      </c>
      <c r="V1238" s="37">
        <v>0</v>
      </c>
      <c r="W1238" s="37">
        <v>0</v>
      </c>
      <c r="X1238" s="37">
        <v>1</v>
      </c>
      <c r="Y1238" s="37" t="s">
        <v>61</v>
      </c>
      <c r="Z1238" s="37">
        <v>0</v>
      </c>
      <c r="AA1238" s="37">
        <v>0</v>
      </c>
      <c r="AB1238" s="37">
        <v>0</v>
      </c>
      <c r="AC1238" s="37">
        <v>0</v>
      </c>
      <c r="AD1238" s="37">
        <v>0</v>
      </c>
      <c r="AE1238" s="37">
        <v>0</v>
      </c>
      <c r="AF1238" s="37">
        <v>0</v>
      </c>
      <c r="AG1238" s="37">
        <v>0</v>
      </c>
      <c r="AH1238" s="37">
        <v>0</v>
      </c>
      <c r="AI1238" s="37">
        <v>0</v>
      </c>
      <c r="AJ1238" s="37">
        <v>0</v>
      </c>
      <c r="AK1238" s="37">
        <v>0</v>
      </c>
      <c r="AL1238" s="37" t="s">
        <v>72</v>
      </c>
      <c r="AM1238" s="37" t="s">
        <v>121</v>
      </c>
      <c r="AN1238" s="37" t="s">
        <v>74</v>
      </c>
      <c r="AO1238" s="37" t="s">
        <v>75</v>
      </c>
      <c r="AP1238" s="37" t="s">
        <v>337</v>
      </c>
      <c r="AQ1238" s="37" t="s">
        <v>108</v>
      </c>
      <c r="AR1238" s="37" t="s">
        <v>78</v>
      </c>
      <c r="AS1238" s="37" t="s">
        <v>290</v>
      </c>
      <c r="AT1238" s="37" t="s">
        <v>71</v>
      </c>
      <c r="AU1238" s="37">
        <v>1210</v>
      </c>
      <c r="AV1238" s="37">
        <v>0</v>
      </c>
      <c r="AW1238" s="37">
        <v>143</v>
      </c>
      <c r="AX1238" s="37">
        <v>0</v>
      </c>
      <c r="AY1238" s="37" t="s">
        <v>61</v>
      </c>
      <c r="AZ1238" s="37">
        <v>0</v>
      </c>
      <c r="BA1238" s="37" t="s">
        <v>61</v>
      </c>
      <c r="BB1238" s="37">
        <v>1</v>
      </c>
      <c r="BC1238" s="37">
        <v>935</v>
      </c>
      <c r="BD1238" s="37">
        <v>0</v>
      </c>
      <c r="BE1238" s="37" t="s">
        <v>61</v>
      </c>
      <c r="BF1238" s="37" t="s">
        <v>80</v>
      </c>
      <c r="BG1238" s="37" t="s">
        <v>78</v>
      </c>
      <c r="BH1238" s="37" t="s">
        <v>217</v>
      </c>
      <c r="BI1238" s="37" t="s">
        <v>83</v>
      </c>
      <c r="BJ1238" s="37" t="s">
        <v>84</v>
      </c>
      <c r="BK1238" s="37" t="s">
        <v>5697</v>
      </c>
      <c r="BL1238" s="37" t="s">
        <v>71</v>
      </c>
      <c r="BM1238" s="37" t="s">
        <v>71</v>
      </c>
      <c r="BN1238" s="40"/>
      <c r="BO1238" s="40"/>
      <c r="BP1238" s="40"/>
      <c r="BQ1238" s="40"/>
      <c r="BR1238" s="40"/>
      <c r="BS1238" s="40"/>
    </row>
    <row r="1239" spans="1:71" s="4" customFormat="1" x14ac:dyDescent="0.25">
      <c r="A1239" s="36">
        <v>1674528</v>
      </c>
      <c r="B1239" s="37" t="s">
        <v>5698</v>
      </c>
      <c r="C1239" s="38">
        <v>0.60902777777777783</v>
      </c>
      <c r="D1239" s="39">
        <v>45877</v>
      </c>
      <c r="E1239" s="37" t="s">
        <v>341</v>
      </c>
      <c r="F1239" s="37" t="s">
        <v>88</v>
      </c>
      <c r="G1239" s="37" t="s">
        <v>61</v>
      </c>
      <c r="H1239" s="37" t="s">
        <v>147</v>
      </c>
      <c r="I1239" s="37" t="s">
        <v>63</v>
      </c>
      <c r="J1239" s="37" t="s">
        <v>64</v>
      </c>
      <c r="K1239" s="37" t="s">
        <v>65</v>
      </c>
      <c r="L1239" s="37">
        <v>357360</v>
      </c>
      <c r="M1239" s="37" t="s">
        <v>5699</v>
      </c>
      <c r="N1239" s="37" t="s">
        <v>811</v>
      </c>
      <c r="O1239" s="37" t="s">
        <v>5700</v>
      </c>
      <c r="P1239" s="37" t="s">
        <v>61</v>
      </c>
      <c r="Q1239" s="37" t="s">
        <v>5701</v>
      </c>
      <c r="R1239" s="37" t="s">
        <v>1340</v>
      </c>
      <c r="S1239" s="37" t="s">
        <v>5702</v>
      </c>
      <c r="T1239" s="37" t="s">
        <v>2275</v>
      </c>
      <c r="U1239" s="37" t="s">
        <v>88</v>
      </c>
      <c r="V1239" s="37">
        <v>0</v>
      </c>
      <c r="W1239" s="37">
        <v>0</v>
      </c>
      <c r="X1239" s="37">
        <v>1</v>
      </c>
      <c r="Y1239" s="37" t="s">
        <v>61</v>
      </c>
      <c r="Z1239" s="37">
        <v>0</v>
      </c>
      <c r="AA1239" s="37">
        <v>0</v>
      </c>
      <c r="AB1239" s="37">
        <v>0</v>
      </c>
      <c r="AC1239" s="37">
        <v>0</v>
      </c>
      <c r="AD1239" s="37">
        <v>0</v>
      </c>
      <c r="AE1239" s="37">
        <v>0</v>
      </c>
      <c r="AF1239" s="37">
        <v>0</v>
      </c>
      <c r="AG1239" s="37">
        <v>0</v>
      </c>
      <c r="AH1239" s="37">
        <v>0</v>
      </c>
      <c r="AI1239" s="37">
        <v>0</v>
      </c>
      <c r="AJ1239" s="37">
        <v>0</v>
      </c>
      <c r="AK1239" s="37">
        <v>0</v>
      </c>
      <c r="AL1239" s="37" t="s">
        <v>72</v>
      </c>
      <c r="AM1239" s="37" t="s">
        <v>121</v>
      </c>
      <c r="AN1239" s="37" t="s">
        <v>74</v>
      </c>
      <c r="AO1239" s="37" t="s">
        <v>75</v>
      </c>
      <c r="AP1239" s="37" t="s">
        <v>76</v>
      </c>
      <c r="AQ1239" s="37" t="s">
        <v>108</v>
      </c>
      <c r="AR1239" s="37" t="s">
        <v>78</v>
      </c>
      <c r="AS1239" s="37" t="s">
        <v>290</v>
      </c>
      <c r="AT1239" s="37" t="s">
        <v>71</v>
      </c>
      <c r="AU1239" s="37">
        <v>191</v>
      </c>
      <c r="AV1239" s="37">
        <v>0</v>
      </c>
      <c r="AW1239" s="37" t="s">
        <v>61</v>
      </c>
      <c r="AX1239" s="37">
        <v>0</v>
      </c>
      <c r="AY1239" s="37" t="s">
        <v>61</v>
      </c>
      <c r="AZ1239" s="37">
        <v>0</v>
      </c>
      <c r="BA1239" s="37" t="s">
        <v>61</v>
      </c>
      <c r="BB1239" s="37">
        <v>0</v>
      </c>
      <c r="BC1239" s="37" t="s">
        <v>61</v>
      </c>
      <c r="BD1239" s="37">
        <v>0</v>
      </c>
      <c r="BE1239" s="37" t="s">
        <v>61</v>
      </c>
      <c r="BF1239" s="37" t="s">
        <v>78</v>
      </c>
      <c r="BG1239" s="37" t="s">
        <v>78</v>
      </c>
      <c r="BH1239" s="37" t="s">
        <v>164</v>
      </c>
      <c r="BI1239" s="37" t="s">
        <v>144</v>
      </c>
      <c r="BJ1239" s="37" t="s">
        <v>84</v>
      </c>
      <c r="BK1239" s="37" t="s">
        <v>61</v>
      </c>
      <c r="BL1239" s="37" t="s">
        <v>71</v>
      </c>
      <c r="BM1239" s="37" t="s">
        <v>71</v>
      </c>
      <c r="BN1239" s="40"/>
      <c r="BO1239" s="40"/>
      <c r="BP1239" s="40"/>
      <c r="BQ1239" s="40"/>
      <c r="BR1239" s="40"/>
      <c r="BS1239" s="40"/>
    </row>
    <row r="1240" spans="1:71" s="4" customFormat="1" x14ac:dyDescent="0.25">
      <c r="A1240" s="36">
        <v>1674646</v>
      </c>
      <c r="B1240" s="37" t="s">
        <v>5703</v>
      </c>
      <c r="C1240" s="38">
        <v>0.6972222222222223</v>
      </c>
      <c r="D1240" s="39">
        <v>45877</v>
      </c>
      <c r="E1240" s="37" t="s">
        <v>398</v>
      </c>
      <c r="F1240" s="37" t="s">
        <v>88</v>
      </c>
      <c r="G1240" s="37" t="s">
        <v>61</v>
      </c>
      <c r="H1240" s="37" t="s">
        <v>62</v>
      </c>
      <c r="I1240" s="37" t="s">
        <v>138</v>
      </c>
      <c r="J1240" s="37" t="s">
        <v>64</v>
      </c>
      <c r="K1240" s="37" t="s">
        <v>89</v>
      </c>
      <c r="L1240" s="37">
        <v>289420</v>
      </c>
      <c r="M1240" s="37" t="s">
        <v>5704</v>
      </c>
      <c r="N1240" s="37" t="s">
        <v>655</v>
      </c>
      <c r="O1240" s="37" t="s">
        <v>61</v>
      </c>
      <c r="P1240" s="37" t="s">
        <v>61</v>
      </c>
      <c r="Q1240" s="37" t="s">
        <v>5705</v>
      </c>
      <c r="R1240" s="37" t="s">
        <v>61</v>
      </c>
      <c r="S1240" s="37" t="s">
        <v>5706</v>
      </c>
      <c r="T1240" s="37" t="s">
        <v>746</v>
      </c>
      <c r="U1240" s="37" t="s">
        <v>71</v>
      </c>
      <c r="V1240" s="37">
        <v>0</v>
      </c>
      <c r="W1240" s="37">
        <v>0</v>
      </c>
      <c r="X1240" s="37">
        <v>0</v>
      </c>
      <c r="Y1240" s="37" t="s">
        <v>61</v>
      </c>
      <c r="Z1240" s="37">
        <v>0</v>
      </c>
      <c r="AA1240" s="37">
        <v>0</v>
      </c>
      <c r="AB1240" s="37">
        <v>0</v>
      </c>
      <c r="AC1240" s="37">
        <v>0</v>
      </c>
      <c r="AD1240" s="37">
        <v>0</v>
      </c>
      <c r="AE1240" s="37">
        <v>0</v>
      </c>
      <c r="AF1240" s="37">
        <v>0</v>
      </c>
      <c r="AG1240" s="37">
        <v>0</v>
      </c>
      <c r="AH1240" s="37">
        <v>0</v>
      </c>
      <c r="AI1240" s="37">
        <v>0</v>
      </c>
      <c r="AJ1240" s="37">
        <v>0</v>
      </c>
      <c r="AK1240" s="37">
        <v>0</v>
      </c>
      <c r="AL1240" s="37" t="s">
        <v>72</v>
      </c>
      <c r="AM1240" s="37" t="s">
        <v>107</v>
      </c>
      <c r="AN1240" s="37" t="s">
        <v>74</v>
      </c>
      <c r="AO1240" s="37" t="s">
        <v>75</v>
      </c>
      <c r="AP1240" s="37" t="s">
        <v>76</v>
      </c>
      <c r="AQ1240" s="37" t="s">
        <v>108</v>
      </c>
      <c r="AR1240" s="37" t="s">
        <v>78</v>
      </c>
      <c r="AS1240" s="37" t="s">
        <v>97</v>
      </c>
      <c r="AT1240" s="37" t="s">
        <v>71</v>
      </c>
      <c r="AU1240" s="37">
        <v>46</v>
      </c>
      <c r="AV1240" s="37">
        <v>0</v>
      </c>
      <c r="AW1240" s="37" t="s">
        <v>61</v>
      </c>
      <c r="AX1240" s="37">
        <v>0</v>
      </c>
      <c r="AY1240" s="37" t="s">
        <v>61</v>
      </c>
      <c r="AZ1240" s="37">
        <v>0</v>
      </c>
      <c r="BA1240" s="37" t="s">
        <v>61</v>
      </c>
      <c r="BB1240" s="37">
        <v>0</v>
      </c>
      <c r="BC1240" s="37" t="s">
        <v>61</v>
      </c>
      <c r="BD1240" s="37">
        <v>0</v>
      </c>
      <c r="BE1240" s="37" t="s">
        <v>61</v>
      </c>
      <c r="BF1240" s="37" t="s">
        <v>78</v>
      </c>
      <c r="BG1240" s="37" t="s">
        <v>78</v>
      </c>
      <c r="BH1240" s="37" t="s">
        <v>164</v>
      </c>
      <c r="BI1240" s="37" t="s">
        <v>144</v>
      </c>
      <c r="BJ1240" s="37" t="s">
        <v>98</v>
      </c>
      <c r="BK1240" s="37" t="s">
        <v>155</v>
      </c>
      <c r="BL1240" s="37" t="s">
        <v>71</v>
      </c>
      <c r="BM1240" s="37" t="s">
        <v>71</v>
      </c>
      <c r="BN1240" s="40"/>
      <c r="BO1240" s="40"/>
      <c r="BP1240" s="40"/>
      <c r="BQ1240" s="40"/>
      <c r="BR1240" s="40"/>
      <c r="BS1240" s="40"/>
    </row>
    <row r="1241" spans="1:71" s="4" customFormat="1" x14ac:dyDescent="0.25">
      <c r="A1241" s="36">
        <v>1675089</v>
      </c>
      <c r="B1241" s="37" t="s">
        <v>5707</v>
      </c>
      <c r="C1241" s="38">
        <v>0.14791666666666667</v>
      </c>
      <c r="D1241" s="39">
        <v>45878</v>
      </c>
      <c r="E1241" s="37" t="s">
        <v>297</v>
      </c>
      <c r="F1241" s="37" t="s">
        <v>88</v>
      </c>
      <c r="G1241" s="37" t="s">
        <v>61</v>
      </c>
      <c r="H1241" s="37" t="s">
        <v>62</v>
      </c>
      <c r="I1241" s="37" t="s">
        <v>63</v>
      </c>
      <c r="J1241" s="37" t="s">
        <v>64</v>
      </c>
      <c r="K1241" s="37" t="s">
        <v>89</v>
      </c>
      <c r="L1241" s="37">
        <v>84000</v>
      </c>
      <c r="M1241" s="37" t="s">
        <v>5708</v>
      </c>
      <c r="N1241" s="37" t="s">
        <v>4611</v>
      </c>
      <c r="O1241" s="37" t="s">
        <v>61</v>
      </c>
      <c r="P1241" s="37" t="s">
        <v>61</v>
      </c>
      <c r="Q1241" s="37" t="s">
        <v>61</v>
      </c>
      <c r="R1241" s="37" t="s">
        <v>61</v>
      </c>
      <c r="S1241" s="37" t="s">
        <v>5709</v>
      </c>
      <c r="T1241" s="37" t="s">
        <v>61</v>
      </c>
      <c r="U1241" s="37" t="s">
        <v>88</v>
      </c>
      <c r="V1241" s="37">
        <v>0</v>
      </c>
      <c r="W1241" s="37">
        <v>0</v>
      </c>
      <c r="X1241" s="37">
        <v>0</v>
      </c>
      <c r="Y1241" s="37" t="s">
        <v>61</v>
      </c>
      <c r="Z1241" s="37">
        <v>0</v>
      </c>
      <c r="AA1241" s="37">
        <v>0</v>
      </c>
      <c r="AB1241" s="37">
        <v>0</v>
      </c>
      <c r="AC1241" s="37">
        <v>0</v>
      </c>
      <c r="AD1241" s="37">
        <v>0</v>
      </c>
      <c r="AE1241" s="37">
        <v>0</v>
      </c>
      <c r="AF1241" s="37">
        <v>0</v>
      </c>
      <c r="AG1241" s="37">
        <v>0</v>
      </c>
      <c r="AH1241" s="37">
        <v>0</v>
      </c>
      <c r="AI1241" s="37">
        <v>0</v>
      </c>
      <c r="AJ1241" s="37">
        <v>0</v>
      </c>
      <c r="AK1241" s="37">
        <v>0</v>
      </c>
      <c r="AL1241" s="37" t="s">
        <v>173</v>
      </c>
      <c r="AM1241" s="37" t="s">
        <v>174</v>
      </c>
      <c r="AN1241" s="37" t="s">
        <v>74</v>
      </c>
      <c r="AO1241" s="37" t="s">
        <v>95</v>
      </c>
      <c r="AP1241" s="37" t="s">
        <v>76</v>
      </c>
      <c r="AQ1241" s="37" t="s">
        <v>108</v>
      </c>
      <c r="AR1241" s="37" t="s">
        <v>78</v>
      </c>
      <c r="AS1241" s="37" t="s">
        <v>97</v>
      </c>
      <c r="AT1241" s="37" t="s">
        <v>88</v>
      </c>
      <c r="AU1241" s="37" t="s">
        <v>61</v>
      </c>
      <c r="AV1241" s="37">
        <v>0</v>
      </c>
      <c r="AW1241" s="37" t="s">
        <v>61</v>
      </c>
      <c r="AX1241" s="37">
        <v>0</v>
      </c>
      <c r="AY1241" s="37" t="s">
        <v>61</v>
      </c>
      <c r="AZ1241" s="37">
        <v>0</v>
      </c>
      <c r="BA1241" s="37" t="s">
        <v>61</v>
      </c>
      <c r="BB1241" s="37">
        <v>0</v>
      </c>
      <c r="BC1241" s="37" t="s">
        <v>61</v>
      </c>
      <c r="BD1241" s="37">
        <v>0</v>
      </c>
      <c r="BE1241" s="37" t="s">
        <v>61</v>
      </c>
      <c r="BF1241" s="37" t="s">
        <v>78</v>
      </c>
      <c r="BG1241" s="37" t="s">
        <v>78</v>
      </c>
      <c r="BH1241" s="37" t="s">
        <v>82</v>
      </c>
      <c r="BI1241" s="37" t="s">
        <v>83</v>
      </c>
      <c r="BJ1241" s="37" t="s">
        <v>98</v>
      </c>
      <c r="BK1241" s="37" t="s">
        <v>61</v>
      </c>
      <c r="BL1241" s="37" t="s">
        <v>71</v>
      </c>
      <c r="BM1241" s="37" t="s">
        <v>71</v>
      </c>
      <c r="BN1241" s="40"/>
      <c r="BO1241" s="40"/>
      <c r="BP1241" s="40"/>
      <c r="BQ1241" s="40"/>
      <c r="BR1241" s="40"/>
      <c r="BS1241" s="40"/>
    </row>
    <row r="1242" spans="1:71" s="4" customFormat="1" x14ac:dyDescent="0.25">
      <c r="A1242" s="36">
        <v>1675135</v>
      </c>
      <c r="B1242" s="37" t="s">
        <v>5710</v>
      </c>
      <c r="C1242" s="38">
        <v>0.29583333333333334</v>
      </c>
      <c r="D1242" s="39">
        <v>45878</v>
      </c>
      <c r="E1242" s="37" t="s">
        <v>499</v>
      </c>
      <c r="F1242" s="37" t="s">
        <v>88</v>
      </c>
      <c r="G1242" s="37" t="s">
        <v>61</v>
      </c>
      <c r="H1242" s="37" t="s">
        <v>62</v>
      </c>
      <c r="I1242" s="37" t="s">
        <v>63</v>
      </c>
      <c r="J1242" s="37" t="s">
        <v>64</v>
      </c>
      <c r="K1242" s="37" t="s">
        <v>65</v>
      </c>
      <c r="L1242" s="37">
        <v>183700</v>
      </c>
      <c r="M1242" s="37" t="s">
        <v>5711</v>
      </c>
      <c r="N1242" s="37" t="s">
        <v>3077</v>
      </c>
      <c r="O1242" s="37" t="s">
        <v>61</v>
      </c>
      <c r="P1242" s="37" t="s">
        <v>61</v>
      </c>
      <c r="Q1242" s="37" t="s">
        <v>61</v>
      </c>
      <c r="R1242" s="37" t="s">
        <v>61</v>
      </c>
      <c r="S1242" s="37" t="s">
        <v>5712</v>
      </c>
      <c r="T1242" s="37" t="s">
        <v>1250</v>
      </c>
      <c r="U1242" s="37" t="s">
        <v>71</v>
      </c>
      <c r="V1242" s="37">
        <v>0</v>
      </c>
      <c r="W1242" s="37">
        <v>0</v>
      </c>
      <c r="X1242" s="37">
        <v>0</v>
      </c>
      <c r="Y1242" s="37" t="s">
        <v>61</v>
      </c>
      <c r="Z1242" s="37">
        <v>0</v>
      </c>
      <c r="AA1242" s="37">
        <v>0</v>
      </c>
      <c r="AB1242" s="37">
        <v>0</v>
      </c>
      <c r="AC1242" s="37">
        <v>0</v>
      </c>
      <c r="AD1242" s="37">
        <v>0</v>
      </c>
      <c r="AE1242" s="37">
        <v>0</v>
      </c>
      <c r="AF1242" s="37">
        <v>0</v>
      </c>
      <c r="AG1242" s="37">
        <v>0</v>
      </c>
      <c r="AH1242" s="37">
        <v>0</v>
      </c>
      <c r="AI1242" s="37">
        <v>0</v>
      </c>
      <c r="AJ1242" s="37">
        <v>0</v>
      </c>
      <c r="AK1242" s="37">
        <v>0</v>
      </c>
      <c r="AL1242" s="37" t="s">
        <v>131</v>
      </c>
      <c r="AM1242" s="37" t="s">
        <v>132</v>
      </c>
      <c r="AN1242" s="37" t="s">
        <v>74</v>
      </c>
      <c r="AO1242" s="37" t="s">
        <v>95</v>
      </c>
      <c r="AP1242" s="37" t="s">
        <v>76</v>
      </c>
      <c r="AQ1242" s="37" t="s">
        <v>108</v>
      </c>
      <c r="AR1242" s="37" t="s">
        <v>78</v>
      </c>
      <c r="AS1242" s="37" t="s">
        <v>97</v>
      </c>
      <c r="AT1242" s="37" t="s">
        <v>71</v>
      </c>
      <c r="AU1242" s="37">
        <v>54</v>
      </c>
      <c r="AV1242" s="37">
        <v>0</v>
      </c>
      <c r="AW1242" s="37" t="s">
        <v>61</v>
      </c>
      <c r="AX1242" s="37">
        <v>0</v>
      </c>
      <c r="AY1242" s="37" t="s">
        <v>61</v>
      </c>
      <c r="AZ1242" s="37">
        <v>0</v>
      </c>
      <c r="BA1242" s="37" t="s">
        <v>61</v>
      </c>
      <c r="BB1242" s="37">
        <v>0</v>
      </c>
      <c r="BC1242" s="37" t="s">
        <v>61</v>
      </c>
      <c r="BD1242" s="37">
        <v>0</v>
      </c>
      <c r="BE1242" s="37" t="s">
        <v>61</v>
      </c>
      <c r="BF1242" s="37" t="s">
        <v>78</v>
      </c>
      <c r="BG1242" s="37" t="s">
        <v>78</v>
      </c>
      <c r="BH1242" s="37" t="s">
        <v>164</v>
      </c>
      <c r="BI1242" s="37" t="s">
        <v>144</v>
      </c>
      <c r="BJ1242" s="37" t="s">
        <v>98</v>
      </c>
      <c r="BK1242" s="37" t="s">
        <v>85</v>
      </c>
      <c r="BL1242" s="37" t="s">
        <v>71</v>
      </c>
      <c r="BM1242" s="37" t="s">
        <v>71</v>
      </c>
      <c r="BN1242" s="40"/>
      <c r="BO1242" s="40"/>
      <c r="BP1242" s="40"/>
      <c r="BQ1242" s="40"/>
      <c r="BR1242" s="40"/>
      <c r="BS1242" s="40"/>
    </row>
    <row r="1243" spans="1:71" s="4" customFormat="1" x14ac:dyDescent="0.25">
      <c r="A1243" s="36">
        <v>1675175</v>
      </c>
      <c r="B1243" s="37" t="s">
        <v>5713</v>
      </c>
      <c r="C1243" s="38">
        <v>0.3611111111111111</v>
      </c>
      <c r="D1243" s="39">
        <v>45878</v>
      </c>
      <c r="E1243" s="37" t="s">
        <v>2432</v>
      </c>
      <c r="F1243" s="37" t="s">
        <v>60</v>
      </c>
      <c r="G1243" s="37" t="s">
        <v>61</v>
      </c>
      <c r="H1243" s="37" t="s">
        <v>147</v>
      </c>
      <c r="I1243" s="37" t="s">
        <v>138</v>
      </c>
      <c r="J1243" s="37" t="s">
        <v>64</v>
      </c>
      <c r="K1243" s="37" t="s">
        <v>89</v>
      </c>
      <c r="L1243" s="37">
        <v>182000</v>
      </c>
      <c r="M1243" s="37" t="s">
        <v>5714</v>
      </c>
      <c r="N1243" s="37" t="s">
        <v>3996</v>
      </c>
      <c r="O1243" s="37" t="s">
        <v>61</v>
      </c>
      <c r="P1243" s="37" t="s">
        <v>61</v>
      </c>
      <c r="Q1243" s="37" t="s">
        <v>5715</v>
      </c>
      <c r="R1243" s="37" t="s">
        <v>222</v>
      </c>
      <c r="S1243" s="37" t="s">
        <v>5716</v>
      </c>
      <c r="T1243" s="37" t="s">
        <v>3812</v>
      </c>
      <c r="U1243" s="37" t="s">
        <v>88</v>
      </c>
      <c r="V1243" s="37">
        <v>0</v>
      </c>
      <c r="W1243" s="37">
        <v>0</v>
      </c>
      <c r="X1243" s="37">
        <v>1</v>
      </c>
      <c r="Y1243" s="37" t="s">
        <v>61</v>
      </c>
      <c r="Z1243" s="37">
        <v>0</v>
      </c>
      <c r="AA1243" s="37">
        <v>0</v>
      </c>
      <c r="AB1243" s="37">
        <v>0</v>
      </c>
      <c r="AC1243" s="37">
        <v>0</v>
      </c>
      <c r="AD1243" s="37">
        <v>0</v>
      </c>
      <c r="AE1243" s="37">
        <v>0</v>
      </c>
      <c r="AF1243" s="37">
        <v>0</v>
      </c>
      <c r="AG1243" s="37">
        <v>0</v>
      </c>
      <c r="AH1243" s="37">
        <v>0</v>
      </c>
      <c r="AI1243" s="37">
        <v>0</v>
      </c>
      <c r="AJ1243" s="37">
        <v>0</v>
      </c>
      <c r="AK1243" s="37">
        <v>0</v>
      </c>
      <c r="AL1243" s="37" t="s">
        <v>72</v>
      </c>
      <c r="AM1243" s="37" t="s">
        <v>107</v>
      </c>
      <c r="AN1243" s="37" t="s">
        <v>74</v>
      </c>
      <c r="AO1243" s="37" t="s">
        <v>95</v>
      </c>
      <c r="AP1243" s="37" t="s">
        <v>76</v>
      </c>
      <c r="AQ1243" s="37" t="s">
        <v>108</v>
      </c>
      <c r="AR1243" s="37" t="s">
        <v>78</v>
      </c>
      <c r="AS1243" s="37" t="s">
        <v>109</v>
      </c>
      <c r="AT1243" s="37" t="s">
        <v>88</v>
      </c>
      <c r="AU1243" s="37" t="s">
        <v>61</v>
      </c>
      <c r="AV1243" s="37">
        <v>0</v>
      </c>
      <c r="AW1243" s="37" t="s">
        <v>61</v>
      </c>
      <c r="AX1243" s="37">
        <v>0</v>
      </c>
      <c r="AY1243" s="37" t="s">
        <v>61</v>
      </c>
      <c r="AZ1243" s="37">
        <v>0</v>
      </c>
      <c r="BA1243" s="37" t="s">
        <v>61</v>
      </c>
      <c r="BB1243" s="37">
        <v>0</v>
      </c>
      <c r="BC1243" s="37" t="s">
        <v>61</v>
      </c>
      <c r="BD1243" s="37">
        <v>0</v>
      </c>
      <c r="BE1243" s="37" t="s">
        <v>61</v>
      </c>
      <c r="BF1243" s="37" t="s">
        <v>78</v>
      </c>
      <c r="BG1243" s="37" t="s">
        <v>78</v>
      </c>
      <c r="BH1243" s="37" t="s">
        <v>164</v>
      </c>
      <c r="BI1243" s="37" t="s">
        <v>144</v>
      </c>
      <c r="BJ1243" s="37" t="s">
        <v>98</v>
      </c>
      <c r="BK1243" s="37" t="s">
        <v>61</v>
      </c>
      <c r="BL1243" s="37" t="s">
        <v>71</v>
      </c>
      <c r="BM1243" s="37" t="s">
        <v>71</v>
      </c>
      <c r="BN1243" s="40"/>
      <c r="BO1243" s="40"/>
      <c r="BP1243" s="40"/>
      <c r="BQ1243" s="40"/>
      <c r="BR1243" s="40"/>
      <c r="BS1243" s="40"/>
    </row>
    <row r="1244" spans="1:71" s="4" customFormat="1" x14ac:dyDescent="0.25">
      <c r="A1244" s="36">
        <v>1675142</v>
      </c>
      <c r="B1244" s="37" t="s">
        <v>5717</v>
      </c>
      <c r="C1244" s="38">
        <v>0.30763888888888891</v>
      </c>
      <c r="D1244" s="39">
        <v>45878</v>
      </c>
      <c r="E1244" s="37" t="s">
        <v>935</v>
      </c>
      <c r="F1244" s="37" t="s">
        <v>88</v>
      </c>
      <c r="G1244" s="37" t="s">
        <v>61</v>
      </c>
      <c r="H1244" s="37" t="s">
        <v>62</v>
      </c>
      <c r="I1244" s="37" t="s">
        <v>63</v>
      </c>
      <c r="J1244" s="37" t="s">
        <v>64</v>
      </c>
      <c r="K1244" s="37" t="s">
        <v>89</v>
      </c>
      <c r="L1244" s="37">
        <v>305600</v>
      </c>
      <c r="M1244" s="37" t="s">
        <v>5718</v>
      </c>
      <c r="N1244" s="37" t="s">
        <v>935</v>
      </c>
      <c r="O1244" s="37" t="s">
        <v>61</v>
      </c>
      <c r="P1244" s="37" t="s">
        <v>61</v>
      </c>
      <c r="Q1244" s="37" t="s">
        <v>61</v>
      </c>
      <c r="R1244" s="37" t="s">
        <v>61</v>
      </c>
      <c r="S1244" s="37" t="s">
        <v>5719</v>
      </c>
      <c r="T1244" s="37" t="s">
        <v>5720</v>
      </c>
      <c r="U1244" s="37" t="s">
        <v>88</v>
      </c>
      <c r="V1244" s="37">
        <v>0</v>
      </c>
      <c r="W1244" s="37">
        <v>0</v>
      </c>
      <c r="X1244" s="37">
        <v>0</v>
      </c>
      <c r="Y1244" s="37" t="s">
        <v>61</v>
      </c>
      <c r="Z1244" s="37">
        <v>0</v>
      </c>
      <c r="AA1244" s="37">
        <v>0</v>
      </c>
      <c r="AB1244" s="37">
        <v>0</v>
      </c>
      <c r="AC1244" s="37">
        <v>0</v>
      </c>
      <c r="AD1244" s="37">
        <v>0</v>
      </c>
      <c r="AE1244" s="37">
        <v>0</v>
      </c>
      <c r="AF1244" s="37">
        <v>0</v>
      </c>
      <c r="AG1244" s="37">
        <v>0</v>
      </c>
      <c r="AH1244" s="37">
        <v>0</v>
      </c>
      <c r="AI1244" s="37">
        <v>0</v>
      </c>
      <c r="AJ1244" s="37">
        <v>0</v>
      </c>
      <c r="AK1244" s="37">
        <v>0</v>
      </c>
      <c r="AL1244" s="37" t="s">
        <v>72</v>
      </c>
      <c r="AM1244" s="37" t="s">
        <v>107</v>
      </c>
      <c r="AN1244" s="37" t="s">
        <v>74</v>
      </c>
      <c r="AO1244" s="37" t="s">
        <v>75</v>
      </c>
      <c r="AP1244" s="37" t="s">
        <v>76</v>
      </c>
      <c r="AQ1244" s="37" t="s">
        <v>108</v>
      </c>
      <c r="AR1244" s="37" t="s">
        <v>78</v>
      </c>
      <c r="AS1244" s="37" t="s">
        <v>322</v>
      </c>
      <c r="AT1244" s="37" t="s">
        <v>71</v>
      </c>
      <c r="AU1244" s="37">
        <v>120</v>
      </c>
      <c r="AV1244" s="37">
        <v>0</v>
      </c>
      <c r="AW1244" s="37" t="s">
        <v>61</v>
      </c>
      <c r="AX1244" s="37">
        <v>0</v>
      </c>
      <c r="AY1244" s="37" t="s">
        <v>61</v>
      </c>
      <c r="AZ1244" s="37">
        <v>0</v>
      </c>
      <c r="BA1244" s="37" t="s">
        <v>61</v>
      </c>
      <c r="BB1244" s="37">
        <v>0</v>
      </c>
      <c r="BC1244" s="37" t="s">
        <v>61</v>
      </c>
      <c r="BD1244" s="37">
        <v>0</v>
      </c>
      <c r="BE1244" s="37" t="s">
        <v>61</v>
      </c>
      <c r="BF1244" s="37" t="s">
        <v>78</v>
      </c>
      <c r="BG1244" s="37" t="s">
        <v>78</v>
      </c>
      <c r="BH1244" s="37" t="s">
        <v>164</v>
      </c>
      <c r="BI1244" s="37" t="s">
        <v>315</v>
      </c>
      <c r="BJ1244" s="37" t="s">
        <v>84</v>
      </c>
      <c r="BK1244" s="37" t="s">
        <v>61</v>
      </c>
      <c r="BL1244" s="37" t="s">
        <v>71</v>
      </c>
      <c r="BM1244" s="37" t="s">
        <v>71</v>
      </c>
      <c r="BN1244" s="40"/>
      <c r="BO1244" s="40"/>
      <c r="BP1244" s="40"/>
      <c r="BQ1244" s="40"/>
      <c r="BR1244" s="40"/>
      <c r="BS1244" s="40"/>
    </row>
    <row r="1245" spans="1:71" s="4" customFormat="1" x14ac:dyDescent="0.25">
      <c r="A1245" s="36">
        <v>1675836</v>
      </c>
      <c r="B1245" s="37" t="s">
        <v>5721</v>
      </c>
      <c r="C1245" s="38">
        <v>0.95277777777777783</v>
      </c>
      <c r="D1245" s="39">
        <v>45878</v>
      </c>
      <c r="E1245" s="37" t="s">
        <v>5722</v>
      </c>
      <c r="F1245" s="37" t="s">
        <v>88</v>
      </c>
      <c r="G1245" s="37" t="s">
        <v>61</v>
      </c>
      <c r="H1245" s="37" t="s">
        <v>62</v>
      </c>
      <c r="I1245" s="37" t="s">
        <v>63</v>
      </c>
      <c r="J1245" s="37" t="s">
        <v>64</v>
      </c>
      <c r="K1245" s="37" t="s">
        <v>65</v>
      </c>
      <c r="L1245" s="37">
        <v>409200</v>
      </c>
      <c r="M1245" s="37" t="s">
        <v>5723</v>
      </c>
      <c r="N1245" s="37" t="s">
        <v>259</v>
      </c>
      <c r="O1245" s="37" t="s">
        <v>61</v>
      </c>
      <c r="P1245" s="37" t="s">
        <v>61</v>
      </c>
      <c r="Q1245" s="37" t="s">
        <v>5724</v>
      </c>
      <c r="R1245" s="37" t="s">
        <v>61</v>
      </c>
      <c r="S1245" s="37" t="s">
        <v>5725</v>
      </c>
      <c r="T1245" s="37" t="s">
        <v>1124</v>
      </c>
      <c r="U1245" s="37" t="s">
        <v>88</v>
      </c>
      <c r="V1245" s="37">
        <v>0</v>
      </c>
      <c r="W1245" s="37">
        <v>0</v>
      </c>
      <c r="X1245" s="37">
        <v>0</v>
      </c>
      <c r="Y1245" s="37" t="s">
        <v>61</v>
      </c>
      <c r="Z1245" s="37">
        <v>0</v>
      </c>
      <c r="AA1245" s="37">
        <v>0</v>
      </c>
      <c r="AB1245" s="37">
        <v>0</v>
      </c>
      <c r="AC1245" s="37">
        <v>0</v>
      </c>
      <c r="AD1245" s="37">
        <v>0</v>
      </c>
      <c r="AE1245" s="37">
        <v>0</v>
      </c>
      <c r="AF1245" s="37">
        <v>0</v>
      </c>
      <c r="AG1245" s="37">
        <v>0</v>
      </c>
      <c r="AH1245" s="37">
        <v>0</v>
      </c>
      <c r="AI1245" s="37">
        <v>0</v>
      </c>
      <c r="AJ1245" s="37">
        <v>0</v>
      </c>
      <c r="AK1245" s="37">
        <v>0</v>
      </c>
      <c r="AL1245" s="37" t="s">
        <v>72</v>
      </c>
      <c r="AM1245" s="37" t="s">
        <v>121</v>
      </c>
      <c r="AN1245" s="37" t="s">
        <v>74</v>
      </c>
      <c r="AO1245" s="37" t="s">
        <v>75</v>
      </c>
      <c r="AP1245" s="37" t="s">
        <v>337</v>
      </c>
      <c r="AQ1245" s="37" t="s">
        <v>108</v>
      </c>
      <c r="AR1245" s="37" t="s">
        <v>78</v>
      </c>
      <c r="AS1245" s="37" t="s">
        <v>5726</v>
      </c>
      <c r="AT1245" s="37" t="s">
        <v>71</v>
      </c>
      <c r="AU1245" s="37">
        <v>198</v>
      </c>
      <c r="AV1245" s="37">
        <v>0</v>
      </c>
      <c r="AW1245" s="37" t="s">
        <v>61</v>
      </c>
      <c r="AX1245" s="37">
        <v>0</v>
      </c>
      <c r="AY1245" s="37" t="s">
        <v>61</v>
      </c>
      <c r="AZ1245" s="37">
        <v>0</v>
      </c>
      <c r="BA1245" s="37" t="s">
        <v>61</v>
      </c>
      <c r="BB1245" s="37">
        <v>0</v>
      </c>
      <c r="BC1245" s="37" t="s">
        <v>61</v>
      </c>
      <c r="BD1245" s="37">
        <v>0</v>
      </c>
      <c r="BE1245" s="37" t="s">
        <v>61</v>
      </c>
      <c r="BF1245" s="37" t="s">
        <v>78</v>
      </c>
      <c r="BG1245" s="37" t="s">
        <v>78</v>
      </c>
      <c r="BH1245" s="37" t="s">
        <v>164</v>
      </c>
      <c r="BI1245" s="37" t="s">
        <v>83</v>
      </c>
      <c r="BJ1245" s="37" t="s">
        <v>84</v>
      </c>
      <c r="BK1245" s="37" t="s">
        <v>61</v>
      </c>
      <c r="BL1245" s="37" t="s">
        <v>71</v>
      </c>
      <c r="BM1245" s="37" t="s">
        <v>71</v>
      </c>
      <c r="BN1245" s="40"/>
      <c r="BO1245" s="40"/>
      <c r="BP1245" s="40"/>
      <c r="BQ1245" s="40"/>
      <c r="BR1245" s="40"/>
      <c r="BS1245" s="40"/>
    </row>
    <row r="1246" spans="1:71" s="4" customFormat="1" x14ac:dyDescent="0.25">
      <c r="A1246" s="36">
        <v>1675855</v>
      </c>
      <c r="B1246" s="37" t="s">
        <v>5727</v>
      </c>
      <c r="C1246" s="38">
        <v>0.98263888888888884</v>
      </c>
      <c r="D1246" s="39">
        <v>45878</v>
      </c>
      <c r="E1246" s="37" t="s">
        <v>5036</v>
      </c>
      <c r="F1246" s="37" t="s">
        <v>88</v>
      </c>
      <c r="G1246" s="37" t="s">
        <v>61</v>
      </c>
      <c r="H1246" s="37" t="s">
        <v>62</v>
      </c>
      <c r="I1246" s="37" t="s">
        <v>138</v>
      </c>
      <c r="J1246" s="37" t="s">
        <v>64</v>
      </c>
      <c r="K1246" s="37" t="s">
        <v>89</v>
      </c>
      <c r="L1246" s="37">
        <v>308500</v>
      </c>
      <c r="M1246" s="37" t="s">
        <v>5728</v>
      </c>
      <c r="N1246" s="37" t="s">
        <v>5729</v>
      </c>
      <c r="O1246" s="37" t="s">
        <v>61</v>
      </c>
      <c r="P1246" s="37" t="s">
        <v>61</v>
      </c>
      <c r="Q1246" s="37" t="s">
        <v>5730</v>
      </c>
      <c r="R1246" s="37" t="s">
        <v>2656</v>
      </c>
      <c r="S1246" s="37" t="s">
        <v>5731</v>
      </c>
      <c r="T1246" s="37" t="s">
        <v>1124</v>
      </c>
      <c r="U1246" s="37" t="s">
        <v>88</v>
      </c>
      <c r="V1246" s="37">
        <v>0</v>
      </c>
      <c r="W1246" s="37">
        <v>0</v>
      </c>
      <c r="X1246" s="37">
        <v>0</v>
      </c>
      <c r="Y1246" s="37" t="s">
        <v>61</v>
      </c>
      <c r="Z1246" s="37">
        <v>0</v>
      </c>
      <c r="AA1246" s="37">
        <v>0</v>
      </c>
      <c r="AB1246" s="37">
        <v>0</v>
      </c>
      <c r="AC1246" s="37">
        <v>0</v>
      </c>
      <c r="AD1246" s="37">
        <v>0</v>
      </c>
      <c r="AE1246" s="37">
        <v>0</v>
      </c>
      <c r="AF1246" s="37">
        <v>0</v>
      </c>
      <c r="AG1246" s="37">
        <v>0</v>
      </c>
      <c r="AH1246" s="37">
        <v>0</v>
      </c>
      <c r="AI1246" s="37">
        <v>0</v>
      </c>
      <c r="AJ1246" s="37">
        <v>0</v>
      </c>
      <c r="AK1246" s="37">
        <v>0</v>
      </c>
      <c r="AL1246" s="37" t="s">
        <v>72</v>
      </c>
      <c r="AM1246" s="37" t="s">
        <v>107</v>
      </c>
      <c r="AN1246" s="37" t="s">
        <v>74</v>
      </c>
      <c r="AO1246" s="37" t="s">
        <v>75</v>
      </c>
      <c r="AP1246" s="37" t="s">
        <v>96</v>
      </c>
      <c r="AQ1246" s="37" t="s">
        <v>77</v>
      </c>
      <c r="AR1246" s="37" t="s">
        <v>78</v>
      </c>
      <c r="AS1246" s="37" t="s">
        <v>97</v>
      </c>
      <c r="AT1246" s="37" t="s">
        <v>71</v>
      </c>
      <c r="AU1246" s="37">
        <v>212</v>
      </c>
      <c r="AV1246" s="37">
        <v>0</v>
      </c>
      <c r="AW1246" s="37" t="s">
        <v>61</v>
      </c>
      <c r="AX1246" s="37">
        <v>0</v>
      </c>
      <c r="AY1246" s="37" t="s">
        <v>61</v>
      </c>
      <c r="AZ1246" s="37">
        <v>0</v>
      </c>
      <c r="BA1246" s="37" t="s">
        <v>61</v>
      </c>
      <c r="BB1246" s="37">
        <v>0</v>
      </c>
      <c r="BC1246" s="37" t="s">
        <v>61</v>
      </c>
      <c r="BD1246" s="37">
        <v>0</v>
      </c>
      <c r="BE1246" s="37" t="s">
        <v>61</v>
      </c>
      <c r="BF1246" s="37" t="s">
        <v>78</v>
      </c>
      <c r="BG1246" s="37" t="s">
        <v>78</v>
      </c>
      <c r="BH1246" s="37" t="s">
        <v>164</v>
      </c>
      <c r="BI1246" s="37" t="s">
        <v>83</v>
      </c>
      <c r="BJ1246" s="37" t="s">
        <v>98</v>
      </c>
      <c r="BK1246" s="37" t="s">
        <v>61</v>
      </c>
      <c r="BL1246" s="37" t="s">
        <v>71</v>
      </c>
      <c r="BM1246" s="37" t="s">
        <v>71</v>
      </c>
      <c r="BN1246" s="40"/>
      <c r="BO1246" s="40"/>
      <c r="BP1246" s="40"/>
      <c r="BQ1246" s="40"/>
      <c r="BR1246" s="40"/>
      <c r="BS1246" s="40"/>
    </row>
    <row r="1247" spans="1:71" s="4" customFormat="1" x14ac:dyDescent="0.25">
      <c r="A1247" s="36">
        <v>1675951</v>
      </c>
      <c r="B1247" s="37" t="s">
        <v>5732</v>
      </c>
      <c r="C1247" s="38">
        <v>0.17916666666666667</v>
      </c>
      <c r="D1247" s="39">
        <v>45879</v>
      </c>
      <c r="E1247" s="37" t="s">
        <v>2566</v>
      </c>
      <c r="F1247" s="37" t="s">
        <v>88</v>
      </c>
      <c r="G1247" s="37" t="s">
        <v>61</v>
      </c>
      <c r="H1247" s="37" t="s">
        <v>62</v>
      </c>
      <c r="I1247" s="37" t="s">
        <v>138</v>
      </c>
      <c r="J1247" s="37" t="s">
        <v>64</v>
      </c>
      <c r="K1247" s="37" t="s">
        <v>89</v>
      </c>
      <c r="L1247" s="37">
        <v>64000</v>
      </c>
      <c r="M1247" s="37" t="s">
        <v>5733</v>
      </c>
      <c r="N1247" s="37" t="s">
        <v>1062</v>
      </c>
      <c r="O1247" s="37" t="s">
        <v>61</v>
      </c>
      <c r="P1247" s="37" t="s">
        <v>61</v>
      </c>
      <c r="Q1247" s="37" t="s">
        <v>61</v>
      </c>
      <c r="R1247" s="37" t="s">
        <v>61</v>
      </c>
      <c r="S1247" s="37" t="s">
        <v>5734</v>
      </c>
      <c r="T1247" s="37" t="s">
        <v>1062</v>
      </c>
      <c r="U1247" s="37" t="s">
        <v>88</v>
      </c>
      <c r="V1247" s="37">
        <v>0</v>
      </c>
      <c r="W1247" s="37">
        <v>0</v>
      </c>
      <c r="X1247" s="37">
        <v>0</v>
      </c>
      <c r="Y1247" s="37" t="s">
        <v>61</v>
      </c>
      <c r="Z1247" s="37">
        <v>0</v>
      </c>
      <c r="AA1247" s="37">
        <v>0</v>
      </c>
      <c r="AB1247" s="37">
        <v>0</v>
      </c>
      <c r="AC1247" s="37">
        <v>0</v>
      </c>
      <c r="AD1247" s="37">
        <v>0</v>
      </c>
      <c r="AE1247" s="37">
        <v>0</v>
      </c>
      <c r="AF1247" s="37">
        <v>0</v>
      </c>
      <c r="AG1247" s="37">
        <v>0</v>
      </c>
      <c r="AH1247" s="37">
        <v>0</v>
      </c>
      <c r="AI1247" s="37">
        <v>0</v>
      </c>
      <c r="AJ1247" s="37">
        <v>0</v>
      </c>
      <c r="AK1247" s="37">
        <v>0</v>
      </c>
      <c r="AL1247" s="37" t="s">
        <v>131</v>
      </c>
      <c r="AM1247" s="37" t="s">
        <v>581</v>
      </c>
      <c r="AN1247" s="37" t="s">
        <v>74</v>
      </c>
      <c r="AO1247" s="37" t="s">
        <v>1230</v>
      </c>
      <c r="AP1247" s="37" t="s">
        <v>76</v>
      </c>
      <c r="AQ1247" s="37" t="s">
        <v>108</v>
      </c>
      <c r="AR1247" s="37" t="s">
        <v>78</v>
      </c>
      <c r="AS1247" s="37" t="s">
        <v>97</v>
      </c>
      <c r="AT1247" s="37" t="s">
        <v>88</v>
      </c>
      <c r="AU1247" s="37" t="s">
        <v>61</v>
      </c>
      <c r="AV1247" s="37">
        <v>0</v>
      </c>
      <c r="AW1247" s="37" t="s">
        <v>61</v>
      </c>
      <c r="AX1247" s="37">
        <v>0</v>
      </c>
      <c r="AY1247" s="37" t="s">
        <v>61</v>
      </c>
      <c r="AZ1247" s="37">
        <v>0</v>
      </c>
      <c r="BA1247" s="37" t="s">
        <v>61</v>
      </c>
      <c r="BB1247" s="37">
        <v>0</v>
      </c>
      <c r="BC1247" s="37" t="s">
        <v>61</v>
      </c>
      <c r="BD1247" s="37">
        <v>0</v>
      </c>
      <c r="BE1247" s="37" t="s">
        <v>61</v>
      </c>
      <c r="BF1247" s="37" t="s">
        <v>78</v>
      </c>
      <c r="BG1247" s="37" t="s">
        <v>78</v>
      </c>
      <c r="BH1247" s="37" t="s">
        <v>82</v>
      </c>
      <c r="BI1247" s="37" t="s">
        <v>83</v>
      </c>
      <c r="BJ1247" s="37" t="s">
        <v>98</v>
      </c>
      <c r="BK1247" s="37" t="s">
        <v>61</v>
      </c>
      <c r="BL1247" s="37" t="s">
        <v>71</v>
      </c>
      <c r="BM1247" s="37" t="s">
        <v>71</v>
      </c>
      <c r="BN1247" s="40"/>
      <c r="BO1247" s="40"/>
      <c r="BP1247" s="40"/>
      <c r="BQ1247" s="40"/>
      <c r="BR1247" s="40"/>
      <c r="BS1247" s="40"/>
    </row>
    <row r="1248" spans="1:71" s="4" customFormat="1" x14ac:dyDescent="0.25">
      <c r="A1248" s="36">
        <v>1676414</v>
      </c>
      <c r="B1248" s="37" t="s">
        <v>5735</v>
      </c>
      <c r="C1248" s="38">
        <v>0.72361111111111109</v>
      </c>
      <c r="D1248" s="39">
        <v>45879</v>
      </c>
      <c r="E1248" s="37" t="s">
        <v>240</v>
      </c>
      <c r="F1248" s="37" t="s">
        <v>88</v>
      </c>
      <c r="G1248" s="37" t="s">
        <v>61</v>
      </c>
      <c r="H1248" s="37" t="s">
        <v>62</v>
      </c>
      <c r="I1248" s="37" t="s">
        <v>193</v>
      </c>
      <c r="J1248" s="37" t="s">
        <v>64</v>
      </c>
      <c r="K1248" s="37" t="s">
        <v>89</v>
      </c>
      <c r="L1248" s="37">
        <v>35000</v>
      </c>
      <c r="M1248" s="37" t="s">
        <v>5736</v>
      </c>
      <c r="N1248" s="37" t="s">
        <v>1425</v>
      </c>
      <c r="O1248" s="37" t="s">
        <v>61</v>
      </c>
      <c r="P1248" s="37" t="s">
        <v>61</v>
      </c>
      <c r="Q1248" s="37" t="s">
        <v>61</v>
      </c>
      <c r="R1248" s="37" t="s">
        <v>61</v>
      </c>
      <c r="S1248" s="37" t="s">
        <v>61</v>
      </c>
      <c r="T1248" s="37" t="s">
        <v>61</v>
      </c>
      <c r="U1248" s="37" t="s">
        <v>88</v>
      </c>
      <c r="V1248" s="37">
        <v>0</v>
      </c>
      <c r="W1248" s="37">
        <v>0</v>
      </c>
      <c r="X1248" s="37">
        <v>0</v>
      </c>
      <c r="Y1248" s="37" t="s">
        <v>61</v>
      </c>
      <c r="Z1248" s="37">
        <v>0</v>
      </c>
      <c r="AA1248" s="37">
        <v>0</v>
      </c>
      <c r="AB1248" s="37">
        <v>0</v>
      </c>
      <c r="AC1248" s="37">
        <v>0</v>
      </c>
      <c r="AD1248" s="37">
        <v>0</v>
      </c>
      <c r="AE1248" s="37">
        <v>0</v>
      </c>
      <c r="AF1248" s="37">
        <v>0</v>
      </c>
      <c r="AG1248" s="37">
        <v>0</v>
      </c>
      <c r="AH1248" s="37">
        <v>0</v>
      </c>
      <c r="AI1248" s="37">
        <v>0</v>
      </c>
      <c r="AJ1248" s="37">
        <v>0</v>
      </c>
      <c r="AK1248" s="37">
        <v>0</v>
      </c>
      <c r="AL1248" s="37" t="s">
        <v>72</v>
      </c>
      <c r="AM1248" s="37" t="s">
        <v>626</v>
      </c>
      <c r="AN1248" s="37" t="s">
        <v>602</v>
      </c>
      <c r="AO1248" s="37" t="s">
        <v>603</v>
      </c>
      <c r="AP1248" s="37" t="s">
        <v>76</v>
      </c>
      <c r="AQ1248" s="37" t="s">
        <v>108</v>
      </c>
      <c r="AR1248" s="37" t="s">
        <v>78</v>
      </c>
      <c r="AS1248" s="37" t="s">
        <v>322</v>
      </c>
      <c r="AT1248" s="37" t="s">
        <v>88</v>
      </c>
      <c r="AU1248" s="37" t="s">
        <v>61</v>
      </c>
      <c r="AV1248" s="37">
        <v>0</v>
      </c>
      <c r="AW1248" s="37" t="s">
        <v>61</v>
      </c>
      <c r="AX1248" s="37">
        <v>0</v>
      </c>
      <c r="AY1248" s="37" t="s">
        <v>61</v>
      </c>
      <c r="AZ1248" s="37">
        <v>0</v>
      </c>
      <c r="BA1248" s="37" t="s">
        <v>61</v>
      </c>
      <c r="BB1248" s="37">
        <v>0</v>
      </c>
      <c r="BC1248" s="37" t="s">
        <v>61</v>
      </c>
      <c r="BD1248" s="37">
        <v>0</v>
      </c>
      <c r="BE1248" s="37" t="s">
        <v>61</v>
      </c>
      <c r="BF1248" s="37" t="s">
        <v>78</v>
      </c>
      <c r="BG1248" s="37" t="s">
        <v>78</v>
      </c>
      <c r="BH1248" s="37" t="s">
        <v>164</v>
      </c>
      <c r="BI1248" s="37" t="s">
        <v>144</v>
      </c>
      <c r="BJ1248" s="37" t="s">
        <v>84</v>
      </c>
      <c r="BK1248" s="37" t="s">
        <v>61</v>
      </c>
      <c r="BL1248" s="37" t="s">
        <v>71</v>
      </c>
      <c r="BM1248" s="37" t="s">
        <v>71</v>
      </c>
      <c r="BN1248" s="40"/>
      <c r="BO1248" s="40"/>
      <c r="BP1248" s="40"/>
      <c r="BQ1248" s="40"/>
      <c r="BR1248" s="40"/>
      <c r="BS1248" s="40"/>
    </row>
    <row r="1249" spans="1:71" s="4" customFormat="1" x14ac:dyDescent="0.25">
      <c r="A1249" s="36">
        <v>1676756</v>
      </c>
      <c r="B1249" s="37" t="s">
        <v>5737</v>
      </c>
      <c r="C1249" s="38">
        <v>6.3888888888888884E-2</v>
      </c>
      <c r="D1249" s="39">
        <v>45880</v>
      </c>
      <c r="E1249" s="37" t="s">
        <v>2782</v>
      </c>
      <c r="F1249" s="37" t="s">
        <v>88</v>
      </c>
      <c r="G1249" s="37" t="s">
        <v>61</v>
      </c>
      <c r="H1249" s="37" t="s">
        <v>62</v>
      </c>
      <c r="I1249" s="37" t="s">
        <v>138</v>
      </c>
      <c r="J1249" s="37" t="s">
        <v>64</v>
      </c>
      <c r="K1249" s="37" t="s">
        <v>65</v>
      </c>
      <c r="L1249" s="37">
        <v>38000</v>
      </c>
      <c r="M1249" s="37" t="s">
        <v>5738</v>
      </c>
      <c r="N1249" s="37" t="s">
        <v>5739</v>
      </c>
      <c r="O1249" s="37" t="s">
        <v>61</v>
      </c>
      <c r="P1249" s="37" t="s">
        <v>61</v>
      </c>
      <c r="Q1249" s="37" t="s">
        <v>5740</v>
      </c>
      <c r="R1249" s="37" t="s">
        <v>866</v>
      </c>
      <c r="S1249" s="37" t="s">
        <v>5741</v>
      </c>
      <c r="T1249" s="37" t="s">
        <v>3801</v>
      </c>
      <c r="U1249" s="37" t="s">
        <v>88</v>
      </c>
      <c r="V1249" s="37">
        <v>0</v>
      </c>
      <c r="W1249" s="37">
        <v>0</v>
      </c>
      <c r="X1249" s="37">
        <v>0</v>
      </c>
      <c r="Y1249" s="37" t="s">
        <v>61</v>
      </c>
      <c r="Z1249" s="37">
        <v>0</v>
      </c>
      <c r="AA1249" s="37">
        <v>0</v>
      </c>
      <c r="AB1249" s="37">
        <v>0</v>
      </c>
      <c r="AC1249" s="37">
        <v>0</v>
      </c>
      <c r="AD1249" s="37">
        <v>0</v>
      </c>
      <c r="AE1249" s="37">
        <v>0</v>
      </c>
      <c r="AF1249" s="37">
        <v>0</v>
      </c>
      <c r="AG1249" s="37">
        <v>0</v>
      </c>
      <c r="AH1249" s="37">
        <v>0</v>
      </c>
      <c r="AI1249" s="37">
        <v>0</v>
      </c>
      <c r="AJ1249" s="37">
        <v>0</v>
      </c>
      <c r="AK1249" s="37">
        <v>0</v>
      </c>
      <c r="AL1249" s="37" t="s">
        <v>72</v>
      </c>
      <c r="AM1249" s="37" t="s">
        <v>107</v>
      </c>
      <c r="AN1249" s="37" t="s">
        <v>74</v>
      </c>
      <c r="AO1249" s="37" t="s">
        <v>75</v>
      </c>
      <c r="AP1249" s="37" t="s">
        <v>76</v>
      </c>
      <c r="AQ1249" s="37" t="s">
        <v>108</v>
      </c>
      <c r="AR1249" s="37" t="s">
        <v>78</v>
      </c>
      <c r="AS1249" s="37" t="s">
        <v>97</v>
      </c>
      <c r="AT1249" s="37" t="s">
        <v>88</v>
      </c>
      <c r="AU1249" s="37" t="s">
        <v>61</v>
      </c>
      <c r="AV1249" s="37">
        <v>0</v>
      </c>
      <c r="AW1249" s="37" t="s">
        <v>61</v>
      </c>
      <c r="AX1249" s="37">
        <v>0</v>
      </c>
      <c r="AY1249" s="37" t="s">
        <v>61</v>
      </c>
      <c r="AZ1249" s="37">
        <v>0</v>
      </c>
      <c r="BA1249" s="37" t="s">
        <v>61</v>
      </c>
      <c r="BB1249" s="37">
        <v>0</v>
      </c>
      <c r="BC1249" s="37" t="s">
        <v>61</v>
      </c>
      <c r="BD1249" s="37">
        <v>0</v>
      </c>
      <c r="BE1249" s="37" t="s">
        <v>61</v>
      </c>
      <c r="BF1249" s="37" t="s">
        <v>78</v>
      </c>
      <c r="BG1249" s="37" t="s">
        <v>78</v>
      </c>
      <c r="BH1249" s="37" t="s">
        <v>82</v>
      </c>
      <c r="BI1249" s="37" t="s">
        <v>83</v>
      </c>
      <c r="BJ1249" s="37" t="s">
        <v>98</v>
      </c>
      <c r="BK1249" s="37" t="s">
        <v>61</v>
      </c>
      <c r="BL1249" s="37" t="s">
        <v>71</v>
      </c>
      <c r="BM1249" s="37" t="s">
        <v>71</v>
      </c>
      <c r="BN1249" s="40"/>
      <c r="BO1249" s="40"/>
      <c r="BP1249" s="40"/>
      <c r="BQ1249" s="40"/>
      <c r="BR1249" s="40"/>
      <c r="BS1249" s="40"/>
    </row>
    <row r="1250" spans="1:71" s="4" customFormat="1" x14ac:dyDescent="0.25">
      <c r="A1250" s="36">
        <v>1676800</v>
      </c>
      <c r="B1250" s="37" t="s">
        <v>5742</v>
      </c>
      <c r="C1250" s="38">
        <v>0.16458333333333333</v>
      </c>
      <c r="D1250" s="39">
        <v>45880</v>
      </c>
      <c r="E1250" s="37" t="s">
        <v>3252</v>
      </c>
      <c r="F1250" s="37" t="s">
        <v>88</v>
      </c>
      <c r="G1250" s="37" t="s">
        <v>61</v>
      </c>
      <c r="H1250" s="37" t="s">
        <v>147</v>
      </c>
      <c r="I1250" s="37" t="s">
        <v>63</v>
      </c>
      <c r="J1250" s="37" t="s">
        <v>64</v>
      </c>
      <c r="K1250" s="37" t="s">
        <v>65</v>
      </c>
      <c r="L1250" s="37">
        <v>235000</v>
      </c>
      <c r="M1250" s="37" t="s">
        <v>5743</v>
      </c>
      <c r="N1250" s="37" t="s">
        <v>3252</v>
      </c>
      <c r="O1250" s="37" t="s">
        <v>61</v>
      </c>
      <c r="P1250" s="37" t="s">
        <v>61</v>
      </c>
      <c r="Q1250" s="37" t="s">
        <v>61</v>
      </c>
      <c r="R1250" s="37" t="s">
        <v>61</v>
      </c>
      <c r="S1250" s="37" t="s">
        <v>61</v>
      </c>
      <c r="T1250" s="37" t="s">
        <v>61</v>
      </c>
      <c r="U1250" s="37" t="s">
        <v>88</v>
      </c>
      <c r="V1250" s="37">
        <v>0</v>
      </c>
      <c r="W1250" s="37">
        <v>0</v>
      </c>
      <c r="X1250" s="37">
        <v>1</v>
      </c>
      <c r="Y1250" s="37" t="s">
        <v>61</v>
      </c>
      <c r="Z1250" s="37">
        <v>0</v>
      </c>
      <c r="AA1250" s="37">
        <v>0</v>
      </c>
      <c r="AB1250" s="37">
        <v>0</v>
      </c>
      <c r="AC1250" s="37">
        <v>0</v>
      </c>
      <c r="AD1250" s="37">
        <v>0</v>
      </c>
      <c r="AE1250" s="37">
        <v>0</v>
      </c>
      <c r="AF1250" s="37">
        <v>0</v>
      </c>
      <c r="AG1250" s="37">
        <v>0</v>
      </c>
      <c r="AH1250" s="37">
        <v>0</v>
      </c>
      <c r="AI1250" s="37">
        <v>0</v>
      </c>
      <c r="AJ1250" s="37">
        <v>0</v>
      </c>
      <c r="AK1250" s="37">
        <v>0</v>
      </c>
      <c r="AL1250" s="37" t="s">
        <v>131</v>
      </c>
      <c r="AM1250" s="37" t="s">
        <v>132</v>
      </c>
      <c r="AN1250" s="37" t="s">
        <v>74</v>
      </c>
      <c r="AO1250" s="37" t="s">
        <v>95</v>
      </c>
      <c r="AP1250" s="37" t="s">
        <v>76</v>
      </c>
      <c r="AQ1250" s="37" t="s">
        <v>108</v>
      </c>
      <c r="AR1250" s="37" t="s">
        <v>134</v>
      </c>
      <c r="AS1250" s="37" t="s">
        <v>541</v>
      </c>
      <c r="AT1250" s="37" t="s">
        <v>88</v>
      </c>
      <c r="AU1250" s="37" t="s">
        <v>61</v>
      </c>
      <c r="AV1250" s="37">
        <v>0</v>
      </c>
      <c r="AW1250" s="37" t="s">
        <v>61</v>
      </c>
      <c r="AX1250" s="37">
        <v>0</v>
      </c>
      <c r="AY1250" s="37" t="s">
        <v>61</v>
      </c>
      <c r="AZ1250" s="37">
        <v>0</v>
      </c>
      <c r="BA1250" s="37" t="s">
        <v>61</v>
      </c>
      <c r="BB1250" s="37">
        <v>0</v>
      </c>
      <c r="BC1250" s="37" t="s">
        <v>61</v>
      </c>
      <c r="BD1250" s="37">
        <v>0</v>
      </c>
      <c r="BE1250" s="37" t="s">
        <v>61</v>
      </c>
      <c r="BF1250" s="37" t="s">
        <v>78</v>
      </c>
      <c r="BG1250" s="37" t="s">
        <v>78</v>
      </c>
      <c r="BH1250" s="37" t="s">
        <v>82</v>
      </c>
      <c r="BI1250" s="37" t="s">
        <v>83</v>
      </c>
      <c r="BJ1250" s="37" t="s">
        <v>98</v>
      </c>
      <c r="BK1250" s="37" t="s">
        <v>61</v>
      </c>
      <c r="BL1250" s="37" t="s">
        <v>71</v>
      </c>
      <c r="BM1250" s="37" t="s">
        <v>71</v>
      </c>
      <c r="BN1250" s="40"/>
      <c r="BO1250" s="40"/>
      <c r="BP1250" s="40"/>
      <c r="BQ1250" s="40"/>
      <c r="BR1250" s="40"/>
      <c r="BS1250" s="40"/>
    </row>
    <row r="1251" spans="1:71" s="4" customFormat="1" x14ac:dyDescent="0.25">
      <c r="A1251" s="36">
        <v>1677065</v>
      </c>
      <c r="B1251" s="37" t="s">
        <v>5744</v>
      </c>
      <c r="C1251" s="38">
        <v>0.51111111111111118</v>
      </c>
      <c r="D1251" s="39">
        <v>45880</v>
      </c>
      <c r="E1251" s="37" t="s">
        <v>1409</v>
      </c>
      <c r="F1251" s="37" t="s">
        <v>88</v>
      </c>
      <c r="G1251" s="37" t="s">
        <v>61</v>
      </c>
      <c r="H1251" s="37" t="s">
        <v>62</v>
      </c>
      <c r="I1251" s="37" t="s">
        <v>138</v>
      </c>
      <c r="J1251" s="37" t="s">
        <v>64</v>
      </c>
      <c r="K1251" s="37" t="s">
        <v>89</v>
      </c>
      <c r="L1251" s="37">
        <v>113000</v>
      </c>
      <c r="M1251" s="37" t="s">
        <v>5745</v>
      </c>
      <c r="N1251" s="37" t="s">
        <v>2381</v>
      </c>
      <c r="O1251" s="37" t="s">
        <v>61</v>
      </c>
      <c r="P1251" s="37" t="s">
        <v>61</v>
      </c>
      <c r="Q1251" s="37" t="s">
        <v>61</v>
      </c>
      <c r="R1251" s="37" t="s">
        <v>61</v>
      </c>
      <c r="S1251" s="37" t="s">
        <v>61</v>
      </c>
      <c r="T1251" s="37" t="s">
        <v>61</v>
      </c>
      <c r="U1251" s="37" t="s">
        <v>88</v>
      </c>
      <c r="V1251" s="37">
        <v>0</v>
      </c>
      <c r="W1251" s="37">
        <v>0</v>
      </c>
      <c r="X1251" s="37">
        <v>0</v>
      </c>
      <c r="Y1251" s="37" t="s">
        <v>61</v>
      </c>
      <c r="Z1251" s="37">
        <v>0</v>
      </c>
      <c r="AA1251" s="37">
        <v>0</v>
      </c>
      <c r="AB1251" s="37">
        <v>0</v>
      </c>
      <c r="AC1251" s="37">
        <v>0</v>
      </c>
      <c r="AD1251" s="37">
        <v>0</v>
      </c>
      <c r="AE1251" s="37">
        <v>0</v>
      </c>
      <c r="AF1251" s="37">
        <v>0</v>
      </c>
      <c r="AG1251" s="37">
        <v>0</v>
      </c>
      <c r="AH1251" s="37">
        <v>0</v>
      </c>
      <c r="AI1251" s="37">
        <v>0</v>
      </c>
      <c r="AJ1251" s="37">
        <v>0</v>
      </c>
      <c r="AK1251" s="37">
        <v>0</v>
      </c>
      <c r="AL1251" s="37" t="s">
        <v>72</v>
      </c>
      <c r="AM1251" s="37" t="s">
        <v>107</v>
      </c>
      <c r="AN1251" s="37" t="s">
        <v>74</v>
      </c>
      <c r="AO1251" s="37" t="s">
        <v>1230</v>
      </c>
      <c r="AP1251" s="37" t="s">
        <v>76</v>
      </c>
      <c r="AQ1251" s="37" t="s">
        <v>108</v>
      </c>
      <c r="AR1251" s="37" t="s">
        <v>78</v>
      </c>
      <c r="AS1251" s="37" t="s">
        <v>122</v>
      </c>
      <c r="AT1251" s="37" t="s">
        <v>88</v>
      </c>
      <c r="AU1251" s="37" t="s">
        <v>61</v>
      </c>
      <c r="AV1251" s="37">
        <v>0</v>
      </c>
      <c r="AW1251" s="37" t="s">
        <v>61</v>
      </c>
      <c r="AX1251" s="37">
        <v>0</v>
      </c>
      <c r="AY1251" s="37" t="s">
        <v>61</v>
      </c>
      <c r="AZ1251" s="37">
        <v>0</v>
      </c>
      <c r="BA1251" s="37" t="s">
        <v>61</v>
      </c>
      <c r="BB1251" s="37">
        <v>0</v>
      </c>
      <c r="BC1251" s="37" t="s">
        <v>61</v>
      </c>
      <c r="BD1251" s="37">
        <v>0</v>
      </c>
      <c r="BE1251" s="37" t="s">
        <v>61</v>
      </c>
      <c r="BF1251" s="37" t="s">
        <v>78</v>
      </c>
      <c r="BG1251" s="37" t="s">
        <v>78</v>
      </c>
      <c r="BH1251" s="37" t="s">
        <v>164</v>
      </c>
      <c r="BI1251" s="37" t="s">
        <v>144</v>
      </c>
      <c r="BJ1251" s="37" t="s">
        <v>98</v>
      </c>
      <c r="BK1251" s="37" t="s">
        <v>61</v>
      </c>
      <c r="BL1251" s="37" t="s">
        <v>71</v>
      </c>
      <c r="BM1251" s="37" t="s">
        <v>71</v>
      </c>
      <c r="BN1251" s="40"/>
      <c r="BO1251" s="40"/>
      <c r="BP1251" s="40"/>
      <c r="BQ1251" s="40"/>
      <c r="BR1251" s="40"/>
      <c r="BS1251" s="40"/>
    </row>
    <row r="1252" spans="1:71" s="4" customFormat="1" x14ac:dyDescent="0.25">
      <c r="A1252" s="36">
        <v>1676791</v>
      </c>
      <c r="B1252" s="37" t="s">
        <v>5746</v>
      </c>
      <c r="C1252" s="38">
        <v>0.1013888888888889</v>
      </c>
      <c r="D1252" s="39">
        <v>45880</v>
      </c>
      <c r="E1252" s="37" t="s">
        <v>273</v>
      </c>
      <c r="F1252" s="37" t="s">
        <v>88</v>
      </c>
      <c r="G1252" s="37" t="s">
        <v>61</v>
      </c>
      <c r="H1252" s="37" t="s">
        <v>62</v>
      </c>
      <c r="I1252" s="37" t="s">
        <v>193</v>
      </c>
      <c r="J1252" s="37" t="s">
        <v>64</v>
      </c>
      <c r="K1252" s="37" t="s">
        <v>89</v>
      </c>
      <c r="L1252" s="37">
        <v>310000</v>
      </c>
      <c r="M1252" s="37" t="s">
        <v>5747</v>
      </c>
      <c r="N1252" s="37" t="s">
        <v>484</v>
      </c>
      <c r="O1252" s="37" t="s">
        <v>61</v>
      </c>
      <c r="P1252" s="37" t="s">
        <v>61</v>
      </c>
      <c r="Q1252" s="37" t="s">
        <v>61</v>
      </c>
      <c r="R1252" s="37" t="s">
        <v>61</v>
      </c>
      <c r="S1252" s="37" t="s">
        <v>61</v>
      </c>
      <c r="T1252" s="37" t="s">
        <v>61</v>
      </c>
      <c r="U1252" s="37" t="s">
        <v>71</v>
      </c>
      <c r="V1252" s="37">
        <v>0</v>
      </c>
      <c r="W1252" s="37">
        <v>0</v>
      </c>
      <c r="X1252" s="37">
        <v>0</v>
      </c>
      <c r="Y1252" s="37" t="s">
        <v>61</v>
      </c>
      <c r="Z1252" s="37">
        <v>0</v>
      </c>
      <c r="AA1252" s="37">
        <v>0</v>
      </c>
      <c r="AB1252" s="37">
        <v>0</v>
      </c>
      <c r="AC1252" s="37">
        <v>0</v>
      </c>
      <c r="AD1252" s="37">
        <v>0</v>
      </c>
      <c r="AE1252" s="37">
        <v>0</v>
      </c>
      <c r="AF1252" s="37">
        <v>0</v>
      </c>
      <c r="AG1252" s="37">
        <v>0</v>
      </c>
      <c r="AH1252" s="37">
        <v>0</v>
      </c>
      <c r="AI1252" s="37">
        <v>0</v>
      </c>
      <c r="AJ1252" s="37">
        <v>0</v>
      </c>
      <c r="AK1252" s="37">
        <v>0</v>
      </c>
      <c r="AL1252" s="37" t="s">
        <v>72</v>
      </c>
      <c r="AM1252" s="37" t="s">
        <v>265</v>
      </c>
      <c r="AN1252" s="37" t="s">
        <v>74</v>
      </c>
      <c r="AO1252" s="37" t="s">
        <v>314</v>
      </c>
      <c r="AP1252" s="37" t="s">
        <v>76</v>
      </c>
      <c r="AQ1252" s="37" t="s">
        <v>108</v>
      </c>
      <c r="AR1252" s="37" t="s">
        <v>78</v>
      </c>
      <c r="AS1252" s="37" t="s">
        <v>79</v>
      </c>
      <c r="AT1252" s="37" t="s">
        <v>88</v>
      </c>
      <c r="AU1252" s="37" t="s">
        <v>61</v>
      </c>
      <c r="AV1252" s="37">
        <v>0</v>
      </c>
      <c r="AW1252" s="37" t="s">
        <v>61</v>
      </c>
      <c r="AX1252" s="37">
        <v>0</v>
      </c>
      <c r="AY1252" s="37" t="s">
        <v>61</v>
      </c>
      <c r="AZ1252" s="37">
        <v>0</v>
      </c>
      <c r="BA1252" s="37" t="s">
        <v>61</v>
      </c>
      <c r="BB1252" s="37">
        <v>0</v>
      </c>
      <c r="BC1252" s="37" t="s">
        <v>61</v>
      </c>
      <c r="BD1252" s="37">
        <v>0</v>
      </c>
      <c r="BE1252" s="37" t="s">
        <v>61</v>
      </c>
      <c r="BF1252" s="37" t="s">
        <v>78</v>
      </c>
      <c r="BG1252" s="37" t="s">
        <v>78</v>
      </c>
      <c r="BH1252" s="37" t="s">
        <v>164</v>
      </c>
      <c r="BI1252" s="37" t="s">
        <v>242</v>
      </c>
      <c r="BJ1252" s="37" t="s">
        <v>84</v>
      </c>
      <c r="BK1252" s="37" t="s">
        <v>5748</v>
      </c>
      <c r="BL1252" s="37" t="s">
        <v>71</v>
      </c>
      <c r="BM1252" s="37" t="s">
        <v>71</v>
      </c>
      <c r="BN1252" s="40"/>
      <c r="BO1252" s="40"/>
      <c r="BP1252" s="40"/>
      <c r="BQ1252" s="40"/>
      <c r="BR1252" s="40"/>
      <c r="BS1252" s="40"/>
    </row>
    <row r="1253" spans="1:71" s="4" customFormat="1" x14ac:dyDescent="0.25">
      <c r="A1253" s="36">
        <v>1676801</v>
      </c>
      <c r="B1253" s="37" t="s">
        <v>5749</v>
      </c>
      <c r="C1253" s="38">
        <v>0.16805555555555554</v>
      </c>
      <c r="D1253" s="39">
        <v>45880</v>
      </c>
      <c r="E1253" s="37" t="s">
        <v>5750</v>
      </c>
      <c r="F1253" s="37" t="s">
        <v>88</v>
      </c>
      <c r="G1253" s="37" t="s">
        <v>61</v>
      </c>
      <c r="H1253" s="37" t="s">
        <v>147</v>
      </c>
      <c r="I1253" s="37" t="s">
        <v>63</v>
      </c>
      <c r="J1253" s="37" t="s">
        <v>64</v>
      </c>
      <c r="K1253" s="37" t="s">
        <v>89</v>
      </c>
      <c r="L1253" s="37">
        <v>255075</v>
      </c>
      <c r="M1253" s="37" t="s">
        <v>5751</v>
      </c>
      <c r="N1253" s="37" t="s">
        <v>5750</v>
      </c>
      <c r="O1253" s="37" t="s">
        <v>5752</v>
      </c>
      <c r="P1253" s="37" t="s">
        <v>61</v>
      </c>
      <c r="Q1253" s="37" t="s">
        <v>5753</v>
      </c>
      <c r="R1253" s="37" t="s">
        <v>4597</v>
      </c>
      <c r="S1253" s="37" t="s">
        <v>5754</v>
      </c>
      <c r="T1253" s="37" t="s">
        <v>3782</v>
      </c>
      <c r="U1253" s="37" t="s">
        <v>88</v>
      </c>
      <c r="V1253" s="37">
        <v>0</v>
      </c>
      <c r="W1253" s="37">
        <v>0</v>
      </c>
      <c r="X1253" s="37">
        <v>3</v>
      </c>
      <c r="Y1253" s="37" t="s">
        <v>61</v>
      </c>
      <c r="Z1253" s="37">
        <v>0</v>
      </c>
      <c r="AA1253" s="37">
        <v>0</v>
      </c>
      <c r="AB1253" s="37">
        <v>0</v>
      </c>
      <c r="AC1253" s="37">
        <v>0</v>
      </c>
      <c r="AD1253" s="37">
        <v>0</v>
      </c>
      <c r="AE1253" s="37">
        <v>0</v>
      </c>
      <c r="AF1253" s="37">
        <v>0</v>
      </c>
      <c r="AG1253" s="37">
        <v>0</v>
      </c>
      <c r="AH1253" s="37">
        <v>0</v>
      </c>
      <c r="AI1253" s="37">
        <v>0</v>
      </c>
      <c r="AJ1253" s="37">
        <v>0</v>
      </c>
      <c r="AK1253" s="37">
        <v>0</v>
      </c>
      <c r="AL1253" s="37" t="s">
        <v>131</v>
      </c>
      <c r="AM1253" s="37" t="s">
        <v>132</v>
      </c>
      <c r="AN1253" s="37" t="s">
        <v>74</v>
      </c>
      <c r="AO1253" s="37" t="s">
        <v>75</v>
      </c>
      <c r="AP1253" s="37" t="s">
        <v>76</v>
      </c>
      <c r="AQ1253" s="37" t="s">
        <v>77</v>
      </c>
      <c r="AR1253" s="37" t="s">
        <v>78</v>
      </c>
      <c r="AS1253" s="37" t="s">
        <v>109</v>
      </c>
      <c r="AT1253" s="37" t="s">
        <v>71</v>
      </c>
      <c r="AU1253" s="37">
        <v>173</v>
      </c>
      <c r="AV1253" s="37">
        <v>0</v>
      </c>
      <c r="AW1253" s="37" t="s">
        <v>61</v>
      </c>
      <c r="AX1253" s="37">
        <v>0</v>
      </c>
      <c r="AY1253" s="37" t="s">
        <v>61</v>
      </c>
      <c r="AZ1253" s="37">
        <v>0</v>
      </c>
      <c r="BA1253" s="37" t="s">
        <v>61</v>
      </c>
      <c r="BB1253" s="37">
        <v>0</v>
      </c>
      <c r="BC1253" s="37" t="s">
        <v>61</v>
      </c>
      <c r="BD1253" s="37">
        <v>0</v>
      </c>
      <c r="BE1253" s="37" t="s">
        <v>61</v>
      </c>
      <c r="BF1253" s="37" t="s">
        <v>78</v>
      </c>
      <c r="BG1253" s="37" t="s">
        <v>78</v>
      </c>
      <c r="BH1253" s="37" t="s">
        <v>164</v>
      </c>
      <c r="BI1253" s="37" t="s">
        <v>83</v>
      </c>
      <c r="BJ1253" s="37" t="s">
        <v>98</v>
      </c>
      <c r="BK1253" s="37" t="s">
        <v>61</v>
      </c>
      <c r="BL1253" s="37" t="s">
        <v>71</v>
      </c>
      <c r="BM1253" s="37" t="s">
        <v>71</v>
      </c>
      <c r="BN1253" s="40"/>
      <c r="BO1253" s="40"/>
      <c r="BP1253" s="40"/>
      <c r="BQ1253" s="40"/>
      <c r="BR1253" s="40"/>
      <c r="BS1253" s="40"/>
    </row>
    <row r="1254" spans="1:71" s="4" customFormat="1" x14ac:dyDescent="0.25">
      <c r="A1254" s="36">
        <v>1676817</v>
      </c>
      <c r="B1254" s="37" t="s">
        <v>5755</v>
      </c>
      <c r="C1254" s="38">
        <v>0.18888888888888888</v>
      </c>
      <c r="D1254" s="39">
        <v>45880</v>
      </c>
      <c r="E1254" s="37" t="s">
        <v>1067</v>
      </c>
      <c r="F1254" s="37" t="s">
        <v>88</v>
      </c>
      <c r="G1254" s="37" t="s">
        <v>61</v>
      </c>
      <c r="H1254" s="37" t="s">
        <v>62</v>
      </c>
      <c r="I1254" s="37" t="s">
        <v>63</v>
      </c>
      <c r="J1254" s="37" t="s">
        <v>64</v>
      </c>
      <c r="K1254" s="37" t="s">
        <v>89</v>
      </c>
      <c r="L1254" s="37">
        <v>363015</v>
      </c>
      <c r="M1254" s="37" t="s">
        <v>5756</v>
      </c>
      <c r="N1254" s="37" t="s">
        <v>1067</v>
      </c>
      <c r="O1254" s="37" t="s">
        <v>61</v>
      </c>
      <c r="P1254" s="37" t="s">
        <v>61</v>
      </c>
      <c r="Q1254" s="37" t="s">
        <v>61</v>
      </c>
      <c r="R1254" s="37" t="s">
        <v>4144</v>
      </c>
      <c r="S1254" s="37" t="s">
        <v>5757</v>
      </c>
      <c r="T1254" s="37" t="s">
        <v>3145</v>
      </c>
      <c r="U1254" s="37" t="s">
        <v>88</v>
      </c>
      <c r="V1254" s="37">
        <v>0</v>
      </c>
      <c r="W1254" s="37">
        <v>0</v>
      </c>
      <c r="X1254" s="37">
        <v>0</v>
      </c>
      <c r="Y1254" s="37" t="s">
        <v>61</v>
      </c>
      <c r="Z1254" s="37">
        <v>0</v>
      </c>
      <c r="AA1254" s="37">
        <v>0</v>
      </c>
      <c r="AB1254" s="37">
        <v>0</v>
      </c>
      <c r="AC1254" s="37">
        <v>0</v>
      </c>
      <c r="AD1254" s="37">
        <v>0</v>
      </c>
      <c r="AE1254" s="37">
        <v>0</v>
      </c>
      <c r="AF1254" s="37">
        <v>0</v>
      </c>
      <c r="AG1254" s="37">
        <v>0</v>
      </c>
      <c r="AH1254" s="37">
        <v>0</v>
      </c>
      <c r="AI1254" s="37">
        <v>0</v>
      </c>
      <c r="AJ1254" s="37">
        <v>0</v>
      </c>
      <c r="AK1254" s="37">
        <v>0</v>
      </c>
      <c r="AL1254" s="37" t="s">
        <v>173</v>
      </c>
      <c r="AM1254" s="37" t="s">
        <v>257</v>
      </c>
      <c r="AN1254" s="37" t="s">
        <v>74</v>
      </c>
      <c r="AO1254" s="37" t="s">
        <v>95</v>
      </c>
      <c r="AP1254" s="37" t="s">
        <v>337</v>
      </c>
      <c r="AQ1254" s="37" t="s">
        <v>77</v>
      </c>
      <c r="AR1254" s="37" t="s">
        <v>78</v>
      </c>
      <c r="AS1254" s="37" t="s">
        <v>109</v>
      </c>
      <c r="AT1254" s="37" t="s">
        <v>88</v>
      </c>
      <c r="AU1254" s="37" t="s">
        <v>61</v>
      </c>
      <c r="AV1254" s="37">
        <v>0</v>
      </c>
      <c r="AW1254" s="37" t="s">
        <v>61</v>
      </c>
      <c r="AX1254" s="37">
        <v>0</v>
      </c>
      <c r="AY1254" s="37" t="s">
        <v>61</v>
      </c>
      <c r="AZ1254" s="37">
        <v>0</v>
      </c>
      <c r="BA1254" s="37" t="s">
        <v>61</v>
      </c>
      <c r="BB1254" s="37">
        <v>0</v>
      </c>
      <c r="BC1254" s="37" t="s">
        <v>61</v>
      </c>
      <c r="BD1254" s="37">
        <v>0</v>
      </c>
      <c r="BE1254" s="37" t="s">
        <v>61</v>
      </c>
      <c r="BF1254" s="37" t="s">
        <v>78</v>
      </c>
      <c r="BG1254" s="37" t="s">
        <v>78</v>
      </c>
      <c r="BH1254" s="37" t="s">
        <v>164</v>
      </c>
      <c r="BI1254" s="37" t="s">
        <v>83</v>
      </c>
      <c r="BJ1254" s="37" t="s">
        <v>98</v>
      </c>
      <c r="BK1254" s="37" t="s">
        <v>61</v>
      </c>
      <c r="BL1254" s="37" t="s">
        <v>71</v>
      </c>
      <c r="BM1254" s="37" t="s">
        <v>71</v>
      </c>
      <c r="BN1254" s="40"/>
      <c r="BO1254" s="40"/>
      <c r="BP1254" s="40"/>
      <c r="BQ1254" s="40"/>
      <c r="BR1254" s="40"/>
      <c r="BS1254" s="40"/>
    </row>
    <row r="1255" spans="1:71" s="4" customFormat="1" x14ac:dyDescent="0.25">
      <c r="A1255" s="36">
        <v>1677172</v>
      </c>
      <c r="B1255" s="37" t="s">
        <v>5758</v>
      </c>
      <c r="C1255" s="38">
        <v>0.59652777777777777</v>
      </c>
      <c r="D1255" s="39">
        <v>45880</v>
      </c>
      <c r="E1255" s="37" t="s">
        <v>1558</v>
      </c>
      <c r="F1255" s="37" t="s">
        <v>88</v>
      </c>
      <c r="G1255" s="37" t="s">
        <v>61</v>
      </c>
      <c r="H1255" s="37" t="s">
        <v>62</v>
      </c>
      <c r="I1255" s="37" t="s">
        <v>138</v>
      </c>
      <c r="J1255" s="37" t="s">
        <v>64</v>
      </c>
      <c r="K1255" s="37" t="s">
        <v>89</v>
      </c>
      <c r="L1255" s="37">
        <v>385500</v>
      </c>
      <c r="M1255" s="37" t="s">
        <v>5759</v>
      </c>
      <c r="N1255" s="37" t="s">
        <v>738</v>
      </c>
      <c r="O1255" s="37" t="s">
        <v>61</v>
      </c>
      <c r="P1255" s="37" t="s">
        <v>61</v>
      </c>
      <c r="Q1255" s="37" t="s">
        <v>5759</v>
      </c>
      <c r="R1255" s="37" t="s">
        <v>61</v>
      </c>
      <c r="S1255" s="37" t="s">
        <v>61</v>
      </c>
      <c r="T1255" s="37" t="s">
        <v>61</v>
      </c>
      <c r="U1255" s="37" t="s">
        <v>88</v>
      </c>
      <c r="V1255" s="37">
        <v>0</v>
      </c>
      <c r="W1255" s="37">
        <v>0</v>
      </c>
      <c r="X1255" s="37">
        <v>0</v>
      </c>
      <c r="Y1255" s="37" t="s">
        <v>61</v>
      </c>
      <c r="Z1255" s="37">
        <v>0</v>
      </c>
      <c r="AA1255" s="37">
        <v>0</v>
      </c>
      <c r="AB1255" s="37">
        <v>0</v>
      </c>
      <c r="AC1255" s="37">
        <v>0</v>
      </c>
      <c r="AD1255" s="37">
        <v>0</v>
      </c>
      <c r="AE1255" s="37">
        <v>0</v>
      </c>
      <c r="AF1255" s="37">
        <v>0</v>
      </c>
      <c r="AG1255" s="37">
        <v>0</v>
      </c>
      <c r="AH1255" s="37">
        <v>0</v>
      </c>
      <c r="AI1255" s="37">
        <v>0</v>
      </c>
      <c r="AJ1255" s="37">
        <v>0</v>
      </c>
      <c r="AK1255" s="37">
        <v>0</v>
      </c>
      <c r="AL1255" s="37" t="s">
        <v>173</v>
      </c>
      <c r="AM1255" s="37" t="s">
        <v>174</v>
      </c>
      <c r="AN1255" s="37" t="s">
        <v>74</v>
      </c>
      <c r="AO1255" s="37" t="s">
        <v>95</v>
      </c>
      <c r="AP1255" s="37" t="s">
        <v>337</v>
      </c>
      <c r="AQ1255" s="37" t="s">
        <v>108</v>
      </c>
      <c r="AR1255" s="37" t="s">
        <v>78</v>
      </c>
      <c r="AS1255" s="37" t="s">
        <v>97</v>
      </c>
      <c r="AT1255" s="37" t="s">
        <v>88</v>
      </c>
      <c r="AU1255" s="37" t="s">
        <v>61</v>
      </c>
      <c r="AV1255" s="37">
        <v>0</v>
      </c>
      <c r="AW1255" s="37" t="s">
        <v>61</v>
      </c>
      <c r="AX1255" s="37">
        <v>0</v>
      </c>
      <c r="AY1255" s="37" t="s">
        <v>61</v>
      </c>
      <c r="AZ1255" s="37">
        <v>0</v>
      </c>
      <c r="BA1255" s="37" t="s">
        <v>61</v>
      </c>
      <c r="BB1255" s="37">
        <v>0</v>
      </c>
      <c r="BC1255" s="37" t="s">
        <v>61</v>
      </c>
      <c r="BD1255" s="37">
        <v>0</v>
      </c>
      <c r="BE1255" s="37" t="s">
        <v>61</v>
      </c>
      <c r="BF1255" s="37" t="s">
        <v>80</v>
      </c>
      <c r="BG1255" s="37" t="s">
        <v>78</v>
      </c>
      <c r="BH1255" s="37" t="s">
        <v>164</v>
      </c>
      <c r="BI1255" s="37" t="s">
        <v>144</v>
      </c>
      <c r="BJ1255" s="37" t="s">
        <v>98</v>
      </c>
      <c r="BK1255" s="37" t="s">
        <v>61</v>
      </c>
      <c r="BL1255" s="37" t="s">
        <v>71</v>
      </c>
      <c r="BM1255" s="37" t="s">
        <v>71</v>
      </c>
      <c r="BN1255" s="40"/>
      <c r="BO1255" s="40"/>
      <c r="BP1255" s="40"/>
      <c r="BQ1255" s="40"/>
      <c r="BR1255" s="40"/>
      <c r="BS1255" s="40"/>
    </row>
    <row r="1256" spans="1:71" s="4" customFormat="1" x14ac:dyDescent="0.25">
      <c r="A1256" s="36">
        <v>1677273</v>
      </c>
      <c r="B1256" s="37" t="s">
        <v>5760</v>
      </c>
      <c r="C1256" s="38">
        <v>0.67152777777777783</v>
      </c>
      <c r="D1256" s="39">
        <v>45880</v>
      </c>
      <c r="E1256" s="37" t="s">
        <v>1262</v>
      </c>
      <c r="F1256" s="37" t="s">
        <v>88</v>
      </c>
      <c r="G1256" s="37" t="s">
        <v>61</v>
      </c>
      <c r="H1256" s="37" t="s">
        <v>62</v>
      </c>
      <c r="I1256" s="37" t="s">
        <v>138</v>
      </c>
      <c r="J1256" s="37" t="s">
        <v>64</v>
      </c>
      <c r="K1256" s="37" t="s">
        <v>89</v>
      </c>
      <c r="L1256" s="37">
        <v>263500</v>
      </c>
      <c r="M1256" s="37" t="s">
        <v>5761</v>
      </c>
      <c r="N1256" s="37" t="s">
        <v>3899</v>
      </c>
      <c r="O1256" s="37" t="s">
        <v>61</v>
      </c>
      <c r="P1256" s="37" t="s">
        <v>61</v>
      </c>
      <c r="Q1256" s="37" t="s">
        <v>61</v>
      </c>
      <c r="R1256" s="37" t="s">
        <v>61</v>
      </c>
      <c r="S1256" s="37" t="s">
        <v>5762</v>
      </c>
      <c r="T1256" s="37" t="s">
        <v>3586</v>
      </c>
      <c r="U1256" s="37" t="s">
        <v>71</v>
      </c>
      <c r="V1256" s="37">
        <v>0</v>
      </c>
      <c r="W1256" s="37">
        <v>0</v>
      </c>
      <c r="X1256" s="37">
        <v>0</v>
      </c>
      <c r="Y1256" s="37" t="s">
        <v>61</v>
      </c>
      <c r="Z1256" s="37">
        <v>0</v>
      </c>
      <c r="AA1256" s="37">
        <v>0</v>
      </c>
      <c r="AB1256" s="37">
        <v>0</v>
      </c>
      <c r="AC1256" s="37">
        <v>0</v>
      </c>
      <c r="AD1256" s="37">
        <v>0</v>
      </c>
      <c r="AE1256" s="37">
        <v>0</v>
      </c>
      <c r="AF1256" s="37">
        <v>0</v>
      </c>
      <c r="AG1256" s="37">
        <v>0</v>
      </c>
      <c r="AH1256" s="37">
        <v>0</v>
      </c>
      <c r="AI1256" s="37">
        <v>0</v>
      </c>
      <c r="AJ1256" s="37">
        <v>0</v>
      </c>
      <c r="AK1256" s="37">
        <v>0</v>
      </c>
      <c r="AL1256" s="37" t="s">
        <v>72</v>
      </c>
      <c r="AM1256" s="37" t="s">
        <v>107</v>
      </c>
      <c r="AN1256" s="37" t="s">
        <v>74</v>
      </c>
      <c r="AO1256" s="37" t="s">
        <v>95</v>
      </c>
      <c r="AP1256" s="37" t="s">
        <v>96</v>
      </c>
      <c r="AQ1256" s="37" t="s">
        <v>77</v>
      </c>
      <c r="AR1256" s="37" t="s">
        <v>78</v>
      </c>
      <c r="AS1256" s="37" t="s">
        <v>97</v>
      </c>
      <c r="AT1256" s="37" t="s">
        <v>88</v>
      </c>
      <c r="AU1256" s="37" t="s">
        <v>61</v>
      </c>
      <c r="AV1256" s="37">
        <v>0</v>
      </c>
      <c r="AW1256" s="37" t="s">
        <v>61</v>
      </c>
      <c r="AX1256" s="37">
        <v>0</v>
      </c>
      <c r="AY1256" s="37" t="s">
        <v>61</v>
      </c>
      <c r="AZ1256" s="37">
        <v>0</v>
      </c>
      <c r="BA1256" s="37" t="s">
        <v>61</v>
      </c>
      <c r="BB1256" s="37">
        <v>0</v>
      </c>
      <c r="BC1256" s="37" t="s">
        <v>61</v>
      </c>
      <c r="BD1256" s="37">
        <v>0</v>
      </c>
      <c r="BE1256" s="37" t="s">
        <v>61</v>
      </c>
      <c r="BF1256" s="37" t="s">
        <v>78</v>
      </c>
      <c r="BG1256" s="37" t="s">
        <v>78</v>
      </c>
      <c r="BH1256" s="37" t="s">
        <v>164</v>
      </c>
      <c r="BI1256" s="37" t="s">
        <v>144</v>
      </c>
      <c r="BJ1256" s="37" t="s">
        <v>98</v>
      </c>
      <c r="BK1256" s="37" t="s">
        <v>5763</v>
      </c>
      <c r="BL1256" s="37" t="s">
        <v>71</v>
      </c>
      <c r="BM1256" s="37" t="s">
        <v>71</v>
      </c>
      <c r="BN1256" s="40"/>
      <c r="BO1256" s="40"/>
      <c r="BP1256" s="40"/>
      <c r="BQ1256" s="40"/>
      <c r="BR1256" s="40"/>
      <c r="BS1256" s="40"/>
    </row>
    <row r="1257" spans="1:71" s="4" customFormat="1" x14ac:dyDescent="0.25">
      <c r="A1257" s="36">
        <v>1677381</v>
      </c>
      <c r="B1257" s="37" t="s">
        <v>5764</v>
      </c>
      <c r="C1257" s="38">
        <v>0.7631944444444444</v>
      </c>
      <c r="D1257" s="39">
        <v>45880</v>
      </c>
      <c r="E1257" s="37" t="s">
        <v>1470</v>
      </c>
      <c r="F1257" s="37" t="s">
        <v>88</v>
      </c>
      <c r="G1257" s="37" t="s">
        <v>61</v>
      </c>
      <c r="H1257" s="37" t="s">
        <v>62</v>
      </c>
      <c r="I1257" s="37" t="s">
        <v>193</v>
      </c>
      <c r="J1257" s="37" t="s">
        <v>64</v>
      </c>
      <c r="K1257" s="37" t="s">
        <v>89</v>
      </c>
      <c r="L1257" s="37">
        <v>403300</v>
      </c>
      <c r="M1257" s="37" t="s">
        <v>5765</v>
      </c>
      <c r="N1257" s="37" t="s">
        <v>625</v>
      </c>
      <c r="O1257" s="37" t="s">
        <v>61</v>
      </c>
      <c r="P1257" s="37" t="s">
        <v>61</v>
      </c>
      <c r="Q1257" s="37" t="s">
        <v>61</v>
      </c>
      <c r="R1257" s="37" t="s">
        <v>61</v>
      </c>
      <c r="S1257" s="37" t="s">
        <v>5766</v>
      </c>
      <c r="T1257" s="37" t="s">
        <v>3294</v>
      </c>
      <c r="U1257" s="37" t="s">
        <v>88</v>
      </c>
      <c r="V1257" s="37">
        <v>0</v>
      </c>
      <c r="W1257" s="37">
        <v>0</v>
      </c>
      <c r="X1257" s="37">
        <v>0</v>
      </c>
      <c r="Y1257" s="37" t="s">
        <v>61</v>
      </c>
      <c r="Z1257" s="37">
        <v>0</v>
      </c>
      <c r="AA1257" s="37">
        <v>0</v>
      </c>
      <c r="AB1257" s="37">
        <v>0</v>
      </c>
      <c r="AC1257" s="37">
        <v>0</v>
      </c>
      <c r="AD1257" s="37">
        <v>0</v>
      </c>
      <c r="AE1257" s="37">
        <v>0</v>
      </c>
      <c r="AF1257" s="37">
        <v>0</v>
      </c>
      <c r="AG1257" s="37">
        <v>0</v>
      </c>
      <c r="AH1257" s="37">
        <v>0</v>
      </c>
      <c r="AI1257" s="37">
        <v>0</v>
      </c>
      <c r="AJ1257" s="37">
        <v>0</v>
      </c>
      <c r="AK1257" s="37">
        <v>0</v>
      </c>
      <c r="AL1257" s="37" t="s">
        <v>72</v>
      </c>
      <c r="AM1257" s="37" t="s">
        <v>370</v>
      </c>
      <c r="AN1257" s="37" t="s">
        <v>74</v>
      </c>
      <c r="AO1257" s="37" t="s">
        <v>95</v>
      </c>
      <c r="AP1257" s="37" t="s">
        <v>96</v>
      </c>
      <c r="AQ1257" s="37" t="s">
        <v>77</v>
      </c>
      <c r="AR1257" s="37" t="s">
        <v>78</v>
      </c>
      <c r="AS1257" s="37" t="s">
        <v>322</v>
      </c>
      <c r="AT1257" s="37" t="s">
        <v>88</v>
      </c>
      <c r="AU1257" s="37" t="s">
        <v>61</v>
      </c>
      <c r="AV1257" s="37">
        <v>0</v>
      </c>
      <c r="AW1257" s="37" t="s">
        <v>61</v>
      </c>
      <c r="AX1257" s="37">
        <v>0</v>
      </c>
      <c r="AY1257" s="37" t="s">
        <v>61</v>
      </c>
      <c r="AZ1257" s="37">
        <v>0</v>
      </c>
      <c r="BA1257" s="37" t="s">
        <v>61</v>
      </c>
      <c r="BB1257" s="37">
        <v>0</v>
      </c>
      <c r="BC1257" s="37" t="s">
        <v>61</v>
      </c>
      <c r="BD1257" s="37">
        <v>0</v>
      </c>
      <c r="BE1257" s="37" t="s">
        <v>61</v>
      </c>
      <c r="BF1257" s="37" t="s">
        <v>78</v>
      </c>
      <c r="BG1257" s="37" t="s">
        <v>78</v>
      </c>
      <c r="BH1257" s="37" t="s">
        <v>164</v>
      </c>
      <c r="BI1257" s="37" t="s">
        <v>144</v>
      </c>
      <c r="BJ1257" s="37" t="s">
        <v>84</v>
      </c>
      <c r="BK1257" s="37" t="s">
        <v>61</v>
      </c>
      <c r="BL1257" s="37" t="s">
        <v>71</v>
      </c>
      <c r="BM1257" s="37" t="s">
        <v>71</v>
      </c>
      <c r="BN1257" s="40"/>
      <c r="BO1257" s="40"/>
      <c r="BP1257" s="40"/>
      <c r="BQ1257" s="40"/>
      <c r="BR1257" s="40"/>
      <c r="BS1257" s="40"/>
    </row>
    <row r="1258" spans="1:71" s="4" customFormat="1" x14ac:dyDescent="0.25">
      <c r="A1258" s="36">
        <v>1677695</v>
      </c>
      <c r="B1258" s="37" t="s">
        <v>5767</v>
      </c>
      <c r="C1258" s="38">
        <v>2.7777777777777776E-2</v>
      </c>
      <c r="D1258" s="39">
        <v>45881</v>
      </c>
      <c r="E1258" s="37" t="s">
        <v>3216</v>
      </c>
      <c r="F1258" s="37" t="s">
        <v>88</v>
      </c>
      <c r="G1258" s="37" t="b">
        <v>1</v>
      </c>
      <c r="H1258" s="37" t="s">
        <v>62</v>
      </c>
      <c r="I1258" s="37" t="s">
        <v>201</v>
      </c>
      <c r="J1258" s="37" t="s">
        <v>64</v>
      </c>
      <c r="K1258" s="37" t="s">
        <v>89</v>
      </c>
      <c r="L1258" s="37">
        <v>124000</v>
      </c>
      <c r="M1258" s="37" t="s">
        <v>5768</v>
      </c>
      <c r="N1258" s="37" t="s">
        <v>3270</v>
      </c>
      <c r="O1258" s="37" t="s">
        <v>61</v>
      </c>
      <c r="P1258" s="37" t="s">
        <v>61</v>
      </c>
      <c r="Q1258" s="37" t="s">
        <v>5769</v>
      </c>
      <c r="R1258" s="37" t="s">
        <v>61</v>
      </c>
      <c r="S1258" s="37" t="s">
        <v>61</v>
      </c>
      <c r="T1258" s="37" t="s">
        <v>61</v>
      </c>
      <c r="U1258" s="37" t="s">
        <v>88</v>
      </c>
      <c r="V1258" s="37">
        <v>0</v>
      </c>
      <c r="W1258" s="37">
        <v>0</v>
      </c>
      <c r="X1258" s="37">
        <v>0</v>
      </c>
      <c r="Y1258" s="37" t="s">
        <v>61</v>
      </c>
      <c r="Z1258" s="37">
        <v>0</v>
      </c>
      <c r="AA1258" s="37">
        <v>0</v>
      </c>
      <c r="AB1258" s="37">
        <v>0</v>
      </c>
      <c r="AC1258" s="37">
        <v>0</v>
      </c>
      <c r="AD1258" s="37">
        <v>0</v>
      </c>
      <c r="AE1258" s="37">
        <v>0</v>
      </c>
      <c r="AF1258" s="37">
        <v>0</v>
      </c>
      <c r="AG1258" s="37">
        <v>0</v>
      </c>
      <c r="AH1258" s="37">
        <v>0</v>
      </c>
      <c r="AI1258" s="37">
        <v>0</v>
      </c>
      <c r="AJ1258" s="37">
        <v>0</v>
      </c>
      <c r="AK1258" s="37">
        <v>0</v>
      </c>
      <c r="AL1258" s="37" t="s">
        <v>72</v>
      </c>
      <c r="AM1258" s="37" t="s">
        <v>107</v>
      </c>
      <c r="AN1258" s="37" t="s">
        <v>74</v>
      </c>
      <c r="AO1258" s="37" t="s">
        <v>95</v>
      </c>
      <c r="AP1258" s="37" t="s">
        <v>337</v>
      </c>
      <c r="AQ1258" s="37" t="s">
        <v>77</v>
      </c>
      <c r="AR1258" s="37" t="s">
        <v>78</v>
      </c>
      <c r="AS1258" s="37" t="s">
        <v>109</v>
      </c>
      <c r="AT1258" s="37" t="s">
        <v>88</v>
      </c>
      <c r="AU1258" s="37" t="s">
        <v>61</v>
      </c>
      <c r="AV1258" s="37">
        <v>0</v>
      </c>
      <c r="AW1258" s="37" t="s">
        <v>61</v>
      </c>
      <c r="AX1258" s="37">
        <v>0</v>
      </c>
      <c r="AY1258" s="37" t="s">
        <v>61</v>
      </c>
      <c r="AZ1258" s="37">
        <v>0</v>
      </c>
      <c r="BA1258" s="37" t="s">
        <v>61</v>
      </c>
      <c r="BB1258" s="37">
        <v>0</v>
      </c>
      <c r="BC1258" s="37" t="s">
        <v>61</v>
      </c>
      <c r="BD1258" s="37">
        <v>0</v>
      </c>
      <c r="BE1258" s="37" t="s">
        <v>61</v>
      </c>
      <c r="BF1258" s="37" t="s">
        <v>78</v>
      </c>
      <c r="BG1258" s="37" t="s">
        <v>78</v>
      </c>
      <c r="BH1258" s="37" t="s">
        <v>82</v>
      </c>
      <c r="BI1258" s="37" t="s">
        <v>83</v>
      </c>
      <c r="BJ1258" s="37" t="s">
        <v>84</v>
      </c>
      <c r="BK1258" s="37" t="s">
        <v>61</v>
      </c>
      <c r="BL1258" s="37" t="s">
        <v>71</v>
      </c>
      <c r="BM1258" s="37" t="s">
        <v>71</v>
      </c>
      <c r="BN1258" s="40"/>
      <c r="BO1258" s="40"/>
      <c r="BP1258" s="40"/>
      <c r="BQ1258" s="40"/>
      <c r="BR1258" s="40"/>
      <c r="BS1258" s="40"/>
    </row>
    <row r="1259" spans="1:71" s="4" customFormat="1" x14ac:dyDescent="0.25">
      <c r="A1259" s="36">
        <v>1677976</v>
      </c>
      <c r="B1259" s="37" t="s">
        <v>5770</v>
      </c>
      <c r="C1259" s="38">
        <v>0.47916666666666669</v>
      </c>
      <c r="D1259" s="39">
        <v>45881</v>
      </c>
      <c r="E1259" s="37" t="s">
        <v>2071</v>
      </c>
      <c r="F1259" s="37" t="s">
        <v>88</v>
      </c>
      <c r="G1259" s="37" t="s">
        <v>61</v>
      </c>
      <c r="H1259" s="37" t="s">
        <v>62</v>
      </c>
      <c r="I1259" s="37" t="s">
        <v>201</v>
      </c>
      <c r="J1259" s="37" t="s">
        <v>64</v>
      </c>
      <c r="K1259" s="37" t="s">
        <v>89</v>
      </c>
      <c r="L1259" s="37">
        <v>398800</v>
      </c>
      <c r="M1259" s="37" t="s">
        <v>5771</v>
      </c>
      <c r="N1259" s="37" t="s">
        <v>1577</v>
      </c>
      <c r="O1259" s="37" t="s">
        <v>61</v>
      </c>
      <c r="P1259" s="37" t="s">
        <v>61</v>
      </c>
      <c r="Q1259" s="37" t="s">
        <v>61</v>
      </c>
      <c r="R1259" s="37" t="s">
        <v>61</v>
      </c>
      <c r="S1259" s="37" t="s">
        <v>61</v>
      </c>
      <c r="T1259" s="37" t="s">
        <v>61</v>
      </c>
      <c r="U1259" s="37" t="s">
        <v>88</v>
      </c>
      <c r="V1259" s="37">
        <v>0</v>
      </c>
      <c r="W1259" s="37">
        <v>0</v>
      </c>
      <c r="X1259" s="37">
        <v>0</v>
      </c>
      <c r="Y1259" s="37" t="s">
        <v>61</v>
      </c>
      <c r="Z1259" s="37">
        <v>0</v>
      </c>
      <c r="AA1259" s="37">
        <v>0</v>
      </c>
      <c r="AB1259" s="37">
        <v>0</v>
      </c>
      <c r="AC1259" s="37">
        <v>0</v>
      </c>
      <c r="AD1259" s="37">
        <v>0</v>
      </c>
      <c r="AE1259" s="37">
        <v>0</v>
      </c>
      <c r="AF1259" s="37">
        <v>0</v>
      </c>
      <c r="AG1259" s="37">
        <v>0</v>
      </c>
      <c r="AH1259" s="37">
        <v>0</v>
      </c>
      <c r="AI1259" s="37">
        <v>0</v>
      </c>
      <c r="AJ1259" s="37">
        <v>0</v>
      </c>
      <c r="AK1259" s="37">
        <v>0</v>
      </c>
      <c r="AL1259" s="37" t="s">
        <v>72</v>
      </c>
      <c r="AM1259" s="37" t="s">
        <v>121</v>
      </c>
      <c r="AN1259" s="37" t="s">
        <v>74</v>
      </c>
      <c r="AO1259" s="37" t="s">
        <v>95</v>
      </c>
      <c r="AP1259" s="37" t="s">
        <v>337</v>
      </c>
      <c r="AQ1259" s="37" t="s">
        <v>108</v>
      </c>
      <c r="AR1259" s="37" t="s">
        <v>78</v>
      </c>
      <c r="AS1259" s="37" t="s">
        <v>122</v>
      </c>
      <c r="AT1259" s="37" t="s">
        <v>88</v>
      </c>
      <c r="AU1259" s="37" t="s">
        <v>61</v>
      </c>
      <c r="AV1259" s="37">
        <v>0</v>
      </c>
      <c r="AW1259" s="37" t="s">
        <v>61</v>
      </c>
      <c r="AX1259" s="37">
        <v>0</v>
      </c>
      <c r="AY1259" s="37" t="s">
        <v>61</v>
      </c>
      <c r="AZ1259" s="37">
        <v>0</v>
      </c>
      <c r="BA1259" s="37" t="s">
        <v>61</v>
      </c>
      <c r="BB1259" s="37">
        <v>0</v>
      </c>
      <c r="BC1259" s="37" t="s">
        <v>61</v>
      </c>
      <c r="BD1259" s="37">
        <v>0</v>
      </c>
      <c r="BE1259" s="37" t="s">
        <v>61</v>
      </c>
      <c r="BF1259" s="37" t="s">
        <v>78</v>
      </c>
      <c r="BG1259" s="37" t="s">
        <v>78</v>
      </c>
      <c r="BH1259" s="37" t="s">
        <v>164</v>
      </c>
      <c r="BI1259" s="37" t="s">
        <v>144</v>
      </c>
      <c r="BJ1259" s="37" t="s">
        <v>98</v>
      </c>
      <c r="BK1259" s="37" t="s">
        <v>61</v>
      </c>
      <c r="BL1259" s="37" t="s">
        <v>71</v>
      </c>
      <c r="BM1259" s="37" t="s">
        <v>71</v>
      </c>
      <c r="BN1259" s="40"/>
      <c r="BO1259" s="40"/>
      <c r="BP1259" s="40"/>
      <c r="BQ1259" s="40"/>
      <c r="BR1259" s="40"/>
      <c r="BS1259" s="40"/>
    </row>
    <row r="1260" spans="1:71" s="4" customFormat="1" x14ac:dyDescent="0.25">
      <c r="A1260" s="36">
        <v>1678607</v>
      </c>
      <c r="B1260" s="37" t="s">
        <v>5772</v>
      </c>
      <c r="C1260" s="38">
        <v>7.1527777777777787E-2</v>
      </c>
      <c r="D1260" s="39">
        <v>45882</v>
      </c>
      <c r="E1260" s="37" t="s">
        <v>1841</v>
      </c>
      <c r="F1260" s="37" t="s">
        <v>88</v>
      </c>
      <c r="G1260" s="37" t="s">
        <v>61</v>
      </c>
      <c r="H1260" s="37" t="s">
        <v>147</v>
      </c>
      <c r="I1260" s="37" t="s">
        <v>63</v>
      </c>
      <c r="J1260" s="37" t="s">
        <v>64</v>
      </c>
      <c r="K1260" s="37" t="s">
        <v>89</v>
      </c>
      <c r="L1260" s="37">
        <v>152000</v>
      </c>
      <c r="M1260" s="37" t="s">
        <v>5773</v>
      </c>
      <c r="N1260" s="37" t="s">
        <v>703</v>
      </c>
      <c r="O1260" s="37" t="s">
        <v>5774</v>
      </c>
      <c r="P1260" s="37" t="s">
        <v>61</v>
      </c>
      <c r="Q1260" s="37" t="s">
        <v>5775</v>
      </c>
      <c r="R1260" s="37" t="s">
        <v>703</v>
      </c>
      <c r="S1260" s="37" t="s">
        <v>5775</v>
      </c>
      <c r="T1260" s="37" t="s">
        <v>705</v>
      </c>
      <c r="U1260" s="37" t="s">
        <v>71</v>
      </c>
      <c r="V1260" s="37">
        <v>0</v>
      </c>
      <c r="W1260" s="37">
        <v>0</v>
      </c>
      <c r="X1260" s="37">
        <v>3</v>
      </c>
      <c r="Y1260" s="37" t="s">
        <v>61</v>
      </c>
      <c r="Z1260" s="37">
        <v>0</v>
      </c>
      <c r="AA1260" s="37">
        <v>0</v>
      </c>
      <c r="AB1260" s="37">
        <v>0</v>
      </c>
      <c r="AC1260" s="37">
        <v>0</v>
      </c>
      <c r="AD1260" s="37">
        <v>0</v>
      </c>
      <c r="AE1260" s="37">
        <v>0</v>
      </c>
      <c r="AF1260" s="37">
        <v>0</v>
      </c>
      <c r="AG1260" s="37">
        <v>0</v>
      </c>
      <c r="AH1260" s="37">
        <v>0</v>
      </c>
      <c r="AI1260" s="37">
        <v>0</v>
      </c>
      <c r="AJ1260" s="37">
        <v>0</v>
      </c>
      <c r="AK1260" s="37">
        <v>0</v>
      </c>
      <c r="AL1260" s="37" t="s">
        <v>131</v>
      </c>
      <c r="AM1260" s="37" t="s">
        <v>581</v>
      </c>
      <c r="AN1260" s="37" t="s">
        <v>74</v>
      </c>
      <c r="AO1260" s="37" t="s">
        <v>95</v>
      </c>
      <c r="AP1260" s="37" t="s">
        <v>76</v>
      </c>
      <c r="AQ1260" s="37" t="s">
        <v>108</v>
      </c>
      <c r="AR1260" s="37" t="s">
        <v>78</v>
      </c>
      <c r="AS1260" s="37" t="s">
        <v>1702</v>
      </c>
      <c r="AT1260" s="37" t="s">
        <v>71</v>
      </c>
      <c r="AU1260" s="37">
        <v>195</v>
      </c>
      <c r="AV1260" s="37">
        <v>0</v>
      </c>
      <c r="AW1260" s="37" t="s">
        <v>61</v>
      </c>
      <c r="AX1260" s="37">
        <v>0</v>
      </c>
      <c r="AY1260" s="37" t="s">
        <v>61</v>
      </c>
      <c r="AZ1260" s="37">
        <v>0</v>
      </c>
      <c r="BA1260" s="37" t="s">
        <v>61</v>
      </c>
      <c r="BB1260" s="37">
        <v>0</v>
      </c>
      <c r="BC1260" s="37" t="s">
        <v>61</v>
      </c>
      <c r="BD1260" s="37">
        <v>0</v>
      </c>
      <c r="BE1260" s="37" t="s">
        <v>61</v>
      </c>
      <c r="BF1260" s="37" t="s">
        <v>78</v>
      </c>
      <c r="BG1260" s="37" t="s">
        <v>78</v>
      </c>
      <c r="BH1260" s="37" t="s">
        <v>82</v>
      </c>
      <c r="BI1260" s="37" t="s">
        <v>83</v>
      </c>
      <c r="BJ1260" s="37" t="s">
        <v>84</v>
      </c>
      <c r="BK1260" s="37" t="s">
        <v>85</v>
      </c>
      <c r="BL1260" s="37" t="s">
        <v>71</v>
      </c>
      <c r="BM1260" s="37" t="s">
        <v>71</v>
      </c>
      <c r="BN1260" s="40"/>
      <c r="BO1260" s="40"/>
      <c r="BP1260" s="40"/>
      <c r="BQ1260" s="40"/>
      <c r="BR1260" s="40"/>
      <c r="BS1260" s="40"/>
    </row>
    <row r="1261" spans="1:71" s="4" customFormat="1" x14ac:dyDescent="0.25">
      <c r="A1261" s="36">
        <v>1678633</v>
      </c>
      <c r="B1261" s="37" t="s">
        <v>5776</v>
      </c>
      <c r="C1261" s="38">
        <v>0.16041666666666668</v>
      </c>
      <c r="D1261" s="39">
        <v>45882</v>
      </c>
      <c r="E1261" s="37" t="s">
        <v>127</v>
      </c>
      <c r="F1261" s="37" t="s">
        <v>60</v>
      </c>
      <c r="G1261" s="37" t="b">
        <v>1</v>
      </c>
      <c r="H1261" s="37" t="s">
        <v>220</v>
      </c>
      <c r="I1261" s="37" t="s">
        <v>201</v>
      </c>
      <c r="J1261" s="37" t="s">
        <v>64</v>
      </c>
      <c r="K1261" s="37" t="s">
        <v>89</v>
      </c>
      <c r="L1261" s="37">
        <v>119200</v>
      </c>
      <c r="M1261" s="37" t="s">
        <v>5777</v>
      </c>
      <c r="N1261" s="37" t="s">
        <v>874</v>
      </c>
      <c r="O1261" s="37" t="s">
        <v>5778</v>
      </c>
      <c r="P1261" s="37" t="s">
        <v>5779</v>
      </c>
      <c r="Q1261" s="37" t="s">
        <v>5780</v>
      </c>
      <c r="R1261" s="37" t="s">
        <v>1064</v>
      </c>
      <c r="S1261" s="37" t="s">
        <v>5778</v>
      </c>
      <c r="T1261" s="37" t="s">
        <v>5098</v>
      </c>
      <c r="U1261" s="37" t="s">
        <v>88</v>
      </c>
      <c r="V1261" s="37">
        <v>4</v>
      </c>
      <c r="W1261" s="37">
        <v>2</v>
      </c>
      <c r="X1261" s="37">
        <v>1</v>
      </c>
      <c r="Y1261" s="37" t="s">
        <v>61</v>
      </c>
      <c r="Z1261" s="37">
        <v>0</v>
      </c>
      <c r="AA1261" s="37">
        <v>0</v>
      </c>
      <c r="AB1261" s="37">
        <v>0</v>
      </c>
      <c r="AC1261" s="37">
        <v>0</v>
      </c>
      <c r="AD1261" s="37">
        <v>0</v>
      </c>
      <c r="AE1261" s="37">
        <v>0</v>
      </c>
      <c r="AF1261" s="37">
        <v>0</v>
      </c>
      <c r="AG1261" s="37">
        <v>0</v>
      </c>
      <c r="AH1261" s="37">
        <v>0</v>
      </c>
      <c r="AI1261" s="37">
        <v>0</v>
      </c>
      <c r="AJ1261" s="37">
        <v>0</v>
      </c>
      <c r="AK1261" s="37">
        <v>0</v>
      </c>
      <c r="AL1261" s="37" t="s">
        <v>72</v>
      </c>
      <c r="AM1261" s="37" t="s">
        <v>107</v>
      </c>
      <c r="AN1261" s="37" t="s">
        <v>74</v>
      </c>
      <c r="AO1261" s="37" t="s">
        <v>75</v>
      </c>
      <c r="AP1261" s="37" t="s">
        <v>76</v>
      </c>
      <c r="AQ1261" s="37" t="s">
        <v>108</v>
      </c>
      <c r="AR1261" s="37" t="s">
        <v>78</v>
      </c>
      <c r="AS1261" s="37" t="s">
        <v>122</v>
      </c>
      <c r="AT1261" s="37" t="s">
        <v>88</v>
      </c>
      <c r="AU1261" s="37" t="s">
        <v>61</v>
      </c>
      <c r="AV1261" s="37">
        <v>0</v>
      </c>
      <c r="AW1261" s="37" t="s">
        <v>61</v>
      </c>
      <c r="AX1261" s="37">
        <v>0</v>
      </c>
      <c r="AY1261" s="37" t="s">
        <v>61</v>
      </c>
      <c r="AZ1261" s="37">
        <v>0</v>
      </c>
      <c r="BA1261" s="37" t="s">
        <v>61</v>
      </c>
      <c r="BB1261" s="37">
        <v>0</v>
      </c>
      <c r="BC1261" s="37" t="s">
        <v>61</v>
      </c>
      <c r="BD1261" s="37">
        <v>0</v>
      </c>
      <c r="BE1261" s="37" t="s">
        <v>61</v>
      </c>
      <c r="BF1261" s="37" t="s">
        <v>78</v>
      </c>
      <c r="BG1261" s="37" t="s">
        <v>78</v>
      </c>
      <c r="BH1261" s="37" t="s">
        <v>82</v>
      </c>
      <c r="BI1261" s="37" t="s">
        <v>83</v>
      </c>
      <c r="BJ1261" s="37" t="s">
        <v>98</v>
      </c>
      <c r="BK1261" s="37" t="s">
        <v>61</v>
      </c>
      <c r="BL1261" s="37" t="s">
        <v>71</v>
      </c>
      <c r="BM1261" s="37" t="s">
        <v>71</v>
      </c>
      <c r="BN1261" s="40"/>
      <c r="BO1261" s="40"/>
      <c r="BP1261" s="40"/>
      <c r="BQ1261" s="40"/>
      <c r="BR1261" s="40"/>
      <c r="BS1261" s="40"/>
    </row>
    <row r="1262" spans="1:71" s="4" customFormat="1" x14ac:dyDescent="0.25">
      <c r="A1262" s="36">
        <v>1678693</v>
      </c>
      <c r="B1262" s="37" t="s">
        <v>5781</v>
      </c>
      <c r="C1262" s="38">
        <v>0.35486111111111113</v>
      </c>
      <c r="D1262" s="39">
        <v>45882</v>
      </c>
      <c r="E1262" s="37" t="s">
        <v>1456</v>
      </c>
      <c r="F1262" s="37" t="s">
        <v>88</v>
      </c>
      <c r="G1262" s="37" t="s">
        <v>61</v>
      </c>
      <c r="H1262" s="37" t="s">
        <v>62</v>
      </c>
      <c r="I1262" s="37" t="s">
        <v>138</v>
      </c>
      <c r="J1262" s="37" t="s">
        <v>64</v>
      </c>
      <c r="K1262" s="37" t="s">
        <v>65</v>
      </c>
      <c r="L1262" s="37">
        <v>128000</v>
      </c>
      <c r="M1262" s="37" t="s">
        <v>5782</v>
      </c>
      <c r="N1262" s="37" t="s">
        <v>2660</v>
      </c>
      <c r="O1262" s="37" t="s">
        <v>61</v>
      </c>
      <c r="P1262" s="37" t="s">
        <v>61</v>
      </c>
      <c r="Q1262" s="37" t="s">
        <v>61</v>
      </c>
      <c r="R1262" s="37" t="s">
        <v>61</v>
      </c>
      <c r="S1262" s="37" t="s">
        <v>5783</v>
      </c>
      <c r="T1262" s="37" t="s">
        <v>244</v>
      </c>
      <c r="U1262" s="37" t="s">
        <v>71</v>
      </c>
      <c r="V1262" s="37">
        <v>0</v>
      </c>
      <c r="W1262" s="37">
        <v>0</v>
      </c>
      <c r="X1262" s="37">
        <v>0</v>
      </c>
      <c r="Y1262" s="37" t="s">
        <v>61</v>
      </c>
      <c r="Z1262" s="37">
        <v>0</v>
      </c>
      <c r="AA1262" s="37">
        <v>0</v>
      </c>
      <c r="AB1262" s="37">
        <v>0</v>
      </c>
      <c r="AC1262" s="37">
        <v>0</v>
      </c>
      <c r="AD1262" s="37">
        <v>0</v>
      </c>
      <c r="AE1262" s="37">
        <v>0</v>
      </c>
      <c r="AF1262" s="37">
        <v>0</v>
      </c>
      <c r="AG1262" s="37">
        <v>0</v>
      </c>
      <c r="AH1262" s="37">
        <v>0</v>
      </c>
      <c r="AI1262" s="37">
        <v>0</v>
      </c>
      <c r="AJ1262" s="37">
        <v>0</v>
      </c>
      <c r="AK1262" s="37">
        <v>0</v>
      </c>
      <c r="AL1262" s="37" t="s">
        <v>72</v>
      </c>
      <c r="AM1262" s="37" t="s">
        <v>107</v>
      </c>
      <c r="AN1262" s="37" t="s">
        <v>74</v>
      </c>
      <c r="AO1262" s="37" t="s">
        <v>95</v>
      </c>
      <c r="AP1262" s="37" t="s">
        <v>76</v>
      </c>
      <c r="AQ1262" s="37" t="s">
        <v>108</v>
      </c>
      <c r="AR1262" s="37" t="s">
        <v>78</v>
      </c>
      <c r="AS1262" s="37" t="s">
        <v>97</v>
      </c>
      <c r="AT1262" s="37" t="s">
        <v>88</v>
      </c>
      <c r="AU1262" s="37" t="s">
        <v>61</v>
      </c>
      <c r="AV1262" s="37">
        <v>0</v>
      </c>
      <c r="AW1262" s="37" t="s">
        <v>61</v>
      </c>
      <c r="AX1262" s="37">
        <v>0</v>
      </c>
      <c r="AY1262" s="37" t="s">
        <v>61</v>
      </c>
      <c r="AZ1262" s="37">
        <v>0</v>
      </c>
      <c r="BA1262" s="37" t="s">
        <v>61</v>
      </c>
      <c r="BB1262" s="37">
        <v>0</v>
      </c>
      <c r="BC1262" s="37" t="s">
        <v>61</v>
      </c>
      <c r="BD1262" s="37">
        <v>0</v>
      </c>
      <c r="BE1262" s="37" t="s">
        <v>61</v>
      </c>
      <c r="BF1262" s="37" t="s">
        <v>78</v>
      </c>
      <c r="BG1262" s="37" t="s">
        <v>78</v>
      </c>
      <c r="BH1262" s="37" t="s">
        <v>164</v>
      </c>
      <c r="BI1262" s="37" t="s">
        <v>144</v>
      </c>
      <c r="BJ1262" s="37" t="s">
        <v>98</v>
      </c>
      <c r="BK1262" s="37" t="s">
        <v>85</v>
      </c>
      <c r="BL1262" s="37" t="s">
        <v>71</v>
      </c>
      <c r="BM1262" s="37" t="s">
        <v>71</v>
      </c>
      <c r="BN1262" s="40"/>
      <c r="BO1262" s="40"/>
      <c r="BP1262" s="40"/>
      <c r="BQ1262" s="40"/>
      <c r="BR1262" s="40"/>
      <c r="BS1262" s="40"/>
    </row>
    <row r="1263" spans="1:71" s="4" customFormat="1" x14ac:dyDescent="0.25">
      <c r="A1263" s="36">
        <v>1678947</v>
      </c>
      <c r="B1263" s="37" t="s">
        <v>5784</v>
      </c>
      <c r="C1263" s="38">
        <v>0.56180555555555556</v>
      </c>
      <c r="D1263" s="39">
        <v>45882</v>
      </c>
      <c r="E1263" s="37" t="s">
        <v>195</v>
      </c>
      <c r="F1263" s="37" t="s">
        <v>88</v>
      </c>
      <c r="G1263" s="37" t="s">
        <v>61</v>
      </c>
      <c r="H1263" s="37" t="s">
        <v>62</v>
      </c>
      <c r="I1263" s="37" t="s">
        <v>138</v>
      </c>
      <c r="J1263" s="37" t="s">
        <v>64</v>
      </c>
      <c r="K1263" s="37" t="s">
        <v>89</v>
      </c>
      <c r="L1263" s="37">
        <v>41000</v>
      </c>
      <c r="M1263" s="37" t="s">
        <v>5785</v>
      </c>
      <c r="N1263" s="37" t="s">
        <v>947</v>
      </c>
      <c r="O1263" s="37" t="s">
        <v>61</v>
      </c>
      <c r="P1263" s="37" t="s">
        <v>61</v>
      </c>
      <c r="Q1263" s="37" t="s">
        <v>61</v>
      </c>
      <c r="R1263" s="37" t="s">
        <v>61</v>
      </c>
      <c r="S1263" s="37" t="s">
        <v>5786</v>
      </c>
      <c r="T1263" s="37" t="s">
        <v>192</v>
      </c>
      <c r="U1263" s="37" t="s">
        <v>71</v>
      </c>
      <c r="V1263" s="37">
        <v>0</v>
      </c>
      <c r="W1263" s="37">
        <v>0</v>
      </c>
      <c r="X1263" s="37">
        <v>0</v>
      </c>
      <c r="Y1263" s="37" t="s">
        <v>61</v>
      </c>
      <c r="Z1263" s="37">
        <v>0</v>
      </c>
      <c r="AA1263" s="37">
        <v>0</v>
      </c>
      <c r="AB1263" s="37">
        <v>0</v>
      </c>
      <c r="AC1263" s="37">
        <v>0</v>
      </c>
      <c r="AD1263" s="37">
        <v>0</v>
      </c>
      <c r="AE1263" s="37">
        <v>0</v>
      </c>
      <c r="AF1263" s="37">
        <v>0</v>
      </c>
      <c r="AG1263" s="37">
        <v>0</v>
      </c>
      <c r="AH1263" s="37">
        <v>0</v>
      </c>
      <c r="AI1263" s="37">
        <v>0</v>
      </c>
      <c r="AJ1263" s="37">
        <v>0</v>
      </c>
      <c r="AK1263" s="37">
        <v>0</v>
      </c>
      <c r="AL1263" s="37" t="s">
        <v>182</v>
      </c>
      <c r="AM1263" s="37" t="s">
        <v>183</v>
      </c>
      <c r="AN1263" s="37" t="s">
        <v>74</v>
      </c>
      <c r="AO1263" s="37" t="s">
        <v>95</v>
      </c>
      <c r="AP1263" s="37" t="s">
        <v>76</v>
      </c>
      <c r="AQ1263" s="37" t="s">
        <v>108</v>
      </c>
      <c r="AR1263" s="37" t="s">
        <v>78</v>
      </c>
      <c r="AS1263" s="37" t="s">
        <v>97</v>
      </c>
      <c r="AT1263" s="37" t="s">
        <v>88</v>
      </c>
      <c r="AU1263" s="37" t="s">
        <v>61</v>
      </c>
      <c r="AV1263" s="37">
        <v>0</v>
      </c>
      <c r="AW1263" s="37" t="s">
        <v>61</v>
      </c>
      <c r="AX1263" s="37">
        <v>0</v>
      </c>
      <c r="AY1263" s="37" t="s">
        <v>61</v>
      </c>
      <c r="AZ1263" s="37">
        <v>0</v>
      </c>
      <c r="BA1263" s="37" t="s">
        <v>61</v>
      </c>
      <c r="BB1263" s="37">
        <v>0</v>
      </c>
      <c r="BC1263" s="37" t="s">
        <v>61</v>
      </c>
      <c r="BD1263" s="37">
        <v>0</v>
      </c>
      <c r="BE1263" s="37" t="s">
        <v>61</v>
      </c>
      <c r="BF1263" s="37" t="s">
        <v>78</v>
      </c>
      <c r="BG1263" s="37" t="s">
        <v>78</v>
      </c>
      <c r="BH1263" s="37" t="s">
        <v>164</v>
      </c>
      <c r="BI1263" s="37" t="s">
        <v>144</v>
      </c>
      <c r="BJ1263" s="37" t="s">
        <v>98</v>
      </c>
      <c r="BK1263" s="37" t="s">
        <v>85</v>
      </c>
      <c r="BL1263" s="37" t="s">
        <v>71</v>
      </c>
      <c r="BM1263" s="37" t="s">
        <v>71</v>
      </c>
      <c r="BN1263" s="40"/>
      <c r="BO1263" s="40"/>
      <c r="BP1263" s="40"/>
      <c r="BQ1263" s="40"/>
      <c r="BR1263" s="40"/>
      <c r="BS1263" s="40"/>
    </row>
    <row r="1264" spans="1:71" s="4" customFormat="1" x14ac:dyDescent="0.25">
      <c r="A1264" s="36">
        <v>1678642</v>
      </c>
      <c r="B1264" s="37" t="s">
        <v>5787</v>
      </c>
      <c r="C1264" s="38">
        <v>0.18611111111111112</v>
      </c>
      <c r="D1264" s="39">
        <v>45882</v>
      </c>
      <c r="E1264" s="37" t="s">
        <v>5083</v>
      </c>
      <c r="F1264" s="37" t="s">
        <v>88</v>
      </c>
      <c r="G1264" s="37" t="s">
        <v>61</v>
      </c>
      <c r="H1264" s="37" t="s">
        <v>147</v>
      </c>
      <c r="I1264" s="37" t="s">
        <v>138</v>
      </c>
      <c r="J1264" s="37" t="s">
        <v>64</v>
      </c>
      <c r="K1264" s="37" t="s">
        <v>89</v>
      </c>
      <c r="L1264" s="37">
        <v>264900</v>
      </c>
      <c r="M1264" s="37" t="s">
        <v>5788</v>
      </c>
      <c r="N1264" s="37" t="s">
        <v>643</v>
      </c>
      <c r="O1264" s="37" t="s">
        <v>5789</v>
      </c>
      <c r="P1264" s="37" t="s">
        <v>61</v>
      </c>
      <c r="Q1264" s="37" t="s">
        <v>5789</v>
      </c>
      <c r="R1264" s="37" t="s">
        <v>2426</v>
      </c>
      <c r="S1264" s="37" t="s">
        <v>5790</v>
      </c>
      <c r="T1264" s="37" t="s">
        <v>5693</v>
      </c>
      <c r="U1264" s="37" t="s">
        <v>88</v>
      </c>
      <c r="V1264" s="37">
        <v>0</v>
      </c>
      <c r="W1264" s="37">
        <v>0</v>
      </c>
      <c r="X1264" s="37">
        <v>1</v>
      </c>
      <c r="Y1264" s="37" t="s">
        <v>61</v>
      </c>
      <c r="Z1264" s="37">
        <v>0</v>
      </c>
      <c r="AA1264" s="37">
        <v>0</v>
      </c>
      <c r="AB1264" s="37">
        <v>0</v>
      </c>
      <c r="AC1264" s="37">
        <v>0</v>
      </c>
      <c r="AD1264" s="37">
        <v>0</v>
      </c>
      <c r="AE1264" s="37">
        <v>0</v>
      </c>
      <c r="AF1264" s="37">
        <v>0</v>
      </c>
      <c r="AG1264" s="37">
        <v>0</v>
      </c>
      <c r="AH1264" s="37">
        <v>0</v>
      </c>
      <c r="AI1264" s="37">
        <v>0</v>
      </c>
      <c r="AJ1264" s="37">
        <v>0</v>
      </c>
      <c r="AK1264" s="37">
        <v>0</v>
      </c>
      <c r="AL1264" s="37" t="s">
        <v>72</v>
      </c>
      <c r="AM1264" s="37" t="s">
        <v>265</v>
      </c>
      <c r="AN1264" s="37" t="s">
        <v>74</v>
      </c>
      <c r="AO1264" s="37" t="s">
        <v>75</v>
      </c>
      <c r="AP1264" s="37" t="s">
        <v>76</v>
      </c>
      <c r="AQ1264" s="37" t="s">
        <v>108</v>
      </c>
      <c r="AR1264" s="37" t="s">
        <v>78</v>
      </c>
      <c r="AS1264" s="37" t="s">
        <v>79</v>
      </c>
      <c r="AT1264" s="37" t="s">
        <v>71</v>
      </c>
      <c r="AU1264" s="37">
        <v>40</v>
      </c>
      <c r="AV1264" s="37">
        <v>0</v>
      </c>
      <c r="AW1264" s="37">
        <v>50</v>
      </c>
      <c r="AX1264" s="37">
        <v>0</v>
      </c>
      <c r="AY1264" s="37" t="s">
        <v>61</v>
      </c>
      <c r="AZ1264" s="37">
        <v>1</v>
      </c>
      <c r="BA1264" s="37">
        <v>78</v>
      </c>
      <c r="BB1264" s="37">
        <v>0</v>
      </c>
      <c r="BC1264" s="37" t="s">
        <v>61</v>
      </c>
      <c r="BD1264" s="37">
        <v>0</v>
      </c>
      <c r="BE1264" s="37" t="s">
        <v>61</v>
      </c>
      <c r="BF1264" s="37" t="s">
        <v>78</v>
      </c>
      <c r="BG1264" s="37" t="s">
        <v>78</v>
      </c>
      <c r="BH1264" s="37" t="s">
        <v>164</v>
      </c>
      <c r="BI1264" s="37" t="s">
        <v>83</v>
      </c>
      <c r="BJ1264" s="37" t="s">
        <v>84</v>
      </c>
      <c r="BK1264" s="37" t="s">
        <v>61</v>
      </c>
      <c r="BL1264" s="37" t="s">
        <v>71</v>
      </c>
      <c r="BM1264" s="37" t="s">
        <v>71</v>
      </c>
      <c r="BN1264" s="40"/>
      <c r="BO1264" s="40"/>
      <c r="BP1264" s="40"/>
      <c r="BQ1264" s="40"/>
      <c r="BR1264" s="40"/>
      <c r="BS1264" s="40"/>
    </row>
    <row r="1265" spans="1:71" s="4" customFormat="1" x14ac:dyDescent="0.25">
      <c r="A1265" s="36">
        <v>1679843</v>
      </c>
      <c r="B1265" s="37" t="s">
        <v>5791</v>
      </c>
      <c r="C1265" s="38">
        <v>0.59861111111111109</v>
      </c>
      <c r="D1265" s="39">
        <v>45883</v>
      </c>
      <c r="E1265" s="37" t="s">
        <v>1558</v>
      </c>
      <c r="F1265" s="37" t="s">
        <v>88</v>
      </c>
      <c r="G1265" s="37" t="s">
        <v>61</v>
      </c>
      <c r="H1265" s="37" t="s">
        <v>62</v>
      </c>
      <c r="I1265" s="37" t="s">
        <v>138</v>
      </c>
      <c r="J1265" s="37" t="s">
        <v>64</v>
      </c>
      <c r="K1265" s="37" t="s">
        <v>89</v>
      </c>
      <c r="L1265" s="37">
        <v>8000</v>
      </c>
      <c r="M1265" s="37" t="s">
        <v>5792</v>
      </c>
      <c r="N1265" s="37" t="s">
        <v>900</v>
      </c>
      <c r="O1265" s="37" t="s">
        <v>61</v>
      </c>
      <c r="P1265" s="37" t="s">
        <v>61</v>
      </c>
      <c r="Q1265" s="37" t="s">
        <v>61</v>
      </c>
      <c r="R1265" s="37" t="s">
        <v>61</v>
      </c>
      <c r="S1265" s="37" t="s">
        <v>5793</v>
      </c>
      <c r="T1265" s="37" t="s">
        <v>5794</v>
      </c>
      <c r="U1265" s="37" t="s">
        <v>71</v>
      </c>
      <c r="V1265" s="37">
        <v>0</v>
      </c>
      <c r="W1265" s="37">
        <v>0</v>
      </c>
      <c r="X1265" s="37">
        <v>0</v>
      </c>
      <c r="Y1265" s="37" t="s">
        <v>61</v>
      </c>
      <c r="Z1265" s="37">
        <v>0</v>
      </c>
      <c r="AA1265" s="37">
        <v>0</v>
      </c>
      <c r="AB1265" s="37">
        <v>0</v>
      </c>
      <c r="AC1265" s="37">
        <v>0</v>
      </c>
      <c r="AD1265" s="37">
        <v>0</v>
      </c>
      <c r="AE1265" s="37">
        <v>0</v>
      </c>
      <c r="AF1265" s="37">
        <v>0</v>
      </c>
      <c r="AG1265" s="37">
        <v>0</v>
      </c>
      <c r="AH1265" s="37">
        <v>0</v>
      </c>
      <c r="AI1265" s="37">
        <v>0</v>
      </c>
      <c r="AJ1265" s="37">
        <v>0</v>
      </c>
      <c r="AK1265" s="37">
        <v>0</v>
      </c>
      <c r="AL1265" s="37" t="s">
        <v>131</v>
      </c>
      <c r="AM1265" s="37" t="s">
        <v>132</v>
      </c>
      <c r="AN1265" s="37" t="s">
        <v>74</v>
      </c>
      <c r="AO1265" s="37" t="s">
        <v>95</v>
      </c>
      <c r="AP1265" s="37" t="s">
        <v>76</v>
      </c>
      <c r="AQ1265" s="37" t="s">
        <v>108</v>
      </c>
      <c r="AR1265" s="37" t="s">
        <v>78</v>
      </c>
      <c r="AS1265" s="37" t="s">
        <v>97</v>
      </c>
      <c r="AT1265" s="37" t="s">
        <v>88</v>
      </c>
      <c r="AU1265" s="37" t="s">
        <v>61</v>
      </c>
      <c r="AV1265" s="37">
        <v>0</v>
      </c>
      <c r="AW1265" s="37" t="s">
        <v>61</v>
      </c>
      <c r="AX1265" s="37">
        <v>0</v>
      </c>
      <c r="AY1265" s="37" t="s">
        <v>61</v>
      </c>
      <c r="AZ1265" s="37">
        <v>0</v>
      </c>
      <c r="BA1265" s="37" t="s">
        <v>61</v>
      </c>
      <c r="BB1265" s="37">
        <v>0</v>
      </c>
      <c r="BC1265" s="37" t="s">
        <v>61</v>
      </c>
      <c r="BD1265" s="37">
        <v>0</v>
      </c>
      <c r="BE1265" s="37" t="s">
        <v>61</v>
      </c>
      <c r="BF1265" s="37" t="s">
        <v>78</v>
      </c>
      <c r="BG1265" s="37" t="s">
        <v>78</v>
      </c>
      <c r="BH1265" s="37" t="s">
        <v>164</v>
      </c>
      <c r="BI1265" s="37" t="s">
        <v>144</v>
      </c>
      <c r="BJ1265" s="37" t="s">
        <v>98</v>
      </c>
      <c r="BK1265" s="37" t="s">
        <v>85</v>
      </c>
      <c r="BL1265" s="37" t="s">
        <v>71</v>
      </c>
      <c r="BM1265" s="37" t="s">
        <v>71</v>
      </c>
      <c r="BN1265" s="40"/>
      <c r="BO1265" s="40"/>
      <c r="BP1265" s="40"/>
      <c r="BQ1265" s="40"/>
      <c r="BR1265" s="40"/>
      <c r="BS1265" s="40"/>
    </row>
    <row r="1266" spans="1:71" s="4" customFormat="1" x14ac:dyDescent="0.25">
      <c r="A1266" s="36">
        <v>1679961</v>
      </c>
      <c r="B1266" s="37" t="s">
        <v>5795</v>
      </c>
      <c r="C1266" s="38">
        <v>0.68541666666666667</v>
      </c>
      <c r="D1266" s="39">
        <v>45883</v>
      </c>
      <c r="E1266" s="37" t="s">
        <v>4725</v>
      </c>
      <c r="F1266" s="37" t="s">
        <v>88</v>
      </c>
      <c r="G1266" s="37" t="b">
        <v>1</v>
      </c>
      <c r="H1266" s="37" t="s">
        <v>62</v>
      </c>
      <c r="I1266" s="37" t="s">
        <v>63</v>
      </c>
      <c r="J1266" s="37" t="s">
        <v>64</v>
      </c>
      <c r="K1266" s="37" t="s">
        <v>65</v>
      </c>
      <c r="L1266" s="37">
        <v>108000</v>
      </c>
      <c r="M1266" s="37" t="s">
        <v>5796</v>
      </c>
      <c r="N1266" s="37" t="s">
        <v>3482</v>
      </c>
      <c r="O1266" s="37" t="s">
        <v>61</v>
      </c>
      <c r="P1266" s="37" t="s">
        <v>61</v>
      </c>
      <c r="Q1266" s="37" t="s">
        <v>61</v>
      </c>
      <c r="R1266" s="37" t="s">
        <v>61</v>
      </c>
      <c r="S1266" s="37" t="s">
        <v>5797</v>
      </c>
      <c r="T1266" s="37" t="s">
        <v>61</v>
      </c>
      <c r="U1266" s="37" t="s">
        <v>71</v>
      </c>
      <c r="V1266" s="37">
        <v>0</v>
      </c>
      <c r="W1266" s="37">
        <v>0</v>
      </c>
      <c r="X1266" s="37">
        <v>0</v>
      </c>
      <c r="Y1266" s="37" t="s">
        <v>61</v>
      </c>
      <c r="Z1266" s="37">
        <v>0</v>
      </c>
      <c r="AA1266" s="37">
        <v>0</v>
      </c>
      <c r="AB1266" s="37">
        <v>0</v>
      </c>
      <c r="AC1266" s="37">
        <v>0</v>
      </c>
      <c r="AD1266" s="37">
        <v>0</v>
      </c>
      <c r="AE1266" s="37">
        <v>0</v>
      </c>
      <c r="AF1266" s="37">
        <v>0</v>
      </c>
      <c r="AG1266" s="37">
        <v>0</v>
      </c>
      <c r="AH1266" s="37">
        <v>0</v>
      </c>
      <c r="AI1266" s="37">
        <v>0</v>
      </c>
      <c r="AJ1266" s="37">
        <v>0</v>
      </c>
      <c r="AK1266" s="37">
        <v>0</v>
      </c>
      <c r="AL1266" s="37" t="s">
        <v>182</v>
      </c>
      <c r="AM1266" s="37" t="s">
        <v>183</v>
      </c>
      <c r="AN1266" s="37" t="s">
        <v>74</v>
      </c>
      <c r="AO1266" s="37" t="s">
        <v>95</v>
      </c>
      <c r="AP1266" s="37" t="s">
        <v>96</v>
      </c>
      <c r="AQ1266" s="37" t="s">
        <v>108</v>
      </c>
      <c r="AR1266" s="37" t="s">
        <v>78</v>
      </c>
      <c r="AS1266" s="37" t="s">
        <v>97</v>
      </c>
      <c r="AT1266" s="37" t="s">
        <v>88</v>
      </c>
      <c r="AU1266" s="37" t="s">
        <v>61</v>
      </c>
      <c r="AV1266" s="37">
        <v>0</v>
      </c>
      <c r="AW1266" s="37" t="s">
        <v>61</v>
      </c>
      <c r="AX1266" s="37">
        <v>0</v>
      </c>
      <c r="AY1266" s="37" t="s">
        <v>61</v>
      </c>
      <c r="AZ1266" s="37">
        <v>0</v>
      </c>
      <c r="BA1266" s="37" t="s">
        <v>61</v>
      </c>
      <c r="BB1266" s="37">
        <v>0</v>
      </c>
      <c r="BC1266" s="37" t="s">
        <v>61</v>
      </c>
      <c r="BD1266" s="37">
        <v>0</v>
      </c>
      <c r="BE1266" s="37" t="s">
        <v>61</v>
      </c>
      <c r="BF1266" s="37" t="s">
        <v>78</v>
      </c>
      <c r="BG1266" s="37" t="s">
        <v>78</v>
      </c>
      <c r="BH1266" s="37" t="s">
        <v>164</v>
      </c>
      <c r="BI1266" s="37" t="s">
        <v>144</v>
      </c>
      <c r="BJ1266" s="37" t="s">
        <v>98</v>
      </c>
      <c r="BK1266" s="37" t="s">
        <v>155</v>
      </c>
      <c r="BL1266" s="37" t="s">
        <v>71</v>
      </c>
      <c r="BM1266" s="37" t="s">
        <v>71</v>
      </c>
      <c r="BN1266" s="40"/>
      <c r="BO1266" s="40"/>
      <c r="BP1266" s="40"/>
      <c r="BQ1266" s="40"/>
      <c r="BR1266" s="40"/>
      <c r="BS1266" s="40"/>
    </row>
    <row r="1267" spans="1:71" s="4" customFormat="1" x14ac:dyDescent="0.25">
      <c r="A1267" s="36">
        <v>1679534</v>
      </c>
      <c r="B1267" s="37" t="s">
        <v>5798</v>
      </c>
      <c r="C1267" s="38">
        <v>0.21527777777777779</v>
      </c>
      <c r="D1267" s="39">
        <v>45883</v>
      </c>
      <c r="E1267" s="37" t="s">
        <v>1920</v>
      </c>
      <c r="F1267" s="37" t="s">
        <v>88</v>
      </c>
      <c r="G1267" s="37" t="s">
        <v>61</v>
      </c>
      <c r="H1267" s="37" t="s">
        <v>62</v>
      </c>
      <c r="I1267" s="37" t="s">
        <v>201</v>
      </c>
      <c r="J1267" s="37" t="s">
        <v>64</v>
      </c>
      <c r="K1267" s="37" t="s">
        <v>89</v>
      </c>
      <c r="L1267" s="37">
        <v>277500</v>
      </c>
      <c r="M1267" s="37" t="s">
        <v>5799</v>
      </c>
      <c r="N1267" s="37" t="s">
        <v>1096</v>
      </c>
      <c r="O1267" s="37" t="s">
        <v>61</v>
      </c>
      <c r="P1267" s="37" t="s">
        <v>61</v>
      </c>
      <c r="Q1267" s="37" t="s">
        <v>61</v>
      </c>
      <c r="R1267" s="37" t="s">
        <v>1096</v>
      </c>
      <c r="S1267" s="37" t="s">
        <v>61</v>
      </c>
      <c r="T1267" s="37" t="s">
        <v>61</v>
      </c>
      <c r="U1267" s="37" t="s">
        <v>88</v>
      </c>
      <c r="V1267" s="37">
        <v>0</v>
      </c>
      <c r="W1267" s="37">
        <v>0</v>
      </c>
      <c r="X1267" s="37">
        <v>0</v>
      </c>
      <c r="Y1267" s="37" t="s">
        <v>61</v>
      </c>
      <c r="Z1267" s="37">
        <v>0</v>
      </c>
      <c r="AA1267" s="37">
        <v>0</v>
      </c>
      <c r="AB1267" s="37">
        <v>0</v>
      </c>
      <c r="AC1267" s="37">
        <v>0</v>
      </c>
      <c r="AD1267" s="37">
        <v>0</v>
      </c>
      <c r="AE1267" s="37">
        <v>0</v>
      </c>
      <c r="AF1267" s="37">
        <v>0</v>
      </c>
      <c r="AG1267" s="37">
        <v>0</v>
      </c>
      <c r="AH1267" s="37">
        <v>0</v>
      </c>
      <c r="AI1267" s="37">
        <v>0</v>
      </c>
      <c r="AJ1267" s="37">
        <v>0</v>
      </c>
      <c r="AK1267" s="37">
        <v>0</v>
      </c>
      <c r="AL1267" s="37" t="s">
        <v>72</v>
      </c>
      <c r="AM1267" s="37" t="s">
        <v>107</v>
      </c>
      <c r="AN1267" s="37" t="s">
        <v>74</v>
      </c>
      <c r="AO1267" s="37" t="s">
        <v>75</v>
      </c>
      <c r="AP1267" s="37" t="s">
        <v>337</v>
      </c>
      <c r="AQ1267" s="37" t="s">
        <v>108</v>
      </c>
      <c r="AR1267" s="37" t="s">
        <v>78</v>
      </c>
      <c r="AS1267" s="37" t="s">
        <v>290</v>
      </c>
      <c r="AT1267" s="37" t="s">
        <v>71</v>
      </c>
      <c r="AU1267" s="37">
        <v>294</v>
      </c>
      <c r="AV1267" s="37">
        <v>0</v>
      </c>
      <c r="AW1267" s="37" t="s">
        <v>61</v>
      </c>
      <c r="AX1267" s="37">
        <v>0</v>
      </c>
      <c r="AY1267" s="37" t="s">
        <v>61</v>
      </c>
      <c r="AZ1267" s="37">
        <v>0</v>
      </c>
      <c r="BA1267" s="37" t="s">
        <v>61</v>
      </c>
      <c r="BB1267" s="37">
        <v>0</v>
      </c>
      <c r="BC1267" s="37" t="s">
        <v>61</v>
      </c>
      <c r="BD1267" s="37">
        <v>0</v>
      </c>
      <c r="BE1267" s="37" t="s">
        <v>61</v>
      </c>
      <c r="BF1267" s="37" t="s">
        <v>80</v>
      </c>
      <c r="BG1267" s="37" t="s">
        <v>78</v>
      </c>
      <c r="BH1267" s="37" t="s">
        <v>217</v>
      </c>
      <c r="BI1267" s="37" t="s">
        <v>83</v>
      </c>
      <c r="BJ1267" s="37" t="s">
        <v>84</v>
      </c>
      <c r="BK1267" s="37" t="s">
        <v>61</v>
      </c>
      <c r="BL1267" s="37" t="s">
        <v>71</v>
      </c>
      <c r="BM1267" s="37" t="s">
        <v>71</v>
      </c>
      <c r="BN1267" s="40"/>
      <c r="BO1267" s="40"/>
      <c r="BP1267" s="40"/>
      <c r="BQ1267" s="40"/>
      <c r="BR1267" s="40"/>
      <c r="BS1267" s="40"/>
    </row>
    <row r="1268" spans="1:71" s="4" customFormat="1" x14ac:dyDescent="0.25">
      <c r="A1268" s="36">
        <v>1679556</v>
      </c>
      <c r="B1268" s="37" t="s">
        <v>5800</v>
      </c>
      <c r="C1268" s="38">
        <v>0.31527777777777777</v>
      </c>
      <c r="D1268" s="39">
        <v>45883</v>
      </c>
      <c r="E1268" s="37" t="s">
        <v>5801</v>
      </c>
      <c r="F1268" s="37" t="s">
        <v>88</v>
      </c>
      <c r="G1268" s="37" t="s">
        <v>61</v>
      </c>
      <c r="H1268" s="37" t="s">
        <v>147</v>
      </c>
      <c r="I1268" s="37" t="s">
        <v>63</v>
      </c>
      <c r="J1268" s="37" t="s">
        <v>64</v>
      </c>
      <c r="K1268" s="37" t="s">
        <v>89</v>
      </c>
      <c r="L1268" s="37">
        <v>243700</v>
      </c>
      <c r="M1268" s="37" t="s">
        <v>5802</v>
      </c>
      <c r="N1268" s="37" t="s">
        <v>5803</v>
      </c>
      <c r="O1268" s="37" t="s">
        <v>5804</v>
      </c>
      <c r="P1268" s="37" t="s">
        <v>61</v>
      </c>
      <c r="Q1268" s="37" t="s">
        <v>5805</v>
      </c>
      <c r="R1268" s="37" t="s">
        <v>1147</v>
      </c>
      <c r="S1268" s="37" t="s">
        <v>5806</v>
      </c>
      <c r="T1268" s="37" t="s">
        <v>1141</v>
      </c>
      <c r="U1268" s="37" t="s">
        <v>88</v>
      </c>
      <c r="V1268" s="37">
        <v>0</v>
      </c>
      <c r="W1268" s="37">
        <v>0</v>
      </c>
      <c r="X1268" s="37">
        <v>2</v>
      </c>
      <c r="Y1268" s="37" t="s">
        <v>61</v>
      </c>
      <c r="Z1268" s="37">
        <v>0</v>
      </c>
      <c r="AA1268" s="37">
        <v>0</v>
      </c>
      <c r="AB1268" s="37">
        <v>0</v>
      </c>
      <c r="AC1268" s="37">
        <v>0</v>
      </c>
      <c r="AD1268" s="37">
        <v>0</v>
      </c>
      <c r="AE1268" s="37">
        <v>0</v>
      </c>
      <c r="AF1268" s="37">
        <v>0</v>
      </c>
      <c r="AG1268" s="37">
        <v>0</v>
      </c>
      <c r="AH1268" s="37">
        <v>0</v>
      </c>
      <c r="AI1268" s="37">
        <v>0</v>
      </c>
      <c r="AJ1268" s="37">
        <v>0</v>
      </c>
      <c r="AK1268" s="37">
        <v>0</v>
      </c>
      <c r="AL1268" s="37" t="s">
        <v>72</v>
      </c>
      <c r="AM1268" s="37" t="s">
        <v>107</v>
      </c>
      <c r="AN1268" s="37" t="s">
        <v>74</v>
      </c>
      <c r="AO1268" s="37" t="s">
        <v>143</v>
      </c>
      <c r="AP1268" s="37" t="s">
        <v>76</v>
      </c>
      <c r="AQ1268" s="37" t="s">
        <v>77</v>
      </c>
      <c r="AR1268" s="37" t="s">
        <v>78</v>
      </c>
      <c r="AS1268" s="37" t="s">
        <v>97</v>
      </c>
      <c r="AT1268" s="37" t="s">
        <v>88</v>
      </c>
      <c r="AU1268" s="37" t="s">
        <v>61</v>
      </c>
      <c r="AV1268" s="37">
        <v>0</v>
      </c>
      <c r="AW1268" s="37" t="s">
        <v>61</v>
      </c>
      <c r="AX1268" s="37">
        <v>0</v>
      </c>
      <c r="AY1268" s="37" t="s">
        <v>61</v>
      </c>
      <c r="AZ1268" s="37">
        <v>0</v>
      </c>
      <c r="BA1268" s="37" t="s">
        <v>61</v>
      </c>
      <c r="BB1268" s="37">
        <v>0</v>
      </c>
      <c r="BC1268" s="37" t="s">
        <v>61</v>
      </c>
      <c r="BD1268" s="37">
        <v>0</v>
      </c>
      <c r="BE1268" s="37" t="s">
        <v>61</v>
      </c>
      <c r="BF1268" s="37" t="s">
        <v>78</v>
      </c>
      <c r="BG1268" s="37" t="s">
        <v>78</v>
      </c>
      <c r="BH1268" s="37" t="s">
        <v>164</v>
      </c>
      <c r="BI1268" s="37" t="s">
        <v>144</v>
      </c>
      <c r="BJ1268" s="37" t="s">
        <v>98</v>
      </c>
      <c r="BK1268" s="37" t="s">
        <v>61</v>
      </c>
      <c r="BL1268" s="37" t="s">
        <v>71</v>
      </c>
      <c r="BM1268" s="37" t="s">
        <v>71</v>
      </c>
      <c r="BN1268" s="40"/>
      <c r="BO1268" s="40"/>
      <c r="BP1268" s="40"/>
      <c r="BQ1268" s="40"/>
      <c r="BR1268" s="40"/>
      <c r="BS1268" s="40"/>
    </row>
    <row r="1269" spans="1:71" s="4" customFormat="1" x14ac:dyDescent="0.25">
      <c r="A1269" s="36">
        <v>1680666</v>
      </c>
      <c r="B1269" s="37" t="s">
        <v>5807</v>
      </c>
      <c r="C1269" s="38">
        <v>0.6</v>
      </c>
      <c r="D1269" s="39">
        <v>45884</v>
      </c>
      <c r="E1269" s="37" t="s">
        <v>2492</v>
      </c>
      <c r="F1269" s="37" t="s">
        <v>88</v>
      </c>
      <c r="G1269" s="37" t="s">
        <v>61</v>
      </c>
      <c r="H1269" s="37" t="s">
        <v>147</v>
      </c>
      <c r="I1269" s="37" t="s">
        <v>63</v>
      </c>
      <c r="J1269" s="37" t="s">
        <v>64</v>
      </c>
      <c r="K1269" s="37" t="s">
        <v>65</v>
      </c>
      <c r="L1269" s="37">
        <v>316500</v>
      </c>
      <c r="M1269" s="37" t="s">
        <v>5808</v>
      </c>
      <c r="N1269" s="37" t="s">
        <v>2494</v>
      </c>
      <c r="O1269" s="37" t="s">
        <v>5809</v>
      </c>
      <c r="P1269" s="37" t="s">
        <v>61</v>
      </c>
      <c r="Q1269" s="37" t="s">
        <v>5810</v>
      </c>
      <c r="R1269" s="37" t="s">
        <v>1337</v>
      </c>
      <c r="S1269" s="37" t="s">
        <v>5811</v>
      </c>
      <c r="T1269" s="37" t="s">
        <v>339</v>
      </c>
      <c r="U1269" s="37" t="s">
        <v>88</v>
      </c>
      <c r="V1269" s="37">
        <v>0</v>
      </c>
      <c r="W1269" s="37">
        <v>0</v>
      </c>
      <c r="X1269" s="37">
        <v>1</v>
      </c>
      <c r="Y1269" s="37" t="s">
        <v>61</v>
      </c>
      <c r="Z1269" s="37">
        <v>0</v>
      </c>
      <c r="AA1269" s="37">
        <v>0</v>
      </c>
      <c r="AB1269" s="37">
        <v>0</v>
      </c>
      <c r="AC1269" s="37">
        <v>0</v>
      </c>
      <c r="AD1269" s="37">
        <v>0</v>
      </c>
      <c r="AE1269" s="37">
        <v>0</v>
      </c>
      <c r="AF1269" s="37">
        <v>0</v>
      </c>
      <c r="AG1269" s="37">
        <v>0</v>
      </c>
      <c r="AH1269" s="37">
        <v>0</v>
      </c>
      <c r="AI1269" s="37">
        <v>0</v>
      </c>
      <c r="AJ1269" s="37">
        <v>0</v>
      </c>
      <c r="AK1269" s="37">
        <v>0</v>
      </c>
      <c r="AL1269" s="37" t="s">
        <v>72</v>
      </c>
      <c r="AM1269" s="37" t="s">
        <v>107</v>
      </c>
      <c r="AN1269" s="37" t="s">
        <v>74</v>
      </c>
      <c r="AO1269" s="37" t="s">
        <v>95</v>
      </c>
      <c r="AP1269" s="37" t="s">
        <v>76</v>
      </c>
      <c r="AQ1269" s="37" t="s">
        <v>77</v>
      </c>
      <c r="AR1269" s="37" t="s">
        <v>78</v>
      </c>
      <c r="AS1269" s="37" t="s">
        <v>122</v>
      </c>
      <c r="AT1269" s="37" t="s">
        <v>71</v>
      </c>
      <c r="AU1269" s="37">
        <v>91</v>
      </c>
      <c r="AV1269" s="37">
        <v>0</v>
      </c>
      <c r="AW1269" s="37" t="s">
        <v>61</v>
      </c>
      <c r="AX1269" s="37">
        <v>0</v>
      </c>
      <c r="AY1269" s="37" t="s">
        <v>61</v>
      </c>
      <c r="AZ1269" s="37">
        <v>0</v>
      </c>
      <c r="BA1269" s="37" t="s">
        <v>61</v>
      </c>
      <c r="BB1269" s="37">
        <v>0</v>
      </c>
      <c r="BC1269" s="37" t="s">
        <v>61</v>
      </c>
      <c r="BD1269" s="37">
        <v>0</v>
      </c>
      <c r="BE1269" s="37" t="s">
        <v>61</v>
      </c>
      <c r="BF1269" s="37" t="s">
        <v>78</v>
      </c>
      <c r="BG1269" s="37" t="s">
        <v>78</v>
      </c>
      <c r="BH1269" s="37" t="s">
        <v>164</v>
      </c>
      <c r="BI1269" s="37" t="s">
        <v>144</v>
      </c>
      <c r="BJ1269" s="37" t="s">
        <v>98</v>
      </c>
      <c r="BK1269" s="37" t="s">
        <v>61</v>
      </c>
      <c r="BL1269" s="37" t="s">
        <v>71</v>
      </c>
      <c r="BM1269" s="37" t="s">
        <v>71</v>
      </c>
      <c r="BN1269" s="40"/>
      <c r="BO1269" s="40"/>
      <c r="BP1269" s="40"/>
      <c r="BQ1269" s="40"/>
      <c r="BR1269" s="40"/>
      <c r="BS1269" s="40"/>
    </row>
    <row r="1270" spans="1:71" s="4" customFormat="1" x14ac:dyDescent="0.25">
      <c r="A1270" s="36">
        <v>1680944</v>
      </c>
      <c r="B1270" s="37" t="s">
        <v>5812</v>
      </c>
      <c r="C1270" s="38">
        <v>0.82847222222222217</v>
      </c>
      <c r="D1270" s="39">
        <v>45884</v>
      </c>
      <c r="E1270" s="37" t="s">
        <v>305</v>
      </c>
      <c r="F1270" s="37" t="s">
        <v>88</v>
      </c>
      <c r="G1270" s="37" t="s">
        <v>61</v>
      </c>
      <c r="H1270" s="37" t="s">
        <v>62</v>
      </c>
      <c r="I1270" s="37" t="s">
        <v>63</v>
      </c>
      <c r="J1270" s="37" t="s">
        <v>64</v>
      </c>
      <c r="K1270" s="37" t="s">
        <v>89</v>
      </c>
      <c r="L1270" s="37">
        <v>308850</v>
      </c>
      <c r="M1270" s="37" t="s">
        <v>5813</v>
      </c>
      <c r="N1270" s="37" t="s">
        <v>5119</v>
      </c>
      <c r="O1270" s="37" t="s">
        <v>61</v>
      </c>
      <c r="P1270" s="37" t="s">
        <v>61</v>
      </c>
      <c r="Q1270" s="37" t="s">
        <v>61</v>
      </c>
      <c r="R1270" s="37" t="s">
        <v>61</v>
      </c>
      <c r="S1270" s="37" t="s">
        <v>5814</v>
      </c>
      <c r="T1270" s="37" t="s">
        <v>1401</v>
      </c>
      <c r="U1270" s="37" t="s">
        <v>71</v>
      </c>
      <c r="V1270" s="37">
        <v>0</v>
      </c>
      <c r="W1270" s="37">
        <v>0</v>
      </c>
      <c r="X1270" s="37">
        <v>0</v>
      </c>
      <c r="Y1270" s="37" t="s">
        <v>61</v>
      </c>
      <c r="Z1270" s="37">
        <v>0</v>
      </c>
      <c r="AA1270" s="37">
        <v>0</v>
      </c>
      <c r="AB1270" s="37">
        <v>0</v>
      </c>
      <c r="AC1270" s="37">
        <v>0</v>
      </c>
      <c r="AD1270" s="37">
        <v>0</v>
      </c>
      <c r="AE1270" s="37">
        <v>0</v>
      </c>
      <c r="AF1270" s="37">
        <v>0</v>
      </c>
      <c r="AG1270" s="37">
        <v>0</v>
      </c>
      <c r="AH1270" s="37">
        <v>0</v>
      </c>
      <c r="AI1270" s="37">
        <v>0</v>
      </c>
      <c r="AJ1270" s="37">
        <v>0</v>
      </c>
      <c r="AK1270" s="37">
        <v>0</v>
      </c>
      <c r="AL1270" s="37" t="s">
        <v>182</v>
      </c>
      <c r="AM1270" s="37" t="s">
        <v>183</v>
      </c>
      <c r="AN1270" s="37" t="s">
        <v>74</v>
      </c>
      <c r="AO1270" s="37" t="s">
        <v>95</v>
      </c>
      <c r="AP1270" s="37" t="s">
        <v>76</v>
      </c>
      <c r="AQ1270" s="37" t="s">
        <v>77</v>
      </c>
      <c r="AR1270" s="37" t="s">
        <v>78</v>
      </c>
      <c r="AS1270" s="37" t="s">
        <v>97</v>
      </c>
      <c r="AT1270" s="37" t="s">
        <v>88</v>
      </c>
      <c r="AU1270" s="37" t="s">
        <v>61</v>
      </c>
      <c r="AV1270" s="37">
        <v>0</v>
      </c>
      <c r="AW1270" s="37" t="s">
        <v>61</v>
      </c>
      <c r="AX1270" s="37">
        <v>0</v>
      </c>
      <c r="AY1270" s="37" t="s">
        <v>61</v>
      </c>
      <c r="AZ1270" s="37">
        <v>0</v>
      </c>
      <c r="BA1270" s="37" t="s">
        <v>61</v>
      </c>
      <c r="BB1270" s="37">
        <v>0</v>
      </c>
      <c r="BC1270" s="37" t="s">
        <v>61</v>
      </c>
      <c r="BD1270" s="37">
        <v>0</v>
      </c>
      <c r="BE1270" s="37" t="s">
        <v>61</v>
      </c>
      <c r="BF1270" s="37" t="s">
        <v>78</v>
      </c>
      <c r="BG1270" s="37" t="s">
        <v>78</v>
      </c>
      <c r="BH1270" s="37" t="s">
        <v>164</v>
      </c>
      <c r="BI1270" s="37" t="s">
        <v>2644</v>
      </c>
      <c r="BJ1270" s="37" t="s">
        <v>98</v>
      </c>
      <c r="BK1270" s="37" t="s">
        <v>155</v>
      </c>
      <c r="BL1270" s="37" t="s">
        <v>71</v>
      </c>
      <c r="BM1270" s="37" t="s">
        <v>71</v>
      </c>
      <c r="BN1270" s="40"/>
      <c r="BO1270" s="40"/>
      <c r="BP1270" s="40"/>
      <c r="BQ1270" s="40"/>
      <c r="BR1270" s="40"/>
      <c r="BS1270" s="40"/>
    </row>
    <row r="1271" spans="1:71" s="4" customFormat="1" x14ac:dyDescent="0.25">
      <c r="A1271" s="36">
        <v>1681156</v>
      </c>
      <c r="B1271" s="37" t="s">
        <v>5815</v>
      </c>
      <c r="C1271" s="38">
        <v>9.7222222222222224E-2</v>
      </c>
      <c r="D1271" s="39">
        <v>45885</v>
      </c>
      <c r="E1271" s="37" t="s">
        <v>1642</v>
      </c>
      <c r="F1271" s="37" t="s">
        <v>88</v>
      </c>
      <c r="G1271" s="37" t="s">
        <v>61</v>
      </c>
      <c r="H1271" s="37" t="s">
        <v>62</v>
      </c>
      <c r="I1271" s="37" t="s">
        <v>138</v>
      </c>
      <c r="J1271" s="37" t="s">
        <v>64</v>
      </c>
      <c r="K1271" s="37" t="s">
        <v>65</v>
      </c>
      <c r="L1271" s="37">
        <v>124000</v>
      </c>
      <c r="M1271" s="37" t="s">
        <v>5816</v>
      </c>
      <c r="N1271" s="37" t="s">
        <v>1642</v>
      </c>
      <c r="O1271" s="37" t="s">
        <v>61</v>
      </c>
      <c r="P1271" s="37" t="s">
        <v>61</v>
      </c>
      <c r="Q1271" s="37" t="s">
        <v>5817</v>
      </c>
      <c r="R1271" s="37" t="s">
        <v>61</v>
      </c>
      <c r="S1271" s="37" t="s">
        <v>5818</v>
      </c>
      <c r="T1271" s="37" t="s">
        <v>2219</v>
      </c>
      <c r="U1271" s="37" t="s">
        <v>88</v>
      </c>
      <c r="V1271" s="37">
        <v>0</v>
      </c>
      <c r="W1271" s="37">
        <v>0</v>
      </c>
      <c r="X1271" s="37">
        <v>0</v>
      </c>
      <c r="Y1271" s="37" t="s">
        <v>61</v>
      </c>
      <c r="Z1271" s="37">
        <v>0</v>
      </c>
      <c r="AA1271" s="37">
        <v>0</v>
      </c>
      <c r="AB1271" s="37">
        <v>0</v>
      </c>
      <c r="AC1271" s="37">
        <v>0</v>
      </c>
      <c r="AD1271" s="37">
        <v>0</v>
      </c>
      <c r="AE1271" s="37">
        <v>0</v>
      </c>
      <c r="AF1271" s="37">
        <v>0</v>
      </c>
      <c r="AG1271" s="37">
        <v>0</v>
      </c>
      <c r="AH1271" s="37">
        <v>0</v>
      </c>
      <c r="AI1271" s="37">
        <v>0</v>
      </c>
      <c r="AJ1271" s="37">
        <v>0</v>
      </c>
      <c r="AK1271" s="37">
        <v>0</v>
      </c>
      <c r="AL1271" s="37" t="s">
        <v>72</v>
      </c>
      <c r="AM1271" s="37" t="s">
        <v>107</v>
      </c>
      <c r="AN1271" s="37" t="s">
        <v>74</v>
      </c>
      <c r="AO1271" s="37" t="s">
        <v>75</v>
      </c>
      <c r="AP1271" s="37" t="s">
        <v>96</v>
      </c>
      <c r="AQ1271" s="37" t="s">
        <v>108</v>
      </c>
      <c r="AR1271" s="37" t="s">
        <v>78</v>
      </c>
      <c r="AS1271" s="37" t="s">
        <v>79</v>
      </c>
      <c r="AT1271" s="37" t="s">
        <v>71</v>
      </c>
      <c r="AU1271" s="37">
        <v>35</v>
      </c>
      <c r="AV1271" s="37">
        <v>0</v>
      </c>
      <c r="AW1271" s="37" t="s">
        <v>61</v>
      </c>
      <c r="AX1271" s="37">
        <v>0</v>
      </c>
      <c r="AY1271" s="37" t="s">
        <v>61</v>
      </c>
      <c r="AZ1271" s="37">
        <v>0</v>
      </c>
      <c r="BA1271" s="37" t="s">
        <v>61</v>
      </c>
      <c r="BB1271" s="37">
        <v>0</v>
      </c>
      <c r="BC1271" s="37" t="s">
        <v>61</v>
      </c>
      <c r="BD1271" s="37">
        <v>0</v>
      </c>
      <c r="BE1271" s="37" t="s">
        <v>61</v>
      </c>
      <c r="BF1271" s="37" t="s">
        <v>78</v>
      </c>
      <c r="BG1271" s="37" t="s">
        <v>78</v>
      </c>
      <c r="BH1271" s="37" t="s">
        <v>82</v>
      </c>
      <c r="BI1271" s="37" t="s">
        <v>83</v>
      </c>
      <c r="BJ1271" s="37" t="s">
        <v>84</v>
      </c>
      <c r="BK1271" s="37" t="s">
        <v>61</v>
      </c>
      <c r="BL1271" s="37" t="s">
        <v>71</v>
      </c>
      <c r="BM1271" s="37" t="s">
        <v>71</v>
      </c>
      <c r="BN1271" s="40"/>
      <c r="BO1271" s="40"/>
      <c r="BP1271" s="40"/>
      <c r="BQ1271" s="40"/>
      <c r="BR1271" s="40"/>
      <c r="BS1271" s="40"/>
    </row>
    <row r="1272" spans="1:71" s="4" customFormat="1" x14ac:dyDescent="0.25">
      <c r="A1272" s="36">
        <v>1681373</v>
      </c>
      <c r="B1272" s="37" t="s">
        <v>5819</v>
      </c>
      <c r="C1272" s="38">
        <v>0.5</v>
      </c>
      <c r="D1272" s="39">
        <v>45885</v>
      </c>
      <c r="E1272" s="37" t="s">
        <v>5820</v>
      </c>
      <c r="F1272" s="37" t="s">
        <v>88</v>
      </c>
      <c r="G1272" s="37" t="b">
        <v>1</v>
      </c>
      <c r="H1272" s="37" t="s">
        <v>147</v>
      </c>
      <c r="I1272" s="37" t="s">
        <v>138</v>
      </c>
      <c r="J1272" s="37" t="s">
        <v>64</v>
      </c>
      <c r="K1272" s="37" t="s">
        <v>89</v>
      </c>
      <c r="L1272" s="37">
        <v>49000</v>
      </c>
      <c r="M1272" s="37" t="s">
        <v>5821</v>
      </c>
      <c r="N1272" s="37" t="s">
        <v>1279</v>
      </c>
      <c r="O1272" s="37" t="s">
        <v>5822</v>
      </c>
      <c r="P1272" s="37" t="s">
        <v>61</v>
      </c>
      <c r="Q1272" s="37" t="s">
        <v>5823</v>
      </c>
      <c r="R1272" s="37" t="s">
        <v>2995</v>
      </c>
      <c r="S1272" s="37" t="s">
        <v>61</v>
      </c>
      <c r="T1272" s="37" t="s">
        <v>61</v>
      </c>
      <c r="U1272" s="37" t="s">
        <v>88</v>
      </c>
      <c r="V1272" s="37">
        <v>0</v>
      </c>
      <c r="W1272" s="37">
        <v>0</v>
      </c>
      <c r="X1272" s="37">
        <v>0</v>
      </c>
      <c r="Y1272" s="37" t="s">
        <v>61</v>
      </c>
      <c r="Z1272" s="37">
        <v>0</v>
      </c>
      <c r="AA1272" s="37">
        <v>0</v>
      </c>
      <c r="AB1272" s="37">
        <v>0</v>
      </c>
      <c r="AC1272" s="37">
        <v>0</v>
      </c>
      <c r="AD1272" s="37">
        <v>0</v>
      </c>
      <c r="AE1272" s="37">
        <v>0</v>
      </c>
      <c r="AF1272" s="37">
        <v>0</v>
      </c>
      <c r="AG1272" s="37">
        <v>0</v>
      </c>
      <c r="AH1272" s="37">
        <v>1</v>
      </c>
      <c r="AI1272" s="37">
        <v>0</v>
      </c>
      <c r="AJ1272" s="37">
        <v>0</v>
      </c>
      <c r="AK1272" s="37">
        <v>0</v>
      </c>
      <c r="AL1272" s="37" t="s">
        <v>173</v>
      </c>
      <c r="AM1272" s="37" t="s">
        <v>1603</v>
      </c>
      <c r="AN1272" s="37" t="s">
        <v>74</v>
      </c>
      <c r="AO1272" s="37" t="s">
        <v>95</v>
      </c>
      <c r="AP1272" s="37" t="s">
        <v>76</v>
      </c>
      <c r="AQ1272" s="37" t="s">
        <v>108</v>
      </c>
      <c r="AR1272" s="37" t="s">
        <v>78</v>
      </c>
      <c r="AS1272" s="37" t="s">
        <v>97</v>
      </c>
      <c r="AT1272" s="37" t="s">
        <v>88</v>
      </c>
      <c r="AU1272" s="37" t="s">
        <v>61</v>
      </c>
      <c r="AV1272" s="37">
        <v>0</v>
      </c>
      <c r="AW1272" s="37" t="s">
        <v>61</v>
      </c>
      <c r="AX1272" s="37">
        <v>0</v>
      </c>
      <c r="AY1272" s="37" t="s">
        <v>61</v>
      </c>
      <c r="AZ1272" s="37">
        <v>0</v>
      </c>
      <c r="BA1272" s="37" t="s">
        <v>61</v>
      </c>
      <c r="BB1272" s="37">
        <v>0</v>
      </c>
      <c r="BC1272" s="37" t="s">
        <v>61</v>
      </c>
      <c r="BD1272" s="37">
        <v>0</v>
      </c>
      <c r="BE1272" s="37" t="s">
        <v>61</v>
      </c>
      <c r="BF1272" s="37" t="s">
        <v>78</v>
      </c>
      <c r="BG1272" s="37" t="s">
        <v>78</v>
      </c>
      <c r="BH1272" s="37" t="s">
        <v>164</v>
      </c>
      <c r="BI1272" s="37" t="s">
        <v>144</v>
      </c>
      <c r="BJ1272" s="37" t="s">
        <v>98</v>
      </c>
      <c r="BK1272" s="37" t="s">
        <v>61</v>
      </c>
      <c r="BL1272" s="37" t="s">
        <v>71</v>
      </c>
      <c r="BM1272" s="37" t="s">
        <v>71</v>
      </c>
      <c r="BN1272" s="40"/>
      <c r="BO1272" s="40"/>
      <c r="BP1272" s="40"/>
      <c r="BQ1272" s="40"/>
      <c r="BR1272" s="40"/>
      <c r="BS1272" s="40"/>
    </row>
    <row r="1273" spans="1:71" s="4" customFormat="1" x14ac:dyDescent="0.25">
      <c r="A1273" s="36">
        <v>1681636</v>
      </c>
      <c r="B1273" s="37" t="s">
        <v>5824</v>
      </c>
      <c r="C1273" s="38">
        <v>0.7631944444444444</v>
      </c>
      <c r="D1273" s="39">
        <v>45885</v>
      </c>
      <c r="E1273" s="37" t="s">
        <v>2192</v>
      </c>
      <c r="F1273" s="37" t="s">
        <v>88</v>
      </c>
      <c r="G1273" s="37" t="s">
        <v>61</v>
      </c>
      <c r="H1273" s="37" t="s">
        <v>62</v>
      </c>
      <c r="I1273" s="37" t="s">
        <v>63</v>
      </c>
      <c r="J1273" s="37" t="s">
        <v>64</v>
      </c>
      <c r="K1273" s="37" t="s">
        <v>65</v>
      </c>
      <c r="L1273" s="37">
        <v>28000</v>
      </c>
      <c r="M1273" s="37" t="s">
        <v>5825</v>
      </c>
      <c r="N1273" s="37" t="s">
        <v>2735</v>
      </c>
      <c r="O1273" s="37" t="s">
        <v>61</v>
      </c>
      <c r="P1273" s="37" t="s">
        <v>61</v>
      </c>
      <c r="Q1273" s="37" t="s">
        <v>5826</v>
      </c>
      <c r="R1273" s="37" t="s">
        <v>625</v>
      </c>
      <c r="S1273" s="37" t="s">
        <v>61</v>
      </c>
      <c r="T1273" s="37" t="s">
        <v>61</v>
      </c>
      <c r="U1273" s="37" t="s">
        <v>88</v>
      </c>
      <c r="V1273" s="37">
        <v>0</v>
      </c>
      <c r="W1273" s="37">
        <v>0</v>
      </c>
      <c r="X1273" s="37">
        <v>0</v>
      </c>
      <c r="Y1273" s="37" t="s">
        <v>61</v>
      </c>
      <c r="Z1273" s="37">
        <v>0</v>
      </c>
      <c r="AA1273" s="37">
        <v>0</v>
      </c>
      <c r="AB1273" s="37">
        <v>0</v>
      </c>
      <c r="AC1273" s="37">
        <v>0</v>
      </c>
      <c r="AD1273" s="37">
        <v>0</v>
      </c>
      <c r="AE1273" s="37">
        <v>0</v>
      </c>
      <c r="AF1273" s="37">
        <v>0</v>
      </c>
      <c r="AG1273" s="37">
        <v>0</v>
      </c>
      <c r="AH1273" s="37">
        <v>0</v>
      </c>
      <c r="AI1273" s="37">
        <v>0</v>
      </c>
      <c r="AJ1273" s="37">
        <v>0</v>
      </c>
      <c r="AK1273" s="37">
        <v>0</v>
      </c>
      <c r="AL1273" s="37" t="s">
        <v>173</v>
      </c>
      <c r="AM1273" s="37" t="s">
        <v>174</v>
      </c>
      <c r="AN1273" s="37" t="s">
        <v>74</v>
      </c>
      <c r="AO1273" s="37" t="s">
        <v>95</v>
      </c>
      <c r="AP1273" s="37" t="s">
        <v>96</v>
      </c>
      <c r="AQ1273" s="37" t="s">
        <v>77</v>
      </c>
      <c r="AR1273" s="37" t="s">
        <v>78</v>
      </c>
      <c r="AS1273" s="37" t="s">
        <v>97</v>
      </c>
      <c r="AT1273" s="37" t="s">
        <v>88</v>
      </c>
      <c r="AU1273" s="37" t="s">
        <v>61</v>
      </c>
      <c r="AV1273" s="37">
        <v>0</v>
      </c>
      <c r="AW1273" s="37" t="s">
        <v>61</v>
      </c>
      <c r="AX1273" s="37">
        <v>0</v>
      </c>
      <c r="AY1273" s="37" t="s">
        <v>61</v>
      </c>
      <c r="AZ1273" s="37">
        <v>0</v>
      </c>
      <c r="BA1273" s="37" t="s">
        <v>61</v>
      </c>
      <c r="BB1273" s="37">
        <v>0</v>
      </c>
      <c r="BC1273" s="37" t="s">
        <v>61</v>
      </c>
      <c r="BD1273" s="37">
        <v>0</v>
      </c>
      <c r="BE1273" s="37" t="s">
        <v>61</v>
      </c>
      <c r="BF1273" s="37" t="s">
        <v>78</v>
      </c>
      <c r="BG1273" s="37" t="s">
        <v>78</v>
      </c>
      <c r="BH1273" s="37" t="s">
        <v>164</v>
      </c>
      <c r="BI1273" s="37" t="s">
        <v>83</v>
      </c>
      <c r="BJ1273" s="37" t="s">
        <v>98</v>
      </c>
      <c r="BK1273" s="37" t="s">
        <v>61</v>
      </c>
      <c r="BL1273" s="37" t="s">
        <v>71</v>
      </c>
      <c r="BM1273" s="37" t="s">
        <v>71</v>
      </c>
      <c r="BN1273" s="40"/>
      <c r="BO1273" s="40"/>
      <c r="BP1273" s="40"/>
      <c r="BQ1273" s="40"/>
      <c r="BR1273" s="40"/>
      <c r="BS1273" s="40"/>
    </row>
    <row r="1274" spans="1:71" s="4" customFormat="1" x14ac:dyDescent="0.25">
      <c r="A1274" s="36">
        <v>1681770</v>
      </c>
      <c r="B1274" s="37" t="s">
        <v>5827</v>
      </c>
      <c r="C1274" s="38">
        <v>0.89097222222222217</v>
      </c>
      <c r="D1274" s="39">
        <v>45885</v>
      </c>
      <c r="E1274" s="37" t="s">
        <v>2248</v>
      </c>
      <c r="F1274" s="37" t="s">
        <v>88</v>
      </c>
      <c r="G1274" s="37" t="s">
        <v>61</v>
      </c>
      <c r="H1274" s="37" t="s">
        <v>62</v>
      </c>
      <c r="I1274" s="37" t="s">
        <v>63</v>
      </c>
      <c r="J1274" s="37" t="s">
        <v>64</v>
      </c>
      <c r="K1274" s="37" t="s">
        <v>89</v>
      </c>
      <c r="L1274" s="37">
        <v>63000</v>
      </c>
      <c r="M1274" s="37" t="s">
        <v>5828</v>
      </c>
      <c r="N1274" s="37" t="s">
        <v>5829</v>
      </c>
      <c r="O1274" s="37" t="s">
        <v>61</v>
      </c>
      <c r="P1274" s="37" t="s">
        <v>61</v>
      </c>
      <c r="Q1274" s="37" t="s">
        <v>61</v>
      </c>
      <c r="R1274" s="37" t="s">
        <v>1793</v>
      </c>
      <c r="S1274" s="37" t="s">
        <v>5830</v>
      </c>
      <c r="T1274" s="37" t="s">
        <v>256</v>
      </c>
      <c r="U1274" s="37" t="s">
        <v>88</v>
      </c>
      <c r="V1274" s="37">
        <v>0</v>
      </c>
      <c r="W1274" s="37">
        <v>0</v>
      </c>
      <c r="X1274" s="37">
        <v>0</v>
      </c>
      <c r="Y1274" s="37" t="s">
        <v>61</v>
      </c>
      <c r="Z1274" s="37">
        <v>0</v>
      </c>
      <c r="AA1274" s="37">
        <v>0</v>
      </c>
      <c r="AB1274" s="37">
        <v>0</v>
      </c>
      <c r="AC1274" s="37">
        <v>0</v>
      </c>
      <c r="AD1274" s="37">
        <v>0</v>
      </c>
      <c r="AE1274" s="37">
        <v>0</v>
      </c>
      <c r="AF1274" s="37">
        <v>0</v>
      </c>
      <c r="AG1274" s="37">
        <v>0</v>
      </c>
      <c r="AH1274" s="37">
        <v>0</v>
      </c>
      <c r="AI1274" s="37">
        <v>0</v>
      </c>
      <c r="AJ1274" s="37">
        <v>0</v>
      </c>
      <c r="AK1274" s="37">
        <v>0</v>
      </c>
      <c r="AL1274" s="37" t="s">
        <v>173</v>
      </c>
      <c r="AM1274" s="37" t="s">
        <v>257</v>
      </c>
      <c r="AN1274" s="37" t="s">
        <v>74</v>
      </c>
      <c r="AO1274" s="37" t="s">
        <v>75</v>
      </c>
      <c r="AP1274" s="37" t="s">
        <v>76</v>
      </c>
      <c r="AQ1274" s="37" t="s">
        <v>108</v>
      </c>
      <c r="AR1274" s="37" t="s">
        <v>78</v>
      </c>
      <c r="AS1274" s="37" t="s">
        <v>109</v>
      </c>
      <c r="AT1274" s="37" t="s">
        <v>88</v>
      </c>
      <c r="AU1274" s="37" t="s">
        <v>61</v>
      </c>
      <c r="AV1274" s="37">
        <v>0</v>
      </c>
      <c r="AW1274" s="37" t="s">
        <v>61</v>
      </c>
      <c r="AX1274" s="37">
        <v>0</v>
      </c>
      <c r="AY1274" s="37" t="s">
        <v>61</v>
      </c>
      <c r="AZ1274" s="37">
        <v>0</v>
      </c>
      <c r="BA1274" s="37" t="s">
        <v>61</v>
      </c>
      <c r="BB1274" s="37">
        <v>0</v>
      </c>
      <c r="BC1274" s="37" t="s">
        <v>61</v>
      </c>
      <c r="BD1274" s="37">
        <v>0</v>
      </c>
      <c r="BE1274" s="37" t="s">
        <v>61</v>
      </c>
      <c r="BF1274" s="37" t="s">
        <v>78</v>
      </c>
      <c r="BG1274" s="37" t="s">
        <v>78</v>
      </c>
      <c r="BH1274" s="37" t="s">
        <v>164</v>
      </c>
      <c r="BI1274" s="37" t="s">
        <v>83</v>
      </c>
      <c r="BJ1274" s="37" t="s">
        <v>98</v>
      </c>
      <c r="BK1274" s="37" t="s">
        <v>61</v>
      </c>
      <c r="BL1274" s="37" t="s">
        <v>71</v>
      </c>
      <c r="BM1274" s="37" t="s">
        <v>71</v>
      </c>
      <c r="BN1274" s="40"/>
      <c r="BO1274" s="40"/>
      <c r="BP1274" s="40"/>
      <c r="BQ1274" s="40"/>
      <c r="BR1274" s="40"/>
      <c r="BS1274" s="40"/>
    </row>
    <row r="1275" spans="1:71" s="4" customFormat="1" x14ac:dyDescent="0.25">
      <c r="A1275" s="36">
        <v>1681786</v>
      </c>
      <c r="B1275" s="37" t="s">
        <v>5831</v>
      </c>
      <c r="C1275" s="38">
        <v>0.90833333333333333</v>
      </c>
      <c r="D1275" s="39">
        <v>45885</v>
      </c>
      <c r="E1275" s="37" t="s">
        <v>1114</v>
      </c>
      <c r="F1275" s="37" t="s">
        <v>88</v>
      </c>
      <c r="G1275" s="37" t="s">
        <v>61</v>
      </c>
      <c r="H1275" s="37" t="s">
        <v>62</v>
      </c>
      <c r="I1275" s="37" t="s">
        <v>63</v>
      </c>
      <c r="J1275" s="37" t="s">
        <v>64</v>
      </c>
      <c r="K1275" s="37" t="s">
        <v>89</v>
      </c>
      <c r="L1275" s="37">
        <v>193000</v>
      </c>
      <c r="M1275" s="37" t="s">
        <v>5832</v>
      </c>
      <c r="N1275" s="37" t="s">
        <v>3233</v>
      </c>
      <c r="O1275" s="37" t="s">
        <v>61</v>
      </c>
      <c r="P1275" s="37" t="s">
        <v>61</v>
      </c>
      <c r="Q1275" s="37" t="s">
        <v>5833</v>
      </c>
      <c r="R1275" s="37" t="s">
        <v>2146</v>
      </c>
      <c r="S1275" s="37" t="s">
        <v>5834</v>
      </c>
      <c r="T1275" s="37" t="s">
        <v>61</v>
      </c>
      <c r="U1275" s="37" t="s">
        <v>88</v>
      </c>
      <c r="V1275" s="37">
        <v>0</v>
      </c>
      <c r="W1275" s="37">
        <v>0</v>
      </c>
      <c r="X1275" s="37">
        <v>0</v>
      </c>
      <c r="Y1275" s="37" t="s">
        <v>61</v>
      </c>
      <c r="Z1275" s="37">
        <v>0</v>
      </c>
      <c r="AA1275" s="37">
        <v>0</v>
      </c>
      <c r="AB1275" s="37">
        <v>0</v>
      </c>
      <c r="AC1275" s="37">
        <v>0</v>
      </c>
      <c r="AD1275" s="37">
        <v>0</v>
      </c>
      <c r="AE1275" s="37">
        <v>0</v>
      </c>
      <c r="AF1275" s="37">
        <v>0</v>
      </c>
      <c r="AG1275" s="37">
        <v>0</v>
      </c>
      <c r="AH1275" s="37">
        <v>0</v>
      </c>
      <c r="AI1275" s="37">
        <v>0</v>
      </c>
      <c r="AJ1275" s="37">
        <v>0</v>
      </c>
      <c r="AK1275" s="37">
        <v>0</v>
      </c>
      <c r="AL1275" s="37" t="s">
        <v>173</v>
      </c>
      <c r="AM1275" s="37" t="s">
        <v>174</v>
      </c>
      <c r="AN1275" s="37" t="s">
        <v>74</v>
      </c>
      <c r="AO1275" s="37" t="s">
        <v>95</v>
      </c>
      <c r="AP1275" s="37" t="s">
        <v>76</v>
      </c>
      <c r="AQ1275" s="37" t="s">
        <v>108</v>
      </c>
      <c r="AR1275" s="37" t="s">
        <v>78</v>
      </c>
      <c r="AS1275" s="37" t="s">
        <v>97</v>
      </c>
      <c r="AT1275" s="37" t="s">
        <v>88</v>
      </c>
      <c r="AU1275" s="37" t="s">
        <v>61</v>
      </c>
      <c r="AV1275" s="37">
        <v>0</v>
      </c>
      <c r="AW1275" s="37" t="s">
        <v>61</v>
      </c>
      <c r="AX1275" s="37">
        <v>0</v>
      </c>
      <c r="AY1275" s="37" t="s">
        <v>61</v>
      </c>
      <c r="AZ1275" s="37">
        <v>0</v>
      </c>
      <c r="BA1275" s="37" t="s">
        <v>61</v>
      </c>
      <c r="BB1275" s="37">
        <v>0</v>
      </c>
      <c r="BC1275" s="37" t="s">
        <v>61</v>
      </c>
      <c r="BD1275" s="37">
        <v>0</v>
      </c>
      <c r="BE1275" s="37" t="s">
        <v>61</v>
      </c>
      <c r="BF1275" s="37" t="s">
        <v>78</v>
      </c>
      <c r="BG1275" s="37" t="s">
        <v>78</v>
      </c>
      <c r="BH1275" s="37" t="s">
        <v>82</v>
      </c>
      <c r="BI1275" s="37" t="s">
        <v>83</v>
      </c>
      <c r="BJ1275" s="37" t="s">
        <v>98</v>
      </c>
      <c r="BK1275" s="37" t="s">
        <v>61</v>
      </c>
      <c r="BL1275" s="37" t="s">
        <v>71</v>
      </c>
      <c r="BM1275" s="37" t="s">
        <v>71</v>
      </c>
      <c r="BN1275" s="40"/>
      <c r="BO1275" s="40"/>
      <c r="BP1275" s="40"/>
      <c r="BQ1275" s="40"/>
      <c r="BR1275" s="40"/>
      <c r="BS1275" s="40"/>
    </row>
    <row r="1276" spans="1:71" s="4" customFormat="1" x14ac:dyDescent="0.25">
      <c r="A1276" s="36">
        <v>1681144</v>
      </c>
      <c r="B1276" s="37" t="s">
        <v>5835</v>
      </c>
      <c r="C1276" s="38">
        <v>6.1111111111111116E-2</v>
      </c>
      <c r="D1276" s="39">
        <v>45885</v>
      </c>
      <c r="E1276" s="37" t="s">
        <v>5836</v>
      </c>
      <c r="F1276" s="37" t="s">
        <v>88</v>
      </c>
      <c r="G1276" s="37" t="s">
        <v>61</v>
      </c>
      <c r="H1276" s="37" t="s">
        <v>147</v>
      </c>
      <c r="I1276" s="37" t="s">
        <v>201</v>
      </c>
      <c r="J1276" s="37" t="s">
        <v>64</v>
      </c>
      <c r="K1276" s="37" t="s">
        <v>65</v>
      </c>
      <c r="L1276" s="37">
        <v>366600</v>
      </c>
      <c r="M1276" s="37" t="s">
        <v>5837</v>
      </c>
      <c r="N1276" s="37" t="s">
        <v>3801</v>
      </c>
      <c r="O1276" s="37" t="s">
        <v>5838</v>
      </c>
      <c r="P1276" s="37" t="s">
        <v>61</v>
      </c>
      <c r="Q1276" s="37" t="s">
        <v>5839</v>
      </c>
      <c r="R1276" s="37" t="s">
        <v>2529</v>
      </c>
      <c r="S1276" s="37" t="s">
        <v>5840</v>
      </c>
      <c r="T1276" s="37" t="s">
        <v>2529</v>
      </c>
      <c r="U1276" s="37" t="s">
        <v>71</v>
      </c>
      <c r="V1276" s="37">
        <v>0</v>
      </c>
      <c r="W1276" s="37">
        <v>0</v>
      </c>
      <c r="X1276" s="37">
        <v>1</v>
      </c>
      <c r="Y1276" s="37" t="s">
        <v>61</v>
      </c>
      <c r="Z1276" s="37">
        <v>0</v>
      </c>
      <c r="AA1276" s="37">
        <v>0</v>
      </c>
      <c r="AB1276" s="37">
        <v>0</v>
      </c>
      <c r="AC1276" s="37">
        <v>0</v>
      </c>
      <c r="AD1276" s="37">
        <v>0</v>
      </c>
      <c r="AE1276" s="37">
        <v>0</v>
      </c>
      <c r="AF1276" s="37">
        <v>0</v>
      </c>
      <c r="AG1276" s="37">
        <v>0</v>
      </c>
      <c r="AH1276" s="37">
        <v>0</v>
      </c>
      <c r="AI1276" s="37">
        <v>0</v>
      </c>
      <c r="AJ1276" s="37">
        <v>0</v>
      </c>
      <c r="AK1276" s="37">
        <v>0</v>
      </c>
      <c r="AL1276" s="37" t="s">
        <v>72</v>
      </c>
      <c r="AM1276" s="37" t="s">
        <v>121</v>
      </c>
      <c r="AN1276" s="37" t="s">
        <v>74</v>
      </c>
      <c r="AO1276" s="37" t="s">
        <v>75</v>
      </c>
      <c r="AP1276" s="37" t="s">
        <v>337</v>
      </c>
      <c r="AQ1276" s="37" t="s">
        <v>108</v>
      </c>
      <c r="AR1276" s="37" t="s">
        <v>78</v>
      </c>
      <c r="AS1276" s="37" t="s">
        <v>122</v>
      </c>
      <c r="AT1276" s="37" t="s">
        <v>71</v>
      </c>
      <c r="AU1276" s="37">
        <v>125</v>
      </c>
      <c r="AV1276" s="37">
        <v>0</v>
      </c>
      <c r="AW1276" s="37" t="s">
        <v>61</v>
      </c>
      <c r="AX1276" s="37">
        <v>0</v>
      </c>
      <c r="AY1276" s="37" t="s">
        <v>61</v>
      </c>
      <c r="AZ1276" s="37">
        <v>0</v>
      </c>
      <c r="BA1276" s="37" t="s">
        <v>61</v>
      </c>
      <c r="BB1276" s="37">
        <v>0</v>
      </c>
      <c r="BC1276" s="37" t="s">
        <v>61</v>
      </c>
      <c r="BD1276" s="37">
        <v>0</v>
      </c>
      <c r="BE1276" s="37" t="s">
        <v>61</v>
      </c>
      <c r="BF1276" s="37" t="s">
        <v>80</v>
      </c>
      <c r="BG1276" s="37" t="s">
        <v>78</v>
      </c>
      <c r="BH1276" s="37" t="s">
        <v>217</v>
      </c>
      <c r="BI1276" s="37" t="s">
        <v>83</v>
      </c>
      <c r="BJ1276" s="37" t="s">
        <v>98</v>
      </c>
      <c r="BK1276" s="37" t="s">
        <v>85</v>
      </c>
      <c r="BL1276" s="37" t="s">
        <v>71</v>
      </c>
      <c r="BM1276" s="37" t="s">
        <v>71</v>
      </c>
      <c r="BN1276" s="40"/>
      <c r="BO1276" s="40"/>
      <c r="BP1276" s="40"/>
      <c r="BQ1276" s="40"/>
      <c r="BR1276" s="40"/>
      <c r="BS1276" s="40"/>
    </row>
    <row r="1277" spans="1:71" s="4" customFormat="1" x14ac:dyDescent="0.25">
      <c r="A1277" s="36">
        <v>1681623</v>
      </c>
      <c r="B1277" s="37" t="s">
        <v>5841</v>
      </c>
      <c r="C1277" s="38">
        <v>0.7284722222222223</v>
      </c>
      <c r="D1277" s="39">
        <v>45885</v>
      </c>
      <c r="E1277" s="37" t="s">
        <v>426</v>
      </c>
      <c r="F1277" s="37" t="s">
        <v>88</v>
      </c>
      <c r="G1277" s="37" t="s">
        <v>61</v>
      </c>
      <c r="H1277" s="37" t="s">
        <v>62</v>
      </c>
      <c r="I1277" s="37" t="s">
        <v>63</v>
      </c>
      <c r="J1277" s="37" t="s">
        <v>64</v>
      </c>
      <c r="K1277" s="37" t="s">
        <v>89</v>
      </c>
      <c r="L1277" s="37">
        <v>396900</v>
      </c>
      <c r="M1277" s="37" t="s">
        <v>5842</v>
      </c>
      <c r="N1277" s="37" t="s">
        <v>1425</v>
      </c>
      <c r="O1277" s="37" t="s">
        <v>61</v>
      </c>
      <c r="P1277" s="37" t="s">
        <v>61</v>
      </c>
      <c r="Q1277" s="37" t="s">
        <v>61</v>
      </c>
      <c r="R1277" s="37" t="s">
        <v>530</v>
      </c>
      <c r="S1277" s="37" t="s">
        <v>5843</v>
      </c>
      <c r="T1277" s="37" t="s">
        <v>61</v>
      </c>
      <c r="U1277" s="37" t="s">
        <v>88</v>
      </c>
      <c r="V1277" s="37">
        <v>0</v>
      </c>
      <c r="W1277" s="37">
        <v>0</v>
      </c>
      <c r="X1277" s="37">
        <v>0</v>
      </c>
      <c r="Y1277" s="37" t="s">
        <v>61</v>
      </c>
      <c r="Z1277" s="37">
        <v>0</v>
      </c>
      <c r="AA1277" s="37">
        <v>0</v>
      </c>
      <c r="AB1277" s="37">
        <v>0</v>
      </c>
      <c r="AC1277" s="37">
        <v>0</v>
      </c>
      <c r="AD1277" s="37">
        <v>0</v>
      </c>
      <c r="AE1277" s="37">
        <v>0</v>
      </c>
      <c r="AF1277" s="37">
        <v>0</v>
      </c>
      <c r="AG1277" s="37">
        <v>0</v>
      </c>
      <c r="AH1277" s="37">
        <v>0</v>
      </c>
      <c r="AI1277" s="37">
        <v>0</v>
      </c>
      <c r="AJ1277" s="37">
        <v>0</v>
      </c>
      <c r="AK1277" s="37">
        <v>0</v>
      </c>
      <c r="AL1277" s="37" t="s">
        <v>72</v>
      </c>
      <c r="AM1277" s="37" t="s">
        <v>107</v>
      </c>
      <c r="AN1277" s="37" t="s">
        <v>74</v>
      </c>
      <c r="AO1277" s="37" t="s">
        <v>95</v>
      </c>
      <c r="AP1277" s="37" t="s">
        <v>337</v>
      </c>
      <c r="AQ1277" s="37" t="s">
        <v>77</v>
      </c>
      <c r="AR1277" s="37" t="s">
        <v>78</v>
      </c>
      <c r="AS1277" s="37" t="s">
        <v>109</v>
      </c>
      <c r="AT1277" s="37" t="s">
        <v>88</v>
      </c>
      <c r="AU1277" s="37" t="s">
        <v>61</v>
      </c>
      <c r="AV1277" s="37">
        <v>0</v>
      </c>
      <c r="AW1277" s="37" t="s">
        <v>61</v>
      </c>
      <c r="AX1277" s="37">
        <v>0</v>
      </c>
      <c r="AY1277" s="37" t="s">
        <v>61</v>
      </c>
      <c r="AZ1277" s="37">
        <v>0</v>
      </c>
      <c r="BA1277" s="37" t="s">
        <v>61</v>
      </c>
      <c r="BB1277" s="37">
        <v>0</v>
      </c>
      <c r="BC1277" s="37" t="s">
        <v>61</v>
      </c>
      <c r="BD1277" s="37">
        <v>0</v>
      </c>
      <c r="BE1277" s="37" t="s">
        <v>61</v>
      </c>
      <c r="BF1277" s="37" t="s">
        <v>78</v>
      </c>
      <c r="BG1277" s="37" t="s">
        <v>78</v>
      </c>
      <c r="BH1277" s="37" t="s">
        <v>164</v>
      </c>
      <c r="BI1277" s="37" t="s">
        <v>144</v>
      </c>
      <c r="BJ1277" s="37" t="s">
        <v>98</v>
      </c>
      <c r="BK1277" s="37" t="s">
        <v>61</v>
      </c>
      <c r="BL1277" s="37" t="s">
        <v>71</v>
      </c>
      <c r="BM1277" s="37" t="s">
        <v>71</v>
      </c>
      <c r="BN1277" s="40"/>
      <c r="BO1277" s="40"/>
      <c r="BP1277" s="40"/>
      <c r="BQ1277" s="40"/>
      <c r="BR1277" s="40"/>
      <c r="BS1277" s="40"/>
    </row>
    <row r="1278" spans="1:71" s="4" customFormat="1" x14ac:dyDescent="0.25">
      <c r="A1278" s="36">
        <v>1681726</v>
      </c>
      <c r="B1278" s="37" t="s">
        <v>5844</v>
      </c>
      <c r="C1278" s="38">
        <v>0.84861111111111109</v>
      </c>
      <c r="D1278" s="39">
        <v>45885</v>
      </c>
      <c r="E1278" s="37" t="s">
        <v>149</v>
      </c>
      <c r="F1278" s="37" t="s">
        <v>88</v>
      </c>
      <c r="G1278" s="37" t="s">
        <v>61</v>
      </c>
      <c r="H1278" s="37" t="s">
        <v>147</v>
      </c>
      <c r="I1278" s="37" t="s">
        <v>138</v>
      </c>
      <c r="J1278" s="37" t="s">
        <v>64</v>
      </c>
      <c r="K1278" s="37" t="s">
        <v>89</v>
      </c>
      <c r="L1278" s="37">
        <v>360150</v>
      </c>
      <c r="M1278" s="37" t="s">
        <v>5845</v>
      </c>
      <c r="N1278" s="37" t="s">
        <v>149</v>
      </c>
      <c r="O1278" s="37" t="s">
        <v>5846</v>
      </c>
      <c r="P1278" s="37" t="s">
        <v>61</v>
      </c>
      <c r="Q1278" s="37" t="s">
        <v>5847</v>
      </c>
      <c r="R1278" s="37" t="s">
        <v>181</v>
      </c>
      <c r="S1278" s="37" t="s">
        <v>5848</v>
      </c>
      <c r="T1278" s="37" t="s">
        <v>146</v>
      </c>
      <c r="U1278" s="37" t="s">
        <v>88</v>
      </c>
      <c r="V1278" s="37">
        <v>0</v>
      </c>
      <c r="W1278" s="37">
        <v>0</v>
      </c>
      <c r="X1278" s="37">
        <v>3</v>
      </c>
      <c r="Y1278" s="37" t="s">
        <v>61</v>
      </c>
      <c r="Z1278" s="37">
        <v>0</v>
      </c>
      <c r="AA1278" s="37">
        <v>0</v>
      </c>
      <c r="AB1278" s="37">
        <v>0</v>
      </c>
      <c r="AC1278" s="37">
        <v>0</v>
      </c>
      <c r="AD1278" s="37">
        <v>0</v>
      </c>
      <c r="AE1278" s="37">
        <v>0</v>
      </c>
      <c r="AF1278" s="37">
        <v>0</v>
      </c>
      <c r="AG1278" s="37">
        <v>0</v>
      </c>
      <c r="AH1278" s="37">
        <v>0</v>
      </c>
      <c r="AI1278" s="37">
        <v>0</v>
      </c>
      <c r="AJ1278" s="37">
        <v>0</v>
      </c>
      <c r="AK1278" s="37">
        <v>0</v>
      </c>
      <c r="AL1278" s="37" t="s">
        <v>72</v>
      </c>
      <c r="AM1278" s="37" t="s">
        <v>107</v>
      </c>
      <c r="AN1278" s="37" t="s">
        <v>74</v>
      </c>
      <c r="AO1278" s="37" t="s">
        <v>75</v>
      </c>
      <c r="AP1278" s="37" t="s">
        <v>76</v>
      </c>
      <c r="AQ1278" s="37" t="s">
        <v>77</v>
      </c>
      <c r="AR1278" s="37" t="s">
        <v>78</v>
      </c>
      <c r="AS1278" s="37" t="s">
        <v>4083</v>
      </c>
      <c r="AT1278" s="37" t="s">
        <v>71</v>
      </c>
      <c r="AU1278" s="37">
        <v>91</v>
      </c>
      <c r="AV1278" s="37">
        <v>0</v>
      </c>
      <c r="AW1278" s="37" t="s">
        <v>61</v>
      </c>
      <c r="AX1278" s="37">
        <v>0</v>
      </c>
      <c r="AY1278" s="37" t="s">
        <v>61</v>
      </c>
      <c r="AZ1278" s="37">
        <v>0</v>
      </c>
      <c r="BA1278" s="37" t="s">
        <v>61</v>
      </c>
      <c r="BB1278" s="37">
        <v>0</v>
      </c>
      <c r="BC1278" s="37" t="s">
        <v>61</v>
      </c>
      <c r="BD1278" s="37">
        <v>0</v>
      </c>
      <c r="BE1278" s="37" t="s">
        <v>61</v>
      </c>
      <c r="BF1278" s="37" t="s">
        <v>78</v>
      </c>
      <c r="BG1278" s="37" t="s">
        <v>78</v>
      </c>
      <c r="BH1278" s="37" t="s">
        <v>164</v>
      </c>
      <c r="BI1278" s="37" t="s">
        <v>83</v>
      </c>
      <c r="BJ1278" s="37" t="s">
        <v>84</v>
      </c>
      <c r="BK1278" s="37" t="s">
        <v>61</v>
      </c>
      <c r="BL1278" s="37" t="s">
        <v>71</v>
      </c>
      <c r="BM1278" s="37" t="s">
        <v>71</v>
      </c>
      <c r="BN1278" s="40"/>
      <c r="BO1278" s="40"/>
      <c r="BP1278" s="40"/>
      <c r="BQ1278" s="40"/>
      <c r="BR1278" s="40"/>
      <c r="BS1278" s="40"/>
    </row>
    <row r="1279" spans="1:71" s="4" customFormat="1" x14ac:dyDescent="0.25">
      <c r="A1279" s="36">
        <v>1681883</v>
      </c>
      <c r="B1279" s="37" t="s">
        <v>5849</v>
      </c>
      <c r="C1279" s="38">
        <v>9.7222222222222224E-3</v>
      </c>
      <c r="D1279" s="39">
        <v>45886</v>
      </c>
      <c r="E1279" s="37" t="s">
        <v>847</v>
      </c>
      <c r="F1279" s="37" t="s">
        <v>88</v>
      </c>
      <c r="G1279" s="37" t="s">
        <v>61</v>
      </c>
      <c r="H1279" s="37" t="s">
        <v>62</v>
      </c>
      <c r="I1279" s="37" t="s">
        <v>138</v>
      </c>
      <c r="J1279" s="37" t="s">
        <v>64</v>
      </c>
      <c r="K1279" s="37" t="s">
        <v>65</v>
      </c>
      <c r="L1279" s="37">
        <v>69000</v>
      </c>
      <c r="M1279" s="37" t="s">
        <v>5850</v>
      </c>
      <c r="N1279" s="37" t="s">
        <v>2690</v>
      </c>
      <c r="O1279" s="37" t="s">
        <v>61</v>
      </c>
      <c r="P1279" s="37" t="s">
        <v>61</v>
      </c>
      <c r="Q1279" s="37" t="s">
        <v>5851</v>
      </c>
      <c r="R1279" s="37" t="s">
        <v>61</v>
      </c>
      <c r="S1279" s="37" t="s">
        <v>5852</v>
      </c>
      <c r="T1279" s="37" t="s">
        <v>2690</v>
      </c>
      <c r="U1279" s="37" t="s">
        <v>88</v>
      </c>
      <c r="V1279" s="37">
        <v>0</v>
      </c>
      <c r="W1279" s="37">
        <v>0</v>
      </c>
      <c r="X1279" s="37">
        <v>0</v>
      </c>
      <c r="Y1279" s="37" t="s">
        <v>61</v>
      </c>
      <c r="Z1279" s="37">
        <v>0</v>
      </c>
      <c r="AA1279" s="37">
        <v>0</v>
      </c>
      <c r="AB1279" s="37">
        <v>0</v>
      </c>
      <c r="AC1279" s="37">
        <v>0</v>
      </c>
      <c r="AD1279" s="37">
        <v>0</v>
      </c>
      <c r="AE1279" s="37">
        <v>0</v>
      </c>
      <c r="AF1279" s="37">
        <v>0</v>
      </c>
      <c r="AG1279" s="37">
        <v>0</v>
      </c>
      <c r="AH1279" s="37">
        <v>0</v>
      </c>
      <c r="AI1279" s="37">
        <v>0</v>
      </c>
      <c r="AJ1279" s="37">
        <v>0</v>
      </c>
      <c r="AK1279" s="37">
        <v>0</v>
      </c>
      <c r="AL1279" s="37" t="s">
        <v>182</v>
      </c>
      <c r="AM1279" s="37" t="s">
        <v>183</v>
      </c>
      <c r="AN1279" s="37" t="s">
        <v>74</v>
      </c>
      <c r="AO1279" s="37" t="s">
        <v>143</v>
      </c>
      <c r="AP1279" s="37" t="s">
        <v>76</v>
      </c>
      <c r="AQ1279" s="37" t="s">
        <v>108</v>
      </c>
      <c r="AR1279" s="37" t="s">
        <v>78</v>
      </c>
      <c r="AS1279" s="37" t="s">
        <v>97</v>
      </c>
      <c r="AT1279" s="37" t="s">
        <v>88</v>
      </c>
      <c r="AU1279" s="37" t="s">
        <v>61</v>
      </c>
      <c r="AV1279" s="37">
        <v>0</v>
      </c>
      <c r="AW1279" s="37" t="s">
        <v>61</v>
      </c>
      <c r="AX1279" s="37">
        <v>0</v>
      </c>
      <c r="AY1279" s="37" t="s">
        <v>61</v>
      </c>
      <c r="AZ1279" s="37">
        <v>0</v>
      </c>
      <c r="BA1279" s="37" t="s">
        <v>61</v>
      </c>
      <c r="BB1279" s="37">
        <v>0</v>
      </c>
      <c r="BC1279" s="37" t="s">
        <v>61</v>
      </c>
      <c r="BD1279" s="37">
        <v>0</v>
      </c>
      <c r="BE1279" s="37" t="s">
        <v>61</v>
      </c>
      <c r="BF1279" s="37" t="s">
        <v>78</v>
      </c>
      <c r="BG1279" s="37" t="s">
        <v>78</v>
      </c>
      <c r="BH1279" s="37" t="s">
        <v>82</v>
      </c>
      <c r="BI1279" s="37" t="s">
        <v>83</v>
      </c>
      <c r="BJ1279" s="37" t="s">
        <v>98</v>
      </c>
      <c r="BK1279" s="37" t="s">
        <v>61</v>
      </c>
      <c r="BL1279" s="37" t="s">
        <v>71</v>
      </c>
      <c r="BM1279" s="37" t="s">
        <v>71</v>
      </c>
      <c r="BN1279" s="40"/>
      <c r="BO1279" s="40"/>
      <c r="BP1279" s="40"/>
      <c r="BQ1279" s="40"/>
      <c r="BR1279" s="40"/>
      <c r="BS1279" s="40"/>
    </row>
    <row r="1280" spans="1:71" s="4" customFormat="1" x14ac:dyDescent="0.25">
      <c r="A1280" s="36">
        <v>1682093</v>
      </c>
      <c r="B1280" s="37" t="s">
        <v>5853</v>
      </c>
      <c r="C1280" s="38">
        <v>0.44444444444444442</v>
      </c>
      <c r="D1280" s="39">
        <v>45886</v>
      </c>
      <c r="E1280" s="37" t="s">
        <v>1258</v>
      </c>
      <c r="F1280" s="37" t="s">
        <v>88</v>
      </c>
      <c r="G1280" s="37" t="s">
        <v>61</v>
      </c>
      <c r="H1280" s="37" t="s">
        <v>147</v>
      </c>
      <c r="I1280" s="37" t="s">
        <v>138</v>
      </c>
      <c r="J1280" s="37" t="s">
        <v>1174</v>
      </c>
      <c r="K1280" s="37" t="s">
        <v>89</v>
      </c>
      <c r="L1280" s="37">
        <v>5000</v>
      </c>
      <c r="M1280" s="37" t="s">
        <v>5854</v>
      </c>
      <c r="N1280" s="37" t="s">
        <v>374</v>
      </c>
      <c r="O1280" s="37" t="s">
        <v>5855</v>
      </c>
      <c r="P1280" s="37" t="s">
        <v>61</v>
      </c>
      <c r="Q1280" s="37" t="s">
        <v>5855</v>
      </c>
      <c r="R1280" s="37" t="s">
        <v>61</v>
      </c>
      <c r="S1280" s="37" t="s">
        <v>5856</v>
      </c>
      <c r="T1280" s="37" t="s">
        <v>2225</v>
      </c>
      <c r="U1280" s="37" t="s">
        <v>88</v>
      </c>
      <c r="V1280" s="37">
        <v>0</v>
      </c>
      <c r="W1280" s="37">
        <v>2</v>
      </c>
      <c r="X1280" s="37">
        <v>3</v>
      </c>
      <c r="Y1280" s="37" t="s">
        <v>61</v>
      </c>
      <c r="Z1280" s="37">
        <v>0</v>
      </c>
      <c r="AA1280" s="37">
        <v>0</v>
      </c>
      <c r="AB1280" s="37">
        <v>0</v>
      </c>
      <c r="AC1280" s="37">
        <v>0</v>
      </c>
      <c r="AD1280" s="37">
        <v>0</v>
      </c>
      <c r="AE1280" s="37">
        <v>0</v>
      </c>
      <c r="AF1280" s="37">
        <v>0</v>
      </c>
      <c r="AG1280" s="37">
        <v>0</v>
      </c>
      <c r="AH1280" s="37">
        <v>0</v>
      </c>
      <c r="AI1280" s="37">
        <v>0</v>
      </c>
      <c r="AJ1280" s="37">
        <v>0</v>
      </c>
      <c r="AK1280" s="37">
        <v>0</v>
      </c>
      <c r="AL1280" s="37" t="s">
        <v>72</v>
      </c>
      <c r="AM1280" s="37" t="s">
        <v>107</v>
      </c>
      <c r="AN1280" s="37" t="s">
        <v>74</v>
      </c>
      <c r="AO1280" s="37" t="s">
        <v>143</v>
      </c>
      <c r="AP1280" s="37" t="s">
        <v>76</v>
      </c>
      <c r="AQ1280" s="37" t="s">
        <v>108</v>
      </c>
      <c r="AR1280" s="37" t="s">
        <v>78</v>
      </c>
      <c r="AS1280" s="37" t="s">
        <v>97</v>
      </c>
      <c r="AT1280" s="37" t="s">
        <v>88</v>
      </c>
      <c r="AU1280" s="37" t="s">
        <v>61</v>
      </c>
      <c r="AV1280" s="37">
        <v>0</v>
      </c>
      <c r="AW1280" s="37" t="s">
        <v>61</v>
      </c>
      <c r="AX1280" s="37">
        <v>0</v>
      </c>
      <c r="AY1280" s="37" t="s">
        <v>61</v>
      </c>
      <c r="AZ1280" s="37">
        <v>0</v>
      </c>
      <c r="BA1280" s="37" t="s">
        <v>61</v>
      </c>
      <c r="BB1280" s="37">
        <v>0</v>
      </c>
      <c r="BC1280" s="37" t="s">
        <v>61</v>
      </c>
      <c r="BD1280" s="37">
        <v>0</v>
      </c>
      <c r="BE1280" s="37" t="s">
        <v>61</v>
      </c>
      <c r="BF1280" s="37" t="s">
        <v>78</v>
      </c>
      <c r="BG1280" s="37" t="s">
        <v>78</v>
      </c>
      <c r="BH1280" s="37" t="s">
        <v>164</v>
      </c>
      <c r="BI1280" s="37" t="s">
        <v>144</v>
      </c>
      <c r="BJ1280" s="37" t="s">
        <v>98</v>
      </c>
      <c r="BK1280" s="37" t="s">
        <v>61</v>
      </c>
      <c r="BL1280" s="37" t="s">
        <v>71</v>
      </c>
      <c r="BM1280" s="37" t="s">
        <v>71</v>
      </c>
      <c r="BN1280" s="40"/>
      <c r="BO1280" s="40"/>
      <c r="BP1280" s="40"/>
      <c r="BQ1280" s="40"/>
      <c r="BR1280" s="40"/>
      <c r="BS1280" s="40"/>
    </row>
    <row r="1281" spans="1:71" s="4" customFormat="1" x14ac:dyDescent="0.25">
      <c r="A1281" s="36">
        <v>1682688</v>
      </c>
      <c r="B1281" s="37" t="s">
        <v>5857</v>
      </c>
      <c r="C1281" s="38">
        <v>0.25069444444444444</v>
      </c>
      <c r="D1281" s="39">
        <v>45887</v>
      </c>
      <c r="E1281" s="37" t="s">
        <v>2642</v>
      </c>
      <c r="F1281" s="37" t="s">
        <v>60</v>
      </c>
      <c r="G1281" s="37" t="b">
        <v>1</v>
      </c>
      <c r="H1281" s="37" t="s">
        <v>220</v>
      </c>
      <c r="I1281" s="37" t="s">
        <v>138</v>
      </c>
      <c r="J1281" s="37" t="s">
        <v>64</v>
      </c>
      <c r="K1281" s="37" t="s">
        <v>65</v>
      </c>
      <c r="L1281" s="37">
        <v>177000</v>
      </c>
      <c r="M1281" s="37" t="s">
        <v>5858</v>
      </c>
      <c r="N1281" s="37" t="s">
        <v>3275</v>
      </c>
      <c r="O1281" s="37" t="s">
        <v>5859</v>
      </c>
      <c r="P1281" s="37" t="s">
        <v>5860</v>
      </c>
      <c r="Q1281" s="37" t="s">
        <v>5861</v>
      </c>
      <c r="R1281" s="37" t="s">
        <v>2642</v>
      </c>
      <c r="S1281" s="37" t="s">
        <v>5862</v>
      </c>
      <c r="T1281" s="37" t="s">
        <v>61</v>
      </c>
      <c r="U1281" s="37" t="s">
        <v>88</v>
      </c>
      <c r="V1281" s="37">
        <v>1</v>
      </c>
      <c r="W1281" s="37">
        <v>0</v>
      </c>
      <c r="X1281" s="37">
        <v>1</v>
      </c>
      <c r="Y1281" s="37" t="s">
        <v>61</v>
      </c>
      <c r="Z1281" s="37">
        <v>0</v>
      </c>
      <c r="AA1281" s="37">
        <v>0</v>
      </c>
      <c r="AB1281" s="37">
        <v>0</v>
      </c>
      <c r="AC1281" s="37">
        <v>0</v>
      </c>
      <c r="AD1281" s="37">
        <v>0</v>
      </c>
      <c r="AE1281" s="37">
        <v>0</v>
      </c>
      <c r="AF1281" s="37">
        <v>0</v>
      </c>
      <c r="AG1281" s="37">
        <v>0</v>
      </c>
      <c r="AH1281" s="37">
        <v>0</v>
      </c>
      <c r="AI1281" s="37">
        <v>0</v>
      </c>
      <c r="AJ1281" s="37">
        <v>0</v>
      </c>
      <c r="AK1281" s="37">
        <v>0</v>
      </c>
      <c r="AL1281" s="37" t="s">
        <v>131</v>
      </c>
      <c r="AM1281" s="37" t="s">
        <v>132</v>
      </c>
      <c r="AN1281" s="37" t="s">
        <v>74</v>
      </c>
      <c r="AO1281" s="37" t="s">
        <v>143</v>
      </c>
      <c r="AP1281" s="37" t="s">
        <v>76</v>
      </c>
      <c r="AQ1281" s="37" t="s">
        <v>108</v>
      </c>
      <c r="AR1281" s="37" t="s">
        <v>78</v>
      </c>
      <c r="AS1281" s="37" t="s">
        <v>97</v>
      </c>
      <c r="AT1281" s="37" t="s">
        <v>88</v>
      </c>
      <c r="AU1281" s="37" t="s">
        <v>61</v>
      </c>
      <c r="AV1281" s="37">
        <v>0</v>
      </c>
      <c r="AW1281" s="37" t="s">
        <v>61</v>
      </c>
      <c r="AX1281" s="37">
        <v>0</v>
      </c>
      <c r="AY1281" s="37" t="s">
        <v>61</v>
      </c>
      <c r="AZ1281" s="37">
        <v>0</v>
      </c>
      <c r="BA1281" s="37" t="s">
        <v>61</v>
      </c>
      <c r="BB1281" s="37">
        <v>0</v>
      </c>
      <c r="BC1281" s="37" t="s">
        <v>61</v>
      </c>
      <c r="BD1281" s="37">
        <v>0</v>
      </c>
      <c r="BE1281" s="37" t="s">
        <v>61</v>
      </c>
      <c r="BF1281" s="37" t="s">
        <v>78</v>
      </c>
      <c r="BG1281" s="37" t="s">
        <v>78</v>
      </c>
      <c r="BH1281" s="37" t="s">
        <v>82</v>
      </c>
      <c r="BI1281" s="37" t="s">
        <v>315</v>
      </c>
      <c r="BJ1281" s="37" t="s">
        <v>98</v>
      </c>
      <c r="BK1281" s="37" t="s">
        <v>61</v>
      </c>
      <c r="BL1281" s="37" t="s">
        <v>71</v>
      </c>
      <c r="BM1281" s="37" t="s">
        <v>71</v>
      </c>
      <c r="BN1281" s="40"/>
      <c r="BO1281" s="40"/>
      <c r="BP1281" s="40"/>
      <c r="BQ1281" s="40"/>
      <c r="BR1281" s="40"/>
      <c r="BS1281" s="40"/>
    </row>
    <row r="1282" spans="1:71" s="4" customFormat="1" x14ac:dyDescent="0.25">
      <c r="A1282" s="36">
        <v>1682696</v>
      </c>
      <c r="B1282" s="37" t="s">
        <v>5863</v>
      </c>
      <c r="C1282" s="38">
        <v>0.26458333333333334</v>
      </c>
      <c r="D1282" s="39">
        <v>45887</v>
      </c>
      <c r="E1282" s="37" t="s">
        <v>5803</v>
      </c>
      <c r="F1282" s="37" t="s">
        <v>88</v>
      </c>
      <c r="G1282" s="37" t="s">
        <v>61</v>
      </c>
      <c r="H1282" s="37" t="s">
        <v>62</v>
      </c>
      <c r="I1282" s="37" t="s">
        <v>138</v>
      </c>
      <c r="J1282" s="37" t="s">
        <v>64</v>
      </c>
      <c r="K1282" s="37" t="s">
        <v>65</v>
      </c>
      <c r="L1282" s="37">
        <v>134000</v>
      </c>
      <c r="M1282" s="37" t="s">
        <v>5864</v>
      </c>
      <c r="N1282" s="37" t="s">
        <v>5720</v>
      </c>
      <c r="O1282" s="37" t="s">
        <v>61</v>
      </c>
      <c r="P1282" s="37" t="s">
        <v>61</v>
      </c>
      <c r="Q1282" s="37" t="s">
        <v>61</v>
      </c>
      <c r="R1282" s="37" t="s">
        <v>61</v>
      </c>
      <c r="S1282" s="37" t="s">
        <v>5861</v>
      </c>
      <c r="T1282" s="37" t="s">
        <v>61</v>
      </c>
      <c r="U1282" s="37" t="s">
        <v>88</v>
      </c>
      <c r="V1282" s="37">
        <v>0</v>
      </c>
      <c r="W1282" s="37">
        <v>0</v>
      </c>
      <c r="X1282" s="37">
        <v>0</v>
      </c>
      <c r="Y1282" s="37" t="s">
        <v>61</v>
      </c>
      <c r="Z1282" s="37">
        <v>0</v>
      </c>
      <c r="AA1282" s="37">
        <v>0</v>
      </c>
      <c r="AB1282" s="37">
        <v>0</v>
      </c>
      <c r="AC1282" s="37">
        <v>0</v>
      </c>
      <c r="AD1282" s="37">
        <v>0</v>
      </c>
      <c r="AE1282" s="37">
        <v>0</v>
      </c>
      <c r="AF1282" s="37">
        <v>0</v>
      </c>
      <c r="AG1282" s="37">
        <v>0</v>
      </c>
      <c r="AH1282" s="37">
        <v>0</v>
      </c>
      <c r="AI1282" s="37">
        <v>0</v>
      </c>
      <c r="AJ1282" s="37">
        <v>0</v>
      </c>
      <c r="AK1282" s="37">
        <v>0</v>
      </c>
      <c r="AL1282" s="37" t="s">
        <v>72</v>
      </c>
      <c r="AM1282" s="37" t="s">
        <v>107</v>
      </c>
      <c r="AN1282" s="37" t="s">
        <v>74</v>
      </c>
      <c r="AO1282" s="37" t="s">
        <v>95</v>
      </c>
      <c r="AP1282" s="37" t="s">
        <v>76</v>
      </c>
      <c r="AQ1282" s="37" t="s">
        <v>108</v>
      </c>
      <c r="AR1282" s="37" t="s">
        <v>78</v>
      </c>
      <c r="AS1282" s="37" t="s">
        <v>122</v>
      </c>
      <c r="AT1282" s="37" t="s">
        <v>88</v>
      </c>
      <c r="AU1282" s="37" t="s">
        <v>61</v>
      </c>
      <c r="AV1282" s="37">
        <v>0</v>
      </c>
      <c r="AW1282" s="37" t="s">
        <v>61</v>
      </c>
      <c r="AX1282" s="37">
        <v>0</v>
      </c>
      <c r="AY1282" s="37" t="s">
        <v>61</v>
      </c>
      <c r="AZ1282" s="37">
        <v>0</v>
      </c>
      <c r="BA1282" s="37" t="s">
        <v>61</v>
      </c>
      <c r="BB1282" s="37">
        <v>0</v>
      </c>
      <c r="BC1282" s="37" t="s">
        <v>61</v>
      </c>
      <c r="BD1282" s="37">
        <v>0</v>
      </c>
      <c r="BE1282" s="37" t="s">
        <v>61</v>
      </c>
      <c r="BF1282" s="37" t="s">
        <v>78</v>
      </c>
      <c r="BG1282" s="37" t="s">
        <v>78</v>
      </c>
      <c r="BH1282" s="37" t="s">
        <v>164</v>
      </c>
      <c r="BI1282" s="37" t="s">
        <v>144</v>
      </c>
      <c r="BJ1282" s="37" t="s">
        <v>98</v>
      </c>
      <c r="BK1282" s="37" t="s">
        <v>61</v>
      </c>
      <c r="BL1282" s="37" t="s">
        <v>71</v>
      </c>
      <c r="BM1282" s="37" t="s">
        <v>71</v>
      </c>
      <c r="BN1282" s="40"/>
      <c r="BO1282" s="40"/>
      <c r="BP1282" s="40"/>
      <c r="BQ1282" s="40"/>
      <c r="BR1282" s="40"/>
      <c r="BS1282" s="40"/>
    </row>
    <row r="1283" spans="1:71" s="4" customFormat="1" x14ac:dyDescent="0.25">
      <c r="A1283" s="36">
        <v>1682951</v>
      </c>
      <c r="B1283" s="37" t="s">
        <v>5865</v>
      </c>
      <c r="C1283" s="38">
        <v>0.52361111111111114</v>
      </c>
      <c r="D1283" s="39">
        <v>45887</v>
      </c>
      <c r="E1283" s="37" t="s">
        <v>466</v>
      </c>
      <c r="F1283" s="37" t="s">
        <v>88</v>
      </c>
      <c r="G1283" s="37" t="s">
        <v>61</v>
      </c>
      <c r="H1283" s="37" t="s">
        <v>147</v>
      </c>
      <c r="I1283" s="37" t="s">
        <v>138</v>
      </c>
      <c r="J1283" s="37" t="s">
        <v>64</v>
      </c>
      <c r="K1283" s="37" t="s">
        <v>65</v>
      </c>
      <c r="L1283" s="37">
        <v>57000</v>
      </c>
      <c r="M1283" s="37" t="s">
        <v>5866</v>
      </c>
      <c r="N1283" s="37" t="s">
        <v>2144</v>
      </c>
      <c r="O1283" s="37" t="s">
        <v>5867</v>
      </c>
      <c r="P1283" s="37" t="s">
        <v>61</v>
      </c>
      <c r="Q1283" s="37" t="s">
        <v>5867</v>
      </c>
      <c r="R1283" s="37" t="s">
        <v>4654</v>
      </c>
      <c r="S1283" s="37" t="s">
        <v>5868</v>
      </c>
      <c r="T1283" s="37" t="s">
        <v>3459</v>
      </c>
      <c r="U1283" s="37" t="s">
        <v>88</v>
      </c>
      <c r="V1283" s="37">
        <v>0</v>
      </c>
      <c r="W1283" s="37">
        <v>0</v>
      </c>
      <c r="X1283" s="37">
        <v>2</v>
      </c>
      <c r="Y1283" s="37" t="s">
        <v>61</v>
      </c>
      <c r="Z1283" s="37">
        <v>0</v>
      </c>
      <c r="AA1283" s="37">
        <v>0</v>
      </c>
      <c r="AB1283" s="37">
        <v>0</v>
      </c>
      <c r="AC1283" s="37">
        <v>0</v>
      </c>
      <c r="AD1283" s="37">
        <v>0</v>
      </c>
      <c r="AE1283" s="37">
        <v>0</v>
      </c>
      <c r="AF1283" s="37">
        <v>0</v>
      </c>
      <c r="AG1283" s="37">
        <v>0</v>
      </c>
      <c r="AH1283" s="37">
        <v>0</v>
      </c>
      <c r="AI1283" s="37">
        <v>0</v>
      </c>
      <c r="AJ1283" s="37">
        <v>0</v>
      </c>
      <c r="AK1283" s="37">
        <v>0</v>
      </c>
      <c r="AL1283" s="37" t="s">
        <v>72</v>
      </c>
      <c r="AM1283" s="37" t="s">
        <v>370</v>
      </c>
      <c r="AN1283" s="37" t="s">
        <v>74</v>
      </c>
      <c r="AO1283" s="37" t="s">
        <v>95</v>
      </c>
      <c r="AP1283" s="37" t="s">
        <v>76</v>
      </c>
      <c r="AQ1283" s="37" t="s">
        <v>108</v>
      </c>
      <c r="AR1283" s="37" t="s">
        <v>78</v>
      </c>
      <c r="AS1283" s="37" t="s">
        <v>122</v>
      </c>
      <c r="AT1283" s="37" t="s">
        <v>88</v>
      </c>
      <c r="AU1283" s="37" t="s">
        <v>61</v>
      </c>
      <c r="AV1283" s="37">
        <v>0</v>
      </c>
      <c r="AW1283" s="37" t="s">
        <v>61</v>
      </c>
      <c r="AX1283" s="37">
        <v>0</v>
      </c>
      <c r="AY1283" s="37" t="s">
        <v>61</v>
      </c>
      <c r="AZ1283" s="37">
        <v>0</v>
      </c>
      <c r="BA1283" s="37" t="s">
        <v>61</v>
      </c>
      <c r="BB1283" s="37">
        <v>0</v>
      </c>
      <c r="BC1283" s="37" t="s">
        <v>61</v>
      </c>
      <c r="BD1283" s="37">
        <v>0</v>
      </c>
      <c r="BE1283" s="37" t="s">
        <v>61</v>
      </c>
      <c r="BF1283" s="37" t="s">
        <v>78</v>
      </c>
      <c r="BG1283" s="37" t="s">
        <v>78</v>
      </c>
      <c r="BH1283" s="37" t="s">
        <v>164</v>
      </c>
      <c r="BI1283" s="37" t="s">
        <v>144</v>
      </c>
      <c r="BJ1283" s="37" t="s">
        <v>98</v>
      </c>
      <c r="BK1283" s="37" t="s">
        <v>61</v>
      </c>
      <c r="BL1283" s="37" t="s">
        <v>71</v>
      </c>
      <c r="BM1283" s="37" t="s">
        <v>71</v>
      </c>
      <c r="BN1283" s="40"/>
      <c r="BO1283" s="40"/>
      <c r="BP1283" s="40"/>
      <c r="BQ1283" s="40"/>
      <c r="BR1283" s="40"/>
      <c r="BS1283" s="40"/>
    </row>
    <row r="1284" spans="1:71" s="4" customFormat="1" x14ac:dyDescent="0.25">
      <c r="A1284" s="36">
        <v>1683134</v>
      </c>
      <c r="B1284" s="37" t="s">
        <v>5869</v>
      </c>
      <c r="C1284" s="38">
        <v>0.65625</v>
      </c>
      <c r="D1284" s="39">
        <v>45887</v>
      </c>
      <c r="E1284" s="37" t="s">
        <v>1047</v>
      </c>
      <c r="F1284" s="37" t="s">
        <v>88</v>
      </c>
      <c r="G1284" s="37" t="b">
        <v>1</v>
      </c>
      <c r="H1284" s="37" t="s">
        <v>62</v>
      </c>
      <c r="I1284" s="37" t="s">
        <v>138</v>
      </c>
      <c r="J1284" s="37" t="s">
        <v>64</v>
      </c>
      <c r="K1284" s="37" t="s">
        <v>65</v>
      </c>
      <c r="L1284" s="37">
        <v>47000</v>
      </c>
      <c r="M1284" s="37" t="s">
        <v>5870</v>
      </c>
      <c r="N1284" s="37" t="s">
        <v>1206</v>
      </c>
      <c r="O1284" s="37" t="s">
        <v>61</v>
      </c>
      <c r="P1284" s="37" t="s">
        <v>61</v>
      </c>
      <c r="Q1284" s="37" t="s">
        <v>61</v>
      </c>
      <c r="R1284" s="37" t="s">
        <v>61</v>
      </c>
      <c r="S1284" s="37" t="s">
        <v>61</v>
      </c>
      <c r="T1284" s="37" t="s">
        <v>61</v>
      </c>
      <c r="U1284" s="37" t="s">
        <v>88</v>
      </c>
      <c r="V1284" s="37">
        <v>0</v>
      </c>
      <c r="W1284" s="37">
        <v>0</v>
      </c>
      <c r="X1284" s="37">
        <v>0</v>
      </c>
      <c r="Y1284" s="37" t="s">
        <v>61</v>
      </c>
      <c r="Z1284" s="37">
        <v>0</v>
      </c>
      <c r="AA1284" s="37">
        <v>0</v>
      </c>
      <c r="AB1284" s="37">
        <v>0</v>
      </c>
      <c r="AC1284" s="37">
        <v>0</v>
      </c>
      <c r="AD1284" s="37">
        <v>0</v>
      </c>
      <c r="AE1284" s="37">
        <v>0</v>
      </c>
      <c r="AF1284" s="37">
        <v>0</v>
      </c>
      <c r="AG1284" s="37">
        <v>0</v>
      </c>
      <c r="AH1284" s="37">
        <v>0</v>
      </c>
      <c r="AI1284" s="37">
        <v>0</v>
      </c>
      <c r="AJ1284" s="37">
        <v>0</v>
      </c>
      <c r="AK1284" s="37">
        <v>0</v>
      </c>
      <c r="AL1284" s="37" t="s">
        <v>72</v>
      </c>
      <c r="AM1284" s="37" t="s">
        <v>107</v>
      </c>
      <c r="AN1284" s="37" t="s">
        <v>74</v>
      </c>
      <c r="AO1284" s="37" t="s">
        <v>95</v>
      </c>
      <c r="AP1284" s="37" t="s">
        <v>76</v>
      </c>
      <c r="AQ1284" s="37" t="s">
        <v>108</v>
      </c>
      <c r="AR1284" s="37" t="s">
        <v>78</v>
      </c>
      <c r="AS1284" s="37" t="s">
        <v>430</v>
      </c>
      <c r="AT1284" s="37" t="s">
        <v>88</v>
      </c>
      <c r="AU1284" s="37" t="s">
        <v>61</v>
      </c>
      <c r="AV1284" s="37">
        <v>0</v>
      </c>
      <c r="AW1284" s="37" t="s">
        <v>61</v>
      </c>
      <c r="AX1284" s="37">
        <v>0</v>
      </c>
      <c r="AY1284" s="37" t="s">
        <v>61</v>
      </c>
      <c r="AZ1284" s="37">
        <v>0</v>
      </c>
      <c r="BA1284" s="37" t="s">
        <v>61</v>
      </c>
      <c r="BB1284" s="37">
        <v>0</v>
      </c>
      <c r="BC1284" s="37" t="s">
        <v>61</v>
      </c>
      <c r="BD1284" s="37">
        <v>0</v>
      </c>
      <c r="BE1284" s="37" t="s">
        <v>61</v>
      </c>
      <c r="BF1284" s="37" t="s">
        <v>78</v>
      </c>
      <c r="BG1284" s="37" t="s">
        <v>78</v>
      </c>
      <c r="BH1284" s="37" t="s">
        <v>164</v>
      </c>
      <c r="BI1284" s="37" t="s">
        <v>144</v>
      </c>
      <c r="BJ1284" s="37" t="s">
        <v>84</v>
      </c>
      <c r="BK1284" s="37" t="s">
        <v>61</v>
      </c>
      <c r="BL1284" s="37" t="s">
        <v>71</v>
      </c>
      <c r="BM1284" s="37" t="s">
        <v>71</v>
      </c>
      <c r="BN1284" s="40"/>
      <c r="BO1284" s="40"/>
      <c r="BP1284" s="40"/>
      <c r="BQ1284" s="40"/>
      <c r="BR1284" s="40"/>
      <c r="BS1284" s="40"/>
    </row>
    <row r="1285" spans="1:71" s="4" customFormat="1" x14ac:dyDescent="0.25">
      <c r="A1285" s="36">
        <v>1683175</v>
      </c>
      <c r="B1285" s="37" t="s">
        <v>5871</v>
      </c>
      <c r="C1285" s="38">
        <v>0.69513888888888886</v>
      </c>
      <c r="D1285" s="39">
        <v>45887</v>
      </c>
      <c r="E1285" s="37" t="s">
        <v>5872</v>
      </c>
      <c r="F1285" s="37" t="s">
        <v>88</v>
      </c>
      <c r="G1285" s="37" t="s">
        <v>61</v>
      </c>
      <c r="H1285" s="37" t="s">
        <v>62</v>
      </c>
      <c r="I1285" s="37" t="s">
        <v>201</v>
      </c>
      <c r="J1285" s="37" t="s">
        <v>64</v>
      </c>
      <c r="K1285" s="37" t="s">
        <v>65</v>
      </c>
      <c r="L1285" s="37">
        <v>91000</v>
      </c>
      <c r="M1285" s="37" t="s">
        <v>5873</v>
      </c>
      <c r="N1285" s="37" t="s">
        <v>3959</v>
      </c>
      <c r="O1285" s="37" t="s">
        <v>61</v>
      </c>
      <c r="P1285" s="37" t="s">
        <v>61</v>
      </c>
      <c r="Q1285" s="37" t="s">
        <v>61</v>
      </c>
      <c r="R1285" s="37" t="s">
        <v>61</v>
      </c>
      <c r="S1285" s="37" t="s">
        <v>5874</v>
      </c>
      <c r="T1285" s="37" t="s">
        <v>61</v>
      </c>
      <c r="U1285" s="37" t="s">
        <v>88</v>
      </c>
      <c r="V1285" s="37">
        <v>0</v>
      </c>
      <c r="W1285" s="37">
        <v>0</v>
      </c>
      <c r="X1285" s="37">
        <v>0</v>
      </c>
      <c r="Y1285" s="37" t="s">
        <v>61</v>
      </c>
      <c r="Z1285" s="37">
        <v>0</v>
      </c>
      <c r="AA1285" s="37">
        <v>0</v>
      </c>
      <c r="AB1285" s="37">
        <v>0</v>
      </c>
      <c r="AC1285" s="37">
        <v>0</v>
      </c>
      <c r="AD1285" s="37">
        <v>0</v>
      </c>
      <c r="AE1285" s="37">
        <v>0</v>
      </c>
      <c r="AF1285" s="37">
        <v>0</v>
      </c>
      <c r="AG1285" s="37">
        <v>0</v>
      </c>
      <c r="AH1285" s="37">
        <v>0</v>
      </c>
      <c r="AI1285" s="37">
        <v>0</v>
      </c>
      <c r="AJ1285" s="37">
        <v>0</v>
      </c>
      <c r="AK1285" s="37">
        <v>0</v>
      </c>
      <c r="AL1285" s="37" t="s">
        <v>72</v>
      </c>
      <c r="AM1285" s="37" t="s">
        <v>121</v>
      </c>
      <c r="AN1285" s="37" t="s">
        <v>74</v>
      </c>
      <c r="AO1285" s="37" t="s">
        <v>95</v>
      </c>
      <c r="AP1285" s="37" t="s">
        <v>76</v>
      </c>
      <c r="AQ1285" s="37" t="s">
        <v>77</v>
      </c>
      <c r="AR1285" s="37" t="s">
        <v>78</v>
      </c>
      <c r="AS1285" s="37" t="s">
        <v>109</v>
      </c>
      <c r="AT1285" s="37" t="s">
        <v>88</v>
      </c>
      <c r="AU1285" s="37" t="s">
        <v>61</v>
      </c>
      <c r="AV1285" s="37">
        <v>0</v>
      </c>
      <c r="AW1285" s="37" t="s">
        <v>61</v>
      </c>
      <c r="AX1285" s="37">
        <v>0</v>
      </c>
      <c r="AY1285" s="37" t="s">
        <v>61</v>
      </c>
      <c r="AZ1285" s="37">
        <v>0</v>
      </c>
      <c r="BA1285" s="37" t="s">
        <v>61</v>
      </c>
      <c r="BB1285" s="37">
        <v>0</v>
      </c>
      <c r="BC1285" s="37" t="s">
        <v>61</v>
      </c>
      <c r="BD1285" s="37">
        <v>0</v>
      </c>
      <c r="BE1285" s="37" t="s">
        <v>61</v>
      </c>
      <c r="BF1285" s="37" t="s">
        <v>78</v>
      </c>
      <c r="BG1285" s="37" t="s">
        <v>78</v>
      </c>
      <c r="BH1285" s="37" t="s">
        <v>164</v>
      </c>
      <c r="BI1285" s="37" t="s">
        <v>144</v>
      </c>
      <c r="BJ1285" s="37" t="s">
        <v>98</v>
      </c>
      <c r="BK1285" s="37" t="s">
        <v>61</v>
      </c>
      <c r="BL1285" s="37" t="s">
        <v>71</v>
      </c>
      <c r="BM1285" s="37" t="s">
        <v>71</v>
      </c>
      <c r="BN1285" s="40"/>
      <c r="BO1285" s="40"/>
      <c r="BP1285" s="40"/>
      <c r="BQ1285" s="40"/>
      <c r="BR1285" s="40"/>
      <c r="BS1285" s="40"/>
    </row>
    <row r="1286" spans="1:71" s="4" customFormat="1" x14ac:dyDescent="0.25">
      <c r="A1286" s="36">
        <v>1682636</v>
      </c>
      <c r="B1286" s="37" t="s">
        <v>5875</v>
      </c>
      <c r="C1286" s="38">
        <v>8.6805555555555566E-2</v>
      </c>
      <c r="D1286" s="39">
        <v>45887</v>
      </c>
      <c r="E1286" s="37" t="s">
        <v>380</v>
      </c>
      <c r="F1286" s="37" t="s">
        <v>88</v>
      </c>
      <c r="G1286" s="37" t="s">
        <v>61</v>
      </c>
      <c r="H1286" s="37" t="s">
        <v>62</v>
      </c>
      <c r="I1286" s="37" t="s">
        <v>63</v>
      </c>
      <c r="J1286" s="37" t="s">
        <v>64</v>
      </c>
      <c r="K1286" s="37" t="s">
        <v>65</v>
      </c>
      <c r="L1286" s="37">
        <v>291750</v>
      </c>
      <c r="M1286" s="37" t="s">
        <v>5876</v>
      </c>
      <c r="N1286" s="37" t="s">
        <v>1640</v>
      </c>
      <c r="O1286" s="37" t="s">
        <v>61</v>
      </c>
      <c r="P1286" s="37" t="s">
        <v>61</v>
      </c>
      <c r="Q1286" s="37" t="s">
        <v>61</v>
      </c>
      <c r="R1286" s="37" t="s">
        <v>61</v>
      </c>
      <c r="S1286" s="37" t="s">
        <v>5877</v>
      </c>
      <c r="T1286" s="37" t="s">
        <v>380</v>
      </c>
      <c r="U1286" s="37" t="s">
        <v>71</v>
      </c>
      <c r="V1286" s="37">
        <v>0</v>
      </c>
      <c r="W1286" s="37">
        <v>0</v>
      </c>
      <c r="X1286" s="37">
        <v>0</v>
      </c>
      <c r="Y1286" s="37" t="s">
        <v>61</v>
      </c>
      <c r="Z1286" s="37">
        <v>0</v>
      </c>
      <c r="AA1286" s="37">
        <v>0</v>
      </c>
      <c r="AB1286" s="37">
        <v>0</v>
      </c>
      <c r="AC1286" s="37">
        <v>0</v>
      </c>
      <c r="AD1286" s="37">
        <v>0</v>
      </c>
      <c r="AE1286" s="37">
        <v>0</v>
      </c>
      <c r="AF1286" s="37">
        <v>0</v>
      </c>
      <c r="AG1286" s="37">
        <v>0</v>
      </c>
      <c r="AH1286" s="37">
        <v>0</v>
      </c>
      <c r="AI1286" s="37">
        <v>0</v>
      </c>
      <c r="AJ1286" s="37">
        <v>0</v>
      </c>
      <c r="AK1286" s="37">
        <v>0</v>
      </c>
      <c r="AL1286" s="37" t="s">
        <v>72</v>
      </c>
      <c r="AM1286" s="37" t="s">
        <v>107</v>
      </c>
      <c r="AN1286" s="37" t="s">
        <v>74</v>
      </c>
      <c r="AO1286" s="37" t="s">
        <v>75</v>
      </c>
      <c r="AP1286" s="37" t="s">
        <v>76</v>
      </c>
      <c r="AQ1286" s="37" t="s">
        <v>108</v>
      </c>
      <c r="AR1286" s="37" t="s">
        <v>78</v>
      </c>
      <c r="AS1286" s="37" t="s">
        <v>97</v>
      </c>
      <c r="AT1286" s="37" t="s">
        <v>71</v>
      </c>
      <c r="AU1286" s="37">
        <v>97</v>
      </c>
      <c r="AV1286" s="37">
        <v>0</v>
      </c>
      <c r="AW1286" s="37" t="s">
        <v>61</v>
      </c>
      <c r="AX1286" s="37">
        <v>0</v>
      </c>
      <c r="AY1286" s="37" t="s">
        <v>61</v>
      </c>
      <c r="AZ1286" s="37">
        <v>0</v>
      </c>
      <c r="BA1286" s="37" t="s">
        <v>61</v>
      </c>
      <c r="BB1286" s="37">
        <v>0</v>
      </c>
      <c r="BC1286" s="37" t="s">
        <v>61</v>
      </c>
      <c r="BD1286" s="37">
        <v>0</v>
      </c>
      <c r="BE1286" s="37" t="s">
        <v>61</v>
      </c>
      <c r="BF1286" s="37" t="s">
        <v>78</v>
      </c>
      <c r="BG1286" s="37" t="s">
        <v>78</v>
      </c>
      <c r="BH1286" s="37" t="s">
        <v>164</v>
      </c>
      <c r="BI1286" s="37" t="s">
        <v>83</v>
      </c>
      <c r="BJ1286" s="37" t="s">
        <v>98</v>
      </c>
      <c r="BK1286" s="37" t="s">
        <v>85</v>
      </c>
      <c r="BL1286" s="37" t="s">
        <v>71</v>
      </c>
      <c r="BM1286" s="37" t="s">
        <v>71</v>
      </c>
      <c r="BN1286" s="40"/>
      <c r="BO1286" s="40"/>
      <c r="BP1286" s="40"/>
      <c r="BQ1286" s="40"/>
      <c r="BR1286" s="40"/>
      <c r="BS1286" s="40"/>
    </row>
    <row r="1287" spans="1:71" s="4" customFormat="1" x14ac:dyDescent="0.25">
      <c r="A1287" s="36">
        <v>1683525</v>
      </c>
      <c r="B1287" s="37" t="s">
        <v>5878</v>
      </c>
      <c r="C1287" s="38">
        <v>0.2951388888888889</v>
      </c>
      <c r="D1287" s="39">
        <v>45888</v>
      </c>
      <c r="E1287" s="37" t="s">
        <v>5661</v>
      </c>
      <c r="F1287" s="37" t="s">
        <v>60</v>
      </c>
      <c r="G1287" s="37" t="b">
        <v>1</v>
      </c>
      <c r="H1287" s="37" t="s">
        <v>220</v>
      </c>
      <c r="I1287" s="37" t="s">
        <v>63</v>
      </c>
      <c r="J1287" s="37" t="s">
        <v>64</v>
      </c>
      <c r="K1287" s="37" t="s">
        <v>89</v>
      </c>
      <c r="L1287" s="37">
        <v>41000</v>
      </c>
      <c r="M1287" s="37" t="s">
        <v>5879</v>
      </c>
      <c r="N1287" s="37" t="s">
        <v>2442</v>
      </c>
      <c r="O1287" s="37" t="s">
        <v>5880</v>
      </c>
      <c r="P1287" s="37" t="s">
        <v>61</v>
      </c>
      <c r="Q1287" s="37" t="s">
        <v>5880</v>
      </c>
      <c r="R1287" s="37" t="s">
        <v>883</v>
      </c>
      <c r="S1287" s="37" t="s">
        <v>5881</v>
      </c>
      <c r="T1287" s="37" t="s">
        <v>1250</v>
      </c>
      <c r="U1287" s="37" t="s">
        <v>71</v>
      </c>
      <c r="V1287" s="37">
        <v>2</v>
      </c>
      <c r="W1287" s="37">
        <v>3</v>
      </c>
      <c r="X1287" s="37">
        <v>0</v>
      </c>
      <c r="Y1287" s="37" t="s">
        <v>61</v>
      </c>
      <c r="Z1287" s="37">
        <v>0</v>
      </c>
      <c r="AA1287" s="37">
        <v>0</v>
      </c>
      <c r="AB1287" s="37">
        <v>0</v>
      </c>
      <c r="AC1287" s="37">
        <v>0</v>
      </c>
      <c r="AD1287" s="37">
        <v>0</v>
      </c>
      <c r="AE1287" s="37">
        <v>0</v>
      </c>
      <c r="AF1287" s="37">
        <v>0</v>
      </c>
      <c r="AG1287" s="37">
        <v>0</v>
      </c>
      <c r="AH1287" s="37">
        <v>0</v>
      </c>
      <c r="AI1287" s="37">
        <v>0</v>
      </c>
      <c r="AJ1287" s="37">
        <v>0</v>
      </c>
      <c r="AK1287" s="37">
        <v>0</v>
      </c>
      <c r="AL1287" s="37" t="s">
        <v>72</v>
      </c>
      <c r="AM1287" s="37" t="s">
        <v>107</v>
      </c>
      <c r="AN1287" s="37" t="s">
        <v>74</v>
      </c>
      <c r="AO1287" s="37" t="s">
        <v>95</v>
      </c>
      <c r="AP1287" s="37" t="s">
        <v>76</v>
      </c>
      <c r="AQ1287" s="37" t="s">
        <v>108</v>
      </c>
      <c r="AR1287" s="37" t="s">
        <v>78</v>
      </c>
      <c r="AS1287" s="37" t="s">
        <v>122</v>
      </c>
      <c r="AT1287" s="37" t="s">
        <v>88</v>
      </c>
      <c r="AU1287" s="37" t="s">
        <v>61</v>
      </c>
      <c r="AV1287" s="37">
        <v>0</v>
      </c>
      <c r="AW1287" s="37" t="s">
        <v>61</v>
      </c>
      <c r="AX1287" s="37">
        <v>0</v>
      </c>
      <c r="AY1287" s="37" t="s">
        <v>61</v>
      </c>
      <c r="AZ1287" s="37">
        <v>0</v>
      </c>
      <c r="BA1287" s="37" t="s">
        <v>61</v>
      </c>
      <c r="BB1287" s="37">
        <v>0</v>
      </c>
      <c r="BC1287" s="37" t="s">
        <v>61</v>
      </c>
      <c r="BD1287" s="37">
        <v>0</v>
      </c>
      <c r="BE1287" s="37" t="s">
        <v>61</v>
      </c>
      <c r="BF1287" s="37" t="s">
        <v>78</v>
      </c>
      <c r="BG1287" s="37" t="s">
        <v>78</v>
      </c>
      <c r="BH1287" s="37" t="s">
        <v>164</v>
      </c>
      <c r="BI1287" s="37" t="s">
        <v>144</v>
      </c>
      <c r="BJ1287" s="37" t="s">
        <v>98</v>
      </c>
      <c r="BK1287" s="37" t="s">
        <v>85</v>
      </c>
      <c r="BL1287" s="37" t="s">
        <v>71</v>
      </c>
      <c r="BM1287" s="37" t="s">
        <v>71</v>
      </c>
      <c r="BN1287" s="40"/>
      <c r="BO1287" s="40"/>
      <c r="BP1287" s="40"/>
      <c r="BQ1287" s="40"/>
      <c r="BR1287" s="40"/>
      <c r="BS1287" s="40"/>
    </row>
    <row r="1288" spans="1:71" s="4" customFormat="1" x14ac:dyDescent="0.25">
      <c r="A1288" s="36">
        <v>1684013</v>
      </c>
      <c r="B1288" s="37" t="s">
        <v>5882</v>
      </c>
      <c r="C1288" s="38">
        <v>0.73541666666666661</v>
      </c>
      <c r="D1288" s="39">
        <v>45888</v>
      </c>
      <c r="E1288" s="37" t="s">
        <v>5883</v>
      </c>
      <c r="F1288" s="37" t="s">
        <v>88</v>
      </c>
      <c r="G1288" s="37" t="s">
        <v>61</v>
      </c>
      <c r="H1288" s="37" t="s">
        <v>62</v>
      </c>
      <c r="I1288" s="37" t="s">
        <v>138</v>
      </c>
      <c r="J1288" s="37" t="s">
        <v>64</v>
      </c>
      <c r="K1288" s="37" t="s">
        <v>89</v>
      </c>
      <c r="L1288" s="37">
        <v>135000</v>
      </c>
      <c r="M1288" s="37" t="s">
        <v>5884</v>
      </c>
      <c r="N1288" s="37" t="s">
        <v>1776</v>
      </c>
      <c r="O1288" s="37" t="s">
        <v>61</v>
      </c>
      <c r="P1288" s="37" t="s">
        <v>61</v>
      </c>
      <c r="Q1288" s="37" t="s">
        <v>61</v>
      </c>
      <c r="R1288" s="37" t="s">
        <v>61</v>
      </c>
      <c r="S1288" s="37" t="s">
        <v>5885</v>
      </c>
      <c r="T1288" s="37" t="s">
        <v>1776</v>
      </c>
      <c r="U1288" s="37" t="s">
        <v>71</v>
      </c>
      <c r="V1288" s="37">
        <v>0</v>
      </c>
      <c r="W1288" s="37">
        <v>0</v>
      </c>
      <c r="X1288" s="37">
        <v>0</v>
      </c>
      <c r="Y1288" s="37" t="s">
        <v>61</v>
      </c>
      <c r="Z1288" s="37">
        <v>0</v>
      </c>
      <c r="AA1288" s="37">
        <v>0</v>
      </c>
      <c r="AB1288" s="37">
        <v>0</v>
      </c>
      <c r="AC1288" s="37">
        <v>0</v>
      </c>
      <c r="AD1288" s="37">
        <v>0</v>
      </c>
      <c r="AE1288" s="37">
        <v>0</v>
      </c>
      <c r="AF1288" s="37">
        <v>0</v>
      </c>
      <c r="AG1288" s="37">
        <v>0</v>
      </c>
      <c r="AH1288" s="37">
        <v>0</v>
      </c>
      <c r="AI1288" s="37">
        <v>0</v>
      </c>
      <c r="AJ1288" s="37">
        <v>0</v>
      </c>
      <c r="AK1288" s="37">
        <v>0</v>
      </c>
      <c r="AL1288" s="37" t="s">
        <v>72</v>
      </c>
      <c r="AM1288" s="37" t="s">
        <v>370</v>
      </c>
      <c r="AN1288" s="37" t="s">
        <v>74</v>
      </c>
      <c r="AO1288" s="37" t="s">
        <v>95</v>
      </c>
      <c r="AP1288" s="37" t="s">
        <v>76</v>
      </c>
      <c r="AQ1288" s="37" t="s">
        <v>108</v>
      </c>
      <c r="AR1288" s="37" t="s">
        <v>78</v>
      </c>
      <c r="AS1288" s="37" t="s">
        <v>122</v>
      </c>
      <c r="AT1288" s="37" t="s">
        <v>88</v>
      </c>
      <c r="AU1288" s="37" t="s">
        <v>61</v>
      </c>
      <c r="AV1288" s="37">
        <v>0</v>
      </c>
      <c r="AW1288" s="37" t="s">
        <v>61</v>
      </c>
      <c r="AX1288" s="37">
        <v>0</v>
      </c>
      <c r="AY1288" s="37" t="s">
        <v>61</v>
      </c>
      <c r="AZ1288" s="37">
        <v>0</v>
      </c>
      <c r="BA1288" s="37" t="s">
        <v>61</v>
      </c>
      <c r="BB1288" s="37">
        <v>0</v>
      </c>
      <c r="BC1288" s="37" t="s">
        <v>61</v>
      </c>
      <c r="BD1288" s="37">
        <v>0</v>
      </c>
      <c r="BE1288" s="37" t="s">
        <v>61</v>
      </c>
      <c r="BF1288" s="37" t="s">
        <v>78</v>
      </c>
      <c r="BG1288" s="37" t="s">
        <v>78</v>
      </c>
      <c r="BH1288" s="37" t="s">
        <v>164</v>
      </c>
      <c r="BI1288" s="37" t="s">
        <v>144</v>
      </c>
      <c r="BJ1288" s="37" t="s">
        <v>98</v>
      </c>
      <c r="BK1288" s="37" t="s">
        <v>85</v>
      </c>
      <c r="BL1288" s="37" t="s">
        <v>71</v>
      </c>
      <c r="BM1288" s="37" t="s">
        <v>71</v>
      </c>
      <c r="BN1288" s="40"/>
      <c r="BO1288" s="40"/>
      <c r="BP1288" s="40"/>
      <c r="BQ1288" s="40"/>
      <c r="BR1288" s="40"/>
      <c r="BS1288" s="40"/>
    </row>
    <row r="1289" spans="1:71" s="4" customFormat="1" x14ac:dyDescent="0.25">
      <c r="A1289" s="36">
        <v>1684044</v>
      </c>
      <c r="B1289" s="37" t="s">
        <v>5886</v>
      </c>
      <c r="C1289" s="38">
        <v>0.76458333333333339</v>
      </c>
      <c r="D1289" s="39">
        <v>45888</v>
      </c>
      <c r="E1289" s="37" t="s">
        <v>353</v>
      </c>
      <c r="F1289" s="37" t="s">
        <v>88</v>
      </c>
      <c r="G1289" s="37" t="s">
        <v>61</v>
      </c>
      <c r="H1289" s="37" t="s">
        <v>62</v>
      </c>
      <c r="I1289" s="37" t="s">
        <v>138</v>
      </c>
      <c r="J1289" s="37" t="s">
        <v>64</v>
      </c>
      <c r="K1289" s="37" t="s">
        <v>89</v>
      </c>
      <c r="L1289" s="37">
        <v>213000</v>
      </c>
      <c r="M1289" s="37" t="s">
        <v>5887</v>
      </c>
      <c r="N1289" s="37" t="s">
        <v>2735</v>
      </c>
      <c r="O1289" s="37" t="s">
        <v>61</v>
      </c>
      <c r="P1289" s="37" t="s">
        <v>61</v>
      </c>
      <c r="Q1289" s="37" t="s">
        <v>5888</v>
      </c>
      <c r="R1289" s="37" t="s">
        <v>1131</v>
      </c>
      <c r="S1289" s="37" t="s">
        <v>5889</v>
      </c>
      <c r="T1289" s="37" t="s">
        <v>625</v>
      </c>
      <c r="U1289" s="37" t="s">
        <v>88</v>
      </c>
      <c r="V1289" s="37">
        <v>0</v>
      </c>
      <c r="W1289" s="37">
        <v>0</v>
      </c>
      <c r="X1289" s="37">
        <v>0</v>
      </c>
      <c r="Y1289" s="37" t="s">
        <v>61</v>
      </c>
      <c r="Z1289" s="37">
        <v>0</v>
      </c>
      <c r="AA1289" s="37">
        <v>0</v>
      </c>
      <c r="AB1289" s="37">
        <v>0</v>
      </c>
      <c r="AC1289" s="37">
        <v>0</v>
      </c>
      <c r="AD1289" s="37">
        <v>0</v>
      </c>
      <c r="AE1289" s="37">
        <v>0</v>
      </c>
      <c r="AF1289" s="37">
        <v>0</v>
      </c>
      <c r="AG1289" s="37">
        <v>0</v>
      </c>
      <c r="AH1289" s="37">
        <v>0</v>
      </c>
      <c r="AI1289" s="37">
        <v>0</v>
      </c>
      <c r="AJ1289" s="37">
        <v>0</v>
      </c>
      <c r="AK1289" s="37">
        <v>0</v>
      </c>
      <c r="AL1289" s="37" t="s">
        <v>72</v>
      </c>
      <c r="AM1289" s="37" t="s">
        <v>107</v>
      </c>
      <c r="AN1289" s="37" t="s">
        <v>74</v>
      </c>
      <c r="AO1289" s="37" t="s">
        <v>95</v>
      </c>
      <c r="AP1289" s="37" t="s">
        <v>76</v>
      </c>
      <c r="AQ1289" s="37" t="s">
        <v>108</v>
      </c>
      <c r="AR1289" s="37" t="s">
        <v>78</v>
      </c>
      <c r="AS1289" s="37" t="s">
        <v>122</v>
      </c>
      <c r="AT1289" s="37" t="s">
        <v>88</v>
      </c>
      <c r="AU1289" s="37" t="s">
        <v>61</v>
      </c>
      <c r="AV1289" s="37">
        <v>0</v>
      </c>
      <c r="AW1289" s="37" t="s">
        <v>61</v>
      </c>
      <c r="AX1289" s="37">
        <v>0</v>
      </c>
      <c r="AY1289" s="37" t="s">
        <v>61</v>
      </c>
      <c r="AZ1289" s="37">
        <v>0</v>
      </c>
      <c r="BA1289" s="37" t="s">
        <v>61</v>
      </c>
      <c r="BB1289" s="37">
        <v>0</v>
      </c>
      <c r="BC1289" s="37" t="s">
        <v>61</v>
      </c>
      <c r="BD1289" s="37">
        <v>0</v>
      </c>
      <c r="BE1289" s="37" t="s">
        <v>61</v>
      </c>
      <c r="BF1289" s="37" t="s">
        <v>78</v>
      </c>
      <c r="BG1289" s="37" t="s">
        <v>78</v>
      </c>
      <c r="BH1289" s="37" t="s">
        <v>164</v>
      </c>
      <c r="BI1289" s="37" t="s">
        <v>144</v>
      </c>
      <c r="BJ1289" s="37" t="s">
        <v>98</v>
      </c>
      <c r="BK1289" s="37" t="s">
        <v>61</v>
      </c>
      <c r="BL1289" s="37" t="s">
        <v>71</v>
      </c>
      <c r="BM1289" s="37" t="s">
        <v>71</v>
      </c>
      <c r="BN1289" s="40"/>
      <c r="BO1289" s="40"/>
      <c r="BP1289" s="40"/>
      <c r="BQ1289" s="40"/>
      <c r="BR1289" s="40"/>
      <c r="BS1289" s="40"/>
    </row>
    <row r="1290" spans="1:71" s="4" customFormat="1" x14ac:dyDescent="0.25">
      <c r="A1290" s="36">
        <v>1684170</v>
      </c>
      <c r="B1290" s="37" t="s">
        <v>5890</v>
      </c>
      <c r="C1290" s="38">
        <v>0.90138888888888891</v>
      </c>
      <c r="D1290" s="39">
        <v>45888</v>
      </c>
      <c r="E1290" s="37" t="s">
        <v>1794</v>
      </c>
      <c r="F1290" s="37" t="s">
        <v>88</v>
      </c>
      <c r="G1290" s="37" t="s">
        <v>61</v>
      </c>
      <c r="H1290" s="37" t="s">
        <v>62</v>
      </c>
      <c r="I1290" s="37" t="s">
        <v>138</v>
      </c>
      <c r="J1290" s="37" t="s">
        <v>64</v>
      </c>
      <c r="K1290" s="37" t="s">
        <v>89</v>
      </c>
      <c r="L1290" s="37">
        <v>152000</v>
      </c>
      <c r="M1290" s="37" t="s">
        <v>5891</v>
      </c>
      <c r="N1290" s="37" t="s">
        <v>1791</v>
      </c>
      <c r="O1290" s="37" t="s">
        <v>61</v>
      </c>
      <c r="P1290" s="37" t="s">
        <v>61</v>
      </c>
      <c r="Q1290" s="37" t="s">
        <v>61</v>
      </c>
      <c r="R1290" s="37" t="s">
        <v>61</v>
      </c>
      <c r="S1290" s="37" t="s">
        <v>5892</v>
      </c>
      <c r="T1290" s="37" t="s">
        <v>1791</v>
      </c>
      <c r="U1290" s="37" t="s">
        <v>88</v>
      </c>
      <c r="V1290" s="37">
        <v>0</v>
      </c>
      <c r="W1290" s="37">
        <v>0</v>
      </c>
      <c r="X1290" s="37">
        <v>0</v>
      </c>
      <c r="Y1290" s="37" t="s">
        <v>61</v>
      </c>
      <c r="Z1290" s="37">
        <v>0</v>
      </c>
      <c r="AA1290" s="37">
        <v>0</v>
      </c>
      <c r="AB1290" s="37">
        <v>0</v>
      </c>
      <c r="AC1290" s="37">
        <v>0</v>
      </c>
      <c r="AD1290" s="37">
        <v>0</v>
      </c>
      <c r="AE1290" s="37">
        <v>0</v>
      </c>
      <c r="AF1290" s="37">
        <v>0</v>
      </c>
      <c r="AG1290" s="37">
        <v>0</v>
      </c>
      <c r="AH1290" s="37">
        <v>0</v>
      </c>
      <c r="AI1290" s="37">
        <v>0</v>
      </c>
      <c r="AJ1290" s="37">
        <v>0</v>
      </c>
      <c r="AK1290" s="37">
        <v>0</v>
      </c>
      <c r="AL1290" s="37" t="s">
        <v>72</v>
      </c>
      <c r="AM1290" s="37" t="s">
        <v>370</v>
      </c>
      <c r="AN1290" s="37" t="s">
        <v>74</v>
      </c>
      <c r="AO1290" s="37" t="s">
        <v>95</v>
      </c>
      <c r="AP1290" s="37" t="s">
        <v>76</v>
      </c>
      <c r="AQ1290" s="37" t="s">
        <v>108</v>
      </c>
      <c r="AR1290" s="37" t="s">
        <v>78</v>
      </c>
      <c r="AS1290" s="37" t="s">
        <v>122</v>
      </c>
      <c r="AT1290" s="37" t="s">
        <v>88</v>
      </c>
      <c r="AU1290" s="37" t="s">
        <v>61</v>
      </c>
      <c r="AV1290" s="37">
        <v>0</v>
      </c>
      <c r="AW1290" s="37" t="s">
        <v>61</v>
      </c>
      <c r="AX1290" s="37">
        <v>0</v>
      </c>
      <c r="AY1290" s="37" t="s">
        <v>61</v>
      </c>
      <c r="AZ1290" s="37">
        <v>0</v>
      </c>
      <c r="BA1290" s="37" t="s">
        <v>61</v>
      </c>
      <c r="BB1290" s="37">
        <v>0</v>
      </c>
      <c r="BC1290" s="37" t="s">
        <v>61</v>
      </c>
      <c r="BD1290" s="37">
        <v>0</v>
      </c>
      <c r="BE1290" s="37" t="s">
        <v>61</v>
      </c>
      <c r="BF1290" s="37" t="s">
        <v>78</v>
      </c>
      <c r="BG1290" s="37" t="s">
        <v>78</v>
      </c>
      <c r="BH1290" s="37" t="s">
        <v>82</v>
      </c>
      <c r="BI1290" s="37" t="s">
        <v>83</v>
      </c>
      <c r="BJ1290" s="37" t="s">
        <v>98</v>
      </c>
      <c r="BK1290" s="37" t="s">
        <v>61</v>
      </c>
      <c r="BL1290" s="37" t="s">
        <v>71</v>
      </c>
      <c r="BM1290" s="37" t="s">
        <v>71</v>
      </c>
      <c r="BN1290" s="40"/>
      <c r="BO1290" s="40"/>
      <c r="BP1290" s="40"/>
      <c r="BQ1290" s="40"/>
      <c r="BR1290" s="40"/>
      <c r="BS1290" s="40"/>
    </row>
    <row r="1291" spans="1:71" s="4" customFormat="1" x14ac:dyDescent="0.25">
      <c r="A1291" s="36">
        <v>1684384</v>
      </c>
      <c r="B1291" s="37" t="s">
        <v>5893</v>
      </c>
      <c r="C1291" s="38">
        <v>0.32291666666666669</v>
      </c>
      <c r="D1291" s="39">
        <v>45889</v>
      </c>
      <c r="E1291" s="37" t="s">
        <v>1704</v>
      </c>
      <c r="F1291" s="37" t="s">
        <v>60</v>
      </c>
      <c r="G1291" s="37" t="b">
        <v>1</v>
      </c>
      <c r="H1291" s="37" t="s">
        <v>147</v>
      </c>
      <c r="I1291" s="37" t="s">
        <v>63</v>
      </c>
      <c r="J1291" s="37" t="s">
        <v>64</v>
      </c>
      <c r="K1291" s="37" t="s">
        <v>89</v>
      </c>
      <c r="L1291" s="37">
        <v>79000</v>
      </c>
      <c r="M1291" s="37" t="s">
        <v>5894</v>
      </c>
      <c r="N1291" s="37" t="s">
        <v>831</v>
      </c>
      <c r="O1291" s="37" t="s">
        <v>5895</v>
      </c>
      <c r="P1291" s="37" t="s">
        <v>61</v>
      </c>
      <c r="Q1291" s="37" t="s">
        <v>5896</v>
      </c>
      <c r="R1291" s="37" t="s">
        <v>5897</v>
      </c>
      <c r="S1291" s="37" t="s">
        <v>5898</v>
      </c>
      <c r="T1291" s="37" t="s">
        <v>2005</v>
      </c>
      <c r="U1291" s="37" t="s">
        <v>88</v>
      </c>
      <c r="V1291" s="37">
        <v>0</v>
      </c>
      <c r="W1291" s="37">
        <v>3</v>
      </c>
      <c r="X1291" s="37">
        <v>2</v>
      </c>
      <c r="Y1291" s="37" t="s">
        <v>61</v>
      </c>
      <c r="Z1291" s="37">
        <v>0</v>
      </c>
      <c r="AA1291" s="37">
        <v>0</v>
      </c>
      <c r="AB1291" s="37">
        <v>0</v>
      </c>
      <c r="AC1291" s="37">
        <v>0</v>
      </c>
      <c r="AD1291" s="37">
        <v>0</v>
      </c>
      <c r="AE1291" s="37">
        <v>0</v>
      </c>
      <c r="AF1291" s="37">
        <v>0</v>
      </c>
      <c r="AG1291" s="37">
        <v>0</v>
      </c>
      <c r="AH1291" s="37">
        <v>0</v>
      </c>
      <c r="AI1291" s="37">
        <v>0</v>
      </c>
      <c r="AJ1291" s="37">
        <v>0</v>
      </c>
      <c r="AK1291" s="37">
        <v>0</v>
      </c>
      <c r="AL1291" s="37" t="s">
        <v>72</v>
      </c>
      <c r="AM1291" s="37" t="s">
        <v>107</v>
      </c>
      <c r="AN1291" s="37" t="s">
        <v>74</v>
      </c>
      <c r="AO1291" s="37" t="s">
        <v>75</v>
      </c>
      <c r="AP1291" s="37" t="s">
        <v>76</v>
      </c>
      <c r="AQ1291" s="37" t="s">
        <v>108</v>
      </c>
      <c r="AR1291" s="37" t="s">
        <v>78</v>
      </c>
      <c r="AS1291" s="37" t="s">
        <v>122</v>
      </c>
      <c r="AT1291" s="37" t="s">
        <v>71</v>
      </c>
      <c r="AU1291" s="37">
        <v>105</v>
      </c>
      <c r="AV1291" s="37">
        <v>0</v>
      </c>
      <c r="AW1291" s="37" t="s">
        <v>61</v>
      </c>
      <c r="AX1291" s="37">
        <v>0</v>
      </c>
      <c r="AY1291" s="37" t="s">
        <v>61</v>
      </c>
      <c r="AZ1291" s="37">
        <v>0</v>
      </c>
      <c r="BA1291" s="37" t="s">
        <v>61</v>
      </c>
      <c r="BB1291" s="37">
        <v>0</v>
      </c>
      <c r="BC1291" s="37" t="s">
        <v>61</v>
      </c>
      <c r="BD1291" s="37">
        <v>0</v>
      </c>
      <c r="BE1291" s="37" t="s">
        <v>61</v>
      </c>
      <c r="BF1291" s="37" t="s">
        <v>78</v>
      </c>
      <c r="BG1291" s="37" t="s">
        <v>78</v>
      </c>
      <c r="BH1291" s="37" t="s">
        <v>164</v>
      </c>
      <c r="BI1291" s="37" t="s">
        <v>144</v>
      </c>
      <c r="BJ1291" s="37" t="s">
        <v>98</v>
      </c>
      <c r="BK1291" s="37" t="s">
        <v>61</v>
      </c>
      <c r="BL1291" s="37" t="s">
        <v>71</v>
      </c>
      <c r="BM1291" s="37" t="s">
        <v>71</v>
      </c>
      <c r="BN1291" s="40"/>
      <c r="BO1291" s="40"/>
      <c r="BP1291" s="40"/>
      <c r="BQ1291" s="40"/>
      <c r="BR1291" s="40"/>
      <c r="BS1291" s="40"/>
    </row>
    <row r="1292" spans="1:71" s="4" customFormat="1" x14ac:dyDescent="0.25">
      <c r="A1292" s="36">
        <v>1685074</v>
      </c>
      <c r="B1292" s="37" t="s">
        <v>5899</v>
      </c>
      <c r="C1292" s="38">
        <v>0.92152777777777783</v>
      </c>
      <c r="D1292" s="39">
        <v>45889</v>
      </c>
      <c r="E1292" s="37" t="s">
        <v>3027</v>
      </c>
      <c r="F1292" s="37" t="s">
        <v>88</v>
      </c>
      <c r="G1292" s="37" t="s">
        <v>61</v>
      </c>
      <c r="H1292" s="37" t="s">
        <v>62</v>
      </c>
      <c r="I1292" s="37" t="s">
        <v>138</v>
      </c>
      <c r="J1292" s="37" t="s">
        <v>64</v>
      </c>
      <c r="K1292" s="37" t="s">
        <v>89</v>
      </c>
      <c r="L1292" s="37">
        <v>48000</v>
      </c>
      <c r="M1292" s="37" t="s">
        <v>5900</v>
      </c>
      <c r="N1292" s="37" t="s">
        <v>3427</v>
      </c>
      <c r="O1292" s="37" t="s">
        <v>61</v>
      </c>
      <c r="P1292" s="37" t="s">
        <v>5901</v>
      </c>
      <c r="Q1292" s="37" t="s">
        <v>5900</v>
      </c>
      <c r="R1292" s="37" t="s">
        <v>2684</v>
      </c>
      <c r="S1292" s="37" t="s">
        <v>5902</v>
      </c>
      <c r="T1292" s="37" t="s">
        <v>788</v>
      </c>
      <c r="U1292" s="37" t="s">
        <v>88</v>
      </c>
      <c r="V1292" s="37">
        <v>0</v>
      </c>
      <c r="W1292" s="37">
        <v>0</v>
      </c>
      <c r="X1292" s="37">
        <v>0</v>
      </c>
      <c r="Y1292" s="37" t="s">
        <v>61</v>
      </c>
      <c r="Z1292" s="37">
        <v>0</v>
      </c>
      <c r="AA1292" s="37">
        <v>0</v>
      </c>
      <c r="AB1292" s="37">
        <v>0</v>
      </c>
      <c r="AC1292" s="37">
        <v>0</v>
      </c>
      <c r="AD1292" s="37">
        <v>0</v>
      </c>
      <c r="AE1292" s="37">
        <v>0</v>
      </c>
      <c r="AF1292" s="37">
        <v>0</v>
      </c>
      <c r="AG1292" s="37">
        <v>0</v>
      </c>
      <c r="AH1292" s="37">
        <v>0</v>
      </c>
      <c r="AI1292" s="37">
        <v>0</v>
      </c>
      <c r="AJ1292" s="37">
        <v>0</v>
      </c>
      <c r="AK1292" s="37">
        <v>0</v>
      </c>
      <c r="AL1292" s="37" t="s">
        <v>182</v>
      </c>
      <c r="AM1292" s="37" t="s">
        <v>183</v>
      </c>
      <c r="AN1292" s="37" t="s">
        <v>74</v>
      </c>
      <c r="AO1292" s="37" t="s">
        <v>75</v>
      </c>
      <c r="AP1292" s="37" t="s">
        <v>76</v>
      </c>
      <c r="AQ1292" s="37" t="s">
        <v>108</v>
      </c>
      <c r="AR1292" s="37" t="s">
        <v>78</v>
      </c>
      <c r="AS1292" s="37" t="s">
        <v>79</v>
      </c>
      <c r="AT1292" s="37" t="s">
        <v>71</v>
      </c>
      <c r="AU1292" s="37">
        <v>263</v>
      </c>
      <c r="AV1292" s="37">
        <v>0</v>
      </c>
      <c r="AW1292" s="37">
        <v>10</v>
      </c>
      <c r="AX1292" s="37">
        <v>0</v>
      </c>
      <c r="AY1292" s="37" t="s">
        <v>61</v>
      </c>
      <c r="AZ1292" s="37">
        <v>0</v>
      </c>
      <c r="BA1292" s="37" t="s">
        <v>61</v>
      </c>
      <c r="BB1292" s="37">
        <v>0</v>
      </c>
      <c r="BC1292" s="37" t="s">
        <v>61</v>
      </c>
      <c r="BD1292" s="37">
        <v>0</v>
      </c>
      <c r="BE1292" s="37" t="s">
        <v>61</v>
      </c>
      <c r="BF1292" s="37" t="s">
        <v>78</v>
      </c>
      <c r="BG1292" s="37" t="s">
        <v>78</v>
      </c>
      <c r="BH1292" s="37" t="s">
        <v>82</v>
      </c>
      <c r="BI1292" s="37" t="s">
        <v>83</v>
      </c>
      <c r="BJ1292" s="37" t="s">
        <v>84</v>
      </c>
      <c r="BK1292" s="37" t="s">
        <v>61</v>
      </c>
      <c r="BL1292" s="37" t="s">
        <v>71</v>
      </c>
      <c r="BM1292" s="37" t="s">
        <v>71</v>
      </c>
      <c r="BN1292" s="40"/>
      <c r="BO1292" s="40"/>
      <c r="BP1292" s="40"/>
      <c r="BQ1292" s="40"/>
      <c r="BR1292" s="40"/>
      <c r="BS1292" s="40"/>
    </row>
    <row r="1293" spans="1:71" s="4" customFormat="1" x14ac:dyDescent="0.25">
      <c r="A1293" s="36">
        <v>1684412</v>
      </c>
      <c r="B1293" s="37" t="s">
        <v>5903</v>
      </c>
      <c r="C1293" s="38">
        <v>0.36041666666666666</v>
      </c>
      <c r="D1293" s="39">
        <v>45889</v>
      </c>
      <c r="E1293" s="37" t="s">
        <v>499</v>
      </c>
      <c r="F1293" s="37" t="s">
        <v>88</v>
      </c>
      <c r="G1293" s="37" t="s">
        <v>61</v>
      </c>
      <c r="H1293" s="37" t="s">
        <v>147</v>
      </c>
      <c r="I1293" s="37" t="s">
        <v>193</v>
      </c>
      <c r="J1293" s="37" t="s">
        <v>64</v>
      </c>
      <c r="K1293" s="37" t="s">
        <v>89</v>
      </c>
      <c r="L1293" s="37">
        <v>379600</v>
      </c>
      <c r="M1293" s="37" t="s">
        <v>5904</v>
      </c>
      <c r="N1293" s="37" t="s">
        <v>226</v>
      </c>
      <c r="O1293" s="37" t="s">
        <v>5905</v>
      </c>
      <c r="P1293" s="37" t="s">
        <v>61</v>
      </c>
      <c r="Q1293" s="37" t="s">
        <v>5906</v>
      </c>
      <c r="R1293" s="37" t="s">
        <v>2540</v>
      </c>
      <c r="S1293" s="37" t="s">
        <v>5907</v>
      </c>
      <c r="T1293" s="37" t="s">
        <v>61</v>
      </c>
      <c r="U1293" s="37" t="s">
        <v>71</v>
      </c>
      <c r="V1293" s="37">
        <v>0</v>
      </c>
      <c r="W1293" s="37">
        <v>0</v>
      </c>
      <c r="X1293" s="37">
        <v>3</v>
      </c>
      <c r="Y1293" s="37" t="s">
        <v>61</v>
      </c>
      <c r="Z1293" s="37">
        <v>0</v>
      </c>
      <c r="AA1293" s="37">
        <v>0</v>
      </c>
      <c r="AB1293" s="37">
        <v>0</v>
      </c>
      <c r="AC1293" s="37">
        <v>0</v>
      </c>
      <c r="AD1293" s="37">
        <v>0</v>
      </c>
      <c r="AE1293" s="37">
        <v>0</v>
      </c>
      <c r="AF1293" s="37">
        <v>0</v>
      </c>
      <c r="AG1293" s="37">
        <v>0</v>
      </c>
      <c r="AH1293" s="37">
        <v>0</v>
      </c>
      <c r="AI1293" s="37">
        <v>0</v>
      </c>
      <c r="AJ1293" s="37">
        <v>0</v>
      </c>
      <c r="AK1293" s="37">
        <v>0</v>
      </c>
      <c r="AL1293" s="37" t="s">
        <v>72</v>
      </c>
      <c r="AM1293" s="37" t="s">
        <v>107</v>
      </c>
      <c r="AN1293" s="37" t="s">
        <v>74</v>
      </c>
      <c r="AO1293" s="37" t="s">
        <v>75</v>
      </c>
      <c r="AP1293" s="37" t="s">
        <v>96</v>
      </c>
      <c r="AQ1293" s="37" t="s">
        <v>108</v>
      </c>
      <c r="AR1293" s="37" t="s">
        <v>78</v>
      </c>
      <c r="AS1293" s="37" t="s">
        <v>97</v>
      </c>
      <c r="AT1293" s="37" t="s">
        <v>71</v>
      </c>
      <c r="AU1293" s="37">
        <v>16</v>
      </c>
      <c r="AV1293" s="37">
        <v>0</v>
      </c>
      <c r="AW1293" s="37" t="s">
        <v>61</v>
      </c>
      <c r="AX1293" s="37">
        <v>0</v>
      </c>
      <c r="AY1293" s="37" t="s">
        <v>61</v>
      </c>
      <c r="AZ1293" s="37">
        <v>0</v>
      </c>
      <c r="BA1293" s="37" t="s">
        <v>61</v>
      </c>
      <c r="BB1293" s="37">
        <v>0</v>
      </c>
      <c r="BC1293" s="37" t="s">
        <v>61</v>
      </c>
      <c r="BD1293" s="37">
        <v>0</v>
      </c>
      <c r="BE1293" s="37" t="s">
        <v>61</v>
      </c>
      <c r="BF1293" s="37" t="s">
        <v>78</v>
      </c>
      <c r="BG1293" s="37" t="s">
        <v>78</v>
      </c>
      <c r="BH1293" s="37" t="s">
        <v>164</v>
      </c>
      <c r="BI1293" s="37" t="s">
        <v>144</v>
      </c>
      <c r="BJ1293" s="37" t="s">
        <v>98</v>
      </c>
      <c r="BK1293" s="37" t="s">
        <v>718</v>
      </c>
      <c r="BL1293" s="37" t="s">
        <v>71</v>
      </c>
      <c r="BM1293" s="37" t="s">
        <v>71</v>
      </c>
      <c r="BN1293" s="40"/>
      <c r="BO1293" s="40"/>
      <c r="BP1293" s="40"/>
      <c r="BQ1293" s="40"/>
      <c r="BR1293" s="40"/>
      <c r="BS1293" s="40"/>
    </row>
    <row r="1294" spans="1:71" s="4" customFormat="1" x14ac:dyDescent="0.25">
      <c r="A1294" s="36">
        <v>1684534</v>
      </c>
      <c r="B1294" s="37" t="s">
        <v>5908</v>
      </c>
      <c r="C1294" s="38">
        <v>0.49236111111111108</v>
      </c>
      <c r="D1294" s="39">
        <v>45889</v>
      </c>
      <c r="E1294" s="37" t="s">
        <v>4592</v>
      </c>
      <c r="F1294" s="37" t="s">
        <v>88</v>
      </c>
      <c r="G1294" s="37" t="s">
        <v>61</v>
      </c>
      <c r="H1294" s="37" t="s">
        <v>62</v>
      </c>
      <c r="I1294" s="37" t="s">
        <v>193</v>
      </c>
      <c r="J1294" s="37" t="s">
        <v>64</v>
      </c>
      <c r="K1294" s="37" t="s">
        <v>89</v>
      </c>
      <c r="L1294" s="37">
        <v>379600</v>
      </c>
      <c r="M1294" s="37" t="s">
        <v>5909</v>
      </c>
      <c r="N1294" s="37" t="s">
        <v>1444</v>
      </c>
      <c r="O1294" s="37" t="s">
        <v>61</v>
      </c>
      <c r="P1294" s="37" t="s">
        <v>61</v>
      </c>
      <c r="Q1294" s="37" t="s">
        <v>61</v>
      </c>
      <c r="R1294" s="37" t="s">
        <v>61</v>
      </c>
      <c r="S1294" s="37" t="s">
        <v>5910</v>
      </c>
      <c r="T1294" s="37" t="s">
        <v>61</v>
      </c>
      <c r="U1294" s="37" t="s">
        <v>88</v>
      </c>
      <c r="V1294" s="37">
        <v>0</v>
      </c>
      <c r="W1294" s="37">
        <v>0</v>
      </c>
      <c r="X1294" s="37">
        <v>0</v>
      </c>
      <c r="Y1294" s="37" t="s">
        <v>61</v>
      </c>
      <c r="Z1294" s="37">
        <v>0</v>
      </c>
      <c r="AA1294" s="37">
        <v>0</v>
      </c>
      <c r="AB1294" s="37">
        <v>0</v>
      </c>
      <c r="AC1294" s="37">
        <v>0</v>
      </c>
      <c r="AD1294" s="37">
        <v>0</v>
      </c>
      <c r="AE1294" s="37">
        <v>0</v>
      </c>
      <c r="AF1294" s="37">
        <v>0</v>
      </c>
      <c r="AG1294" s="37">
        <v>0</v>
      </c>
      <c r="AH1294" s="37">
        <v>0</v>
      </c>
      <c r="AI1294" s="37">
        <v>0</v>
      </c>
      <c r="AJ1294" s="37">
        <v>0</v>
      </c>
      <c r="AK1294" s="37">
        <v>0</v>
      </c>
      <c r="AL1294" s="37" t="s">
        <v>72</v>
      </c>
      <c r="AM1294" s="37" t="s">
        <v>107</v>
      </c>
      <c r="AN1294" s="37" t="s">
        <v>74</v>
      </c>
      <c r="AO1294" s="37" t="s">
        <v>75</v>
      </c>
      <c r="AP1294" s="37" t="s">
        <v>96</v>
      </c>
      <c r="AQ1294" s="37" t="s">
        <v>108</v>
      </c>
      <c r="AR1294" s="37" t="s">
        <v>78</v>
      </c>
      <c r="AS1294" s="37" t="s">
        <v>97</v>
      </c>
      <c r="AT1294" s="37" t="s">
        <v>71</v>
      </c>
      <c r="AU1294" s="37">
        <v>50</v>
      </c>
      <c r="AV1294" s="37">
        <v>0</v>
      </c>
      <c r="AW1294" s="37" t="s">
        <v>61</v>
      </c>
      <c r="AX1294" s="37">
        <v>0</v>
      </c>
      <c r="AY1294" s="37" t="s">
        <v>61</v>
      </c>
      <c r="AZ1294" s="37">
        <v>0</v>
      </c>
      <c r="BA1294" s="37" t="s">
        <v>61</v>
      </c>
      <c r="BB1294" s="37">
        <v>0</v>
      </c>
      <c r="BC1294" s="37" t="s">
        <v>61</v>
      </c>
      <c r="BD1294" s="37">
        <v>0</v>
      </c>
      <c r="BE1294" s="37" t="s">
        <v>61</v>
      </c>
      <c r="BF1294" s="37" t="s">
        <v>78</v>
      </c>
      <c r="BG1294" s="37" t="s">
        <v>78</v>
      </c>
      <c r="BH1294" s="37" t="s">
        <v>164</v>
      </c>
      <c r="BI1294" s="37" t="s">
        <v>144</v>
      </c>
      <c r="BJ1294" s="37" t="s">
        <v>84</v>
      </c>
      <c r="BK1294" s="37" t="s">
        <v>61</v>
      </c>
      <c r="BL1294" s="37" t="s">
        <v>71</v>
      </c>
      <c r="BM1294" s="37" t="s">
        <v>71</v>
      </c>
      <c r="BN1294" s="40"/>
      <c r="BO1294" s="40"/>
      <c r="BP1294" s="40"/>
      <c r="BQ1294" s="40"/>
      <c r="BR1294" s="40"/>
      <c r="BS1294" s="40"/>
    </row>
    <row r="1295" spans="1:71" s="4" customFormat="1" x14ac:dyDescent="0.25">
      <c r="A1295" s="36">
        <v>1684739</v>
      </c>
      <c r="B1295" s="37" t="s">
        <v>5911</v>
      </c>
      <c r="C1295" s="38">
        <v>0.56597222222222221</v>
      </c>
      <c r="D1295" s="39">
        <v>45889</v>
      </c>
      <c r="E1295" s="37" t="s">
        <v>1560</v>
      </c>
      <c r="F1295" s="37" t="s">
        <v>88</v>
      </c>
      <c r="G1295" s="37" t="s">
        <v>61</v>
      </c>
      <c r="H1295" s="37" t="s">
        <v>62</v>
      </c>
      <c r="I1295" s="37" t="s">
        <v>193</v>
      </c>
      <c r="J1295" s="37" t="s">
        <v>64</v>
      </c>
      <c r="K1295" s="37" t="s">
        <v>65</v>
      </c>
      <c r="L1295" s="37">
        <v>415500</v>
      </c>
      <c r="M1295" s="37" t="s">
        <v>5912</v>
      </c>
      <c r="N1295" s="37" t="s">
        <v>1770</v>
      </c>
      <c r="O1295" s="37" t="s">
        <v>61</v>
      </c>
      <c r="P1295" s="37" t="s">
        <v>61</v>
      </c>
      <c r="Q1295" s="37" t="s">
        <v>61</v>
      </c>
      <c r="R1295" s="37" t="s">
        <v>61</v>
      </c>
      <c r="S1295" s="37" t="s">
        <v>61</v>
      </c>
      <c r="T1295" s="37" t="s">
        <v>61</v>
      </c>
      <c r="U1295" s="37" t="s">
        <v>88</v>
      </c>
      <c r="V1295" s="37">
        <v>0</v>
      </c>
      <c r="W1295" s="37">
        <v>0</v>
      </c>
      <c r="X1295" s="37">
        <v>0</v>
      </c>
      <c r="Y1295" s="37" t="s">
        <v>61</v>
      </c>
      <c r="Z1295" s="37">
        <v>0</v>
      </c>
      <c r="AA1295" s="37">
        <v>0</v>
      </c>
      <c r="AB1295" s="37">
        <v>0</v>
      </c>
      <c r="AC1295" s="37">
        <v>0</v>
      </c>
      <c r="AD1295" s="37">
        <v>0</v>
      </c>
      <c r="AE1295" s="37">
        <v>0</v>
      </c>
      <c r="AF1295" s="37">
        <v>0</v>
      </c>
      <c r="AG1295" s="37">
        <v>0</v>
      </c>
      <c r="AH1295" s="37">
        <v>0</v>
      </c>
      <c r="AI1295" s="37">
        <v>0</v>
      </c>
      <c r="AJ1295" s="37">
        <v>0</v>
      </c>
      <c r="AK1295" s="37">
        <v>0</v>
      </c>
      <c r="AL1295" s="37" t="s">
        <v>72</v>
      </c>
      <c r="AM1295" s="37" t="s">
        <v>370</v>
      </c>
      <c r="AN1295" s="37" t="s">
        <v>74</v>
      </c>
      <c r="AO1295" s="37" t="s">
        <v>75</v>
      </c>
      <c r="AP1295" s="37" t="s">
        <v>337</v>
      </c>
      <c r="AQ1295" s="37" t="s">
        <v>77</v>
      </c>
      <c r="AR1295" s="37" t="s">
        <v>78</v>
      </c>
      <c r="AS1295" s="37" t="s">
        <v>2379</v>
      </c>
      <c r="AT1295" s="37" t="s">
        <v>71</v>
      </c>
      <c r="AU1295" s="37">
        <v>158</v>
      </c>
      <c r="AV1295" s="37">
        <v>0</v>
      </c>
      <c r="AW1295" s="37" t="s">
        <v>61</v>
      </c>
      <c r="AX1295" s="37">
        <v>0</v>
      </c>
      <c r="AY1295" s="37" t="s">
        <v>61</v>
      </c>
      <c r="AZ1295" s="37">
        <v>0</v>
      </c>
      <c r="BA1295" s="37" t="s">
        <v>61</v>
      </c>
      <c r="BB1295" s="37">
        <v>0</v>
      </c>
      <c r="BC1295" s="37" t="s">
        <v>61</v>
      </c>
      <c r="BD1295" s="37">
        <v>0</v>
      </c>
      <c r="BE1295" s="37" t="s">
        <v>61</v>
      </c>
      <c r="BF1295" s="37" t="s">
        <v>78</v>
      </c>
      <c r="BG1295" s="37" t="s">
        <v>78</v>
      </c>
      <c r="BH1295" s="37" t="s">
        <v>164</v>
      </c>
      <c r="BI1295" s="37" t="s">
        <v>144</v>
      </c>
      <c r="BJ1295" s="37" t="s">
        <v>84</v>
      </c>
      <c r="BK1295" s="37" t="s">
        <v>61</v>
      </c>
      <c r="BL1295" s="37" t="s">
        <v>71</v>
      </c>
      <c r="BM1295" s="37" t="s">
        <v>71</v>
      </c>
      <c r="BN1295" s="40"/>
      <c r="BO1295" s="40"/>
      <c r="BP1295" s="40"/>
      <c r="BQ1295" s="40"/>
      <c r="BR1295" s="40"/>
      <c r="BS1295" s="40"/>
    </row>
    <row r="1296" spans="1:71" s="4" customFormat="1" x14ac:dyDescent="0.25">
      <c r="A1296" s="36">
        <v>1685984</v>
      </c>
      <c r="B1296" s="37" t="s">
        <v>5913</v>
      </c>
      <c r="C1296" s="38">
        <v>0.99375000000000002</v>
      </c>
      <c r="D1296" s="39">
        <v>45890</v>
      </c>
      <c r="E1296" s="37" t="s">
        <v>5914</v>
      </c>
      <c r="F1296" s="37" t="s">
        <v>88</v>
      </c>
      <c r="G1296" s="37" t="s">
        <v>61</v>
      </c>
      <c r="H1296" s="37" t="s">
        <v>147</v>
      </c>
      <c r="I1296" s="37" t="s">
        <v>138</v>
      </c>
      <c r="J1296" s="37" t="s">
        <v>64</v>
      </c>
      <c r="K1296" s="37" t="s">
        <v>89</v>
      </c>
      <c r="L1296" s="37">
        <v>154000</v>
      </c>
      <c r="M1296" s="37" t="s">
        <v>5915</v>
      </c>
      <c r="N1296" s="37" t="s">
        <v>1074</v>
      </c>
      <c r="O1296" s="37" t="s">
        <v>5916</v>
      </c>
      <c r="P1296" s="37" t="s">
        <v>61</v>
      </c>
      <c r="Q1296" s="37" t="s">
        <v>5916</v>
      </c>
      <c r="R1296" s="37" t="s">
        <v>2656</v>
      </c>
      <c r="S1296" s="37" t="s">
        <v>5916</v>
      </c>
      <c r="T1296" s="37" t="s">
        <v>1074</v>
      </c>
      <c r="U1296" s="37" t="s">
        <v>71</v>
      </c>
      <c r="V1296" s="37">
        <v>0</v>
      </c>
      <c r="W1296" s="37">
        <v>0</v>
      </c>
      <c r="X1296" s="37">
        <v>2</v>
      </c>
      <c r="Y1296" s="37" t="s">
        <v>61</v>
      </c>
      <c r="Z1296" s="37">
        <v>0</v>
      </c>
      <c r="AA1296" s="37">
        <v>0</v>
      </c>
      <c r="AB1296" s="37">
        <v>0</v>
      </c>
      <c r="AC1296" s="37">
        <v>0</v>
      </c>
      <c r="AD1296" s="37">
        <v>0</v>
      </c>
      <c r="AE1296" s="37">
        <v>0</v>
      </c>
      <c r="AF1296" s="37">
        <v>0</v>
      </c>
      <c r="AG1296" s="37">
        <v>0</v>
      </c>
      <c r="AH1296" s="37">
        <v>0</v>
      </c>
      <c r="AI1296" s="37">
        <v>0</v>
      </c>
      <c r="AJ1296" s="37">
        <v>0</v>
      </c>
      <c r="AK1296" s="37">
        <v>0</v>
      </c>
      <c r="AL1296" s="37" t="s">
        <v>182</v>
      </c>
      <c r="AM1296" s="37" t="s">
        <v>183</v>
      </c>
      <c r="AN1296" s="37" t="s">
        <v>74</v>
      </c>
      <c r="AO1296" s="37" t="s">
        <v>75</v>
      </c>
      <c r="AP1296" s="37" t="s">
        <v>76</v>
      </c>
      <c r="AQ1296" s="37" t="s">
        <v>108</v>
      </c>
      <c r="AR1296" s="37" t="s">
        <v>78</v>
      </c>
      <c r="AS1296" s="37" t="s">
        <v>3878</v>
      </c>
      <c r="AT1296" s="37" t="s">
        <v>71</v>
      </c>
      <c r="AU1296" s="37">
        <v>57</v>
      </c>
      <c r="AV1296" s="37">
        <v>0</v>
      </c>
      <c r="AW1296" s="37" t="s">
        <v>61</v>
      </c>
      <c r="AX1296" s="37">
        <v>0</v>
      </c>
      <c r="AY1296" s="37" t="s">
        <v>61</v>
      </c>
      <c r="AZ1296" s="37">
        <v>0</v>
      </c>
      <c r="BA1296" s="37" t="s">
        <v>61</v>
      </c>
      <c r="BB1296" s="37">
        <v>0</v>
      </c>
      <c r="BC1296" s="37" t="s">
        <v>61</v>
      </c>
      <c r="BD1296" s="37">
        <v>0</v>
      </c>
      <c r="BE1296" s="37" t="s">
        <v>61</v>
      </c>
      <c r="BF1296" s="37" t="s">
        <v>78</v>
      </c>
      <c r="BG1296" s="37" t="s">
        <v>78</v>
      </c>
      <c r="BH1296" s="37" t="s">
        <v>82</v>
      </c>
      <c r="BI1296" s="37" t="s">
        <v>83</v>
      </c>
      <c r="BJ1296" s="37" t="s">
        <v>84</v>
      </c>
      <c r="BK1296" s="37" t="s">
        <v>2166</v>
      </c>
      <c r="BL1296" s="37" t="s">
        <v>71</v>
      </c>
      <c r="BM1296" s="37" t="s">
        <v>71</v>
      </c>
      <c r="BN1296" s="40"/>
      <c r="BO1296" s="40"/>
      <c r="BP1296" s="40"/>
      <c r="BQ1296" s="40"/>
      <c r="BR1296" s="40"/>
      <c r="BS1296" s="40"/>
    </row>
    <row r="1297" spans="1:71" s="4" customFormat="1" x14ac:dyDescent="0.25">
      <c r="A1297" s="36">
        <v>1685296</v>
      </c>
      <c r="B1297" s="37" t="s">
        <v>5917</v>
      </c>
      <c r="C1297" s="38">
        <v>0.41736111111111113</v>
      </c>
      <c r="D1297" s="39">
        <v>45890</v>
      </c>
      <c r="E1297" s="37" t="s">
        <v>2153</v>
      </c>
      <c r="F1297" s="37" t="s">
        <v>88</v>
      </c>
      <c r="G1297" s="37" t="s">
        <v>61</v>
      </c>
      <c r="H1297" s="37" t="s">
        <v>147</v>
      </c>
      <c r="I1297" s="37" t="s">
        <v>138</v>
      </c>
      <c r="J1297" s="37" t="s">
        <v>64</v>
      </c>
      <c r="K1297" s="37" t="s">
        <v>65</v>
      </c>
      <c r="L1297" s="37">
        <v>415500</v>
      </c>
      <c r="M1297" s="37" t="s">
        <v>5918</v>
      </c>
      <c r="N1297" s="37" t="s">
        <v>2309</v>
      </c>
      <c r="O1297" s="37" t="s">
        <v>5919</v>
      </c>
      <c r="P1297" s="37" t="s">
        <v>61</v>
      </c>
      <c r="Q1297" s="37" t="s">
        <v>5920</v>
      </c>
      <c r="R1297" s="37" t="s">
        <v>460</v>
      </c>
      <c r="S1297" s="37" t="s">
        <v>5919</v>
      </c>
      <c r="T1297" s="37" t="s">
        <v>460</v>
      </c>
      <c r="U1297" s="37" t="s">
        <v>88</v>
      </c>
      <c r="V1297" s="37">
        <v>0</v>
      </c>
      <c r="W1297" s="37">
        <v>0</v>
      </c>
      <c r="X1297" s="37">
        <v>3</v>
      </c>
      <c r="Y1297" s="37" t="s">
        <v>61</v>
      </c>
      <c r="Z1297" s="37">
        <v>0</v>
      </c>
      <c r="AA1297" s="37">
        <v>0</v>
      </c>
      <c r="AB1297" s="37">
        <v>0</v>
      </c>
      <c r="AC1297" s="37">
        <v>0</v>
      </c>
      <c r="AD1297" s="37">
        <v>0</v>
      </c>
      <c r="AE1297" s="37">
        <v>0</v>
      </c>
      <c r="AF1297" s="37">
        <v>0</v>
      </c>
      <c r="AG1297" s="37">
        <v>0</v>
      </c>
      <c r="AH1297" s="37">
        <v>0</v>
      </c>
      <c r="AI1297" s="37">
        <v>0</v>
      </c>
      <c r="AJ1297" s="37">
        <v>0</v>
      </c>
      <c r="AK1297" s="37">
        <v>0</v>
      </c>
      <c r="AL1297" s="37" t="s">
        <v>72</v>
      </c>
      <c r="AM1297" s="37" t="s">
        <v>107</v>
      </c>
      <c r="AN1297" s="37" t="s">
        <v>74</v>
      </c>
      <c r="AO1297" s="37" t="s">
        <v>95</v>
      </c>
      <c r="AP1297" s="37" t="s">
        <v>337</v>
      </c>
      <c r="AQ1297" s="37" t="s">
        <v>77</v>
      </c>
      <c r="AR1297" s="37" t="s">
        <v>78</v>
      </c>
      <c r="AS1297" s="37" t="s">
        <v>97</v>
      </c>
      <c r="AT1297" s="37" t="s">
        <v>88</v>
      </c>
      <c r="AU1297" s="37" t="s">
        <v>61</v>
      </c>
      <c r="AV1297" s="37">
        <v>0</v>
      </c>
      <c r="AW1297" s="37" t="s">
        <v>61</v>
      </c>
      <c r="AX1297" s="37">
        <v>0</v>
      </c>
      <c r="AY1297" s="37" t="s">
        <v>61</v>
      </c>
      <c r="AZ1297" s="37">
        <v>0</v>
      </c>
      <c r="BA1297" s="37" t="s">
        <v>61</v>
      </c>
      <c r="BB1297" s="37">
        <v>0</v>
      </c>
      <c r="BC1297" s="37" t="s">
        <v>61</v>
      </c>
      <c r="BD1297" s="37">
        <v>0</v>
      </c>
      <c r="BE1297" s="37" t="s">
        <v>61</v>
      </c>
      <c r="BF1297" s="37" t="s">
        <v>78</v>
      </c>
      <c r="BG1297" s="37" t="s">
        <v>78</v>
      </c>
      <c r="BH1297" s="37" t="s">
        <v>164</v>
      </c>
      <c r="BI1297" s="37" t="s">
        <v>144</v>
      </c>
      <c r="BJ1297" s="37" t="s">
        <v>98</v>
      </c>
      <c r="BK1297" s="37" t="s">
        <v>61</v>
      </c>
      <c r="BL1297" s="37" t="s">
        <v>71</v>
      </c>
      <c r="BM1297" s="37" t="s">
        <v>71</v>
      </c>
      <c r="BN1297" s="40"/>
      <c r="BO1297" s="40"/>
      <c r="BP1297" s="40"/>
      <c r="BQ1297" s="40"/>
      <c r="BR1297" s="40"/>
      <c r="BS1297" s="40"/>
    </row>
    <row r="1298" spans="1:71" s="4" customFormat="1" x14ac:dyDescent="0.25">
      <c r="A1298" s="36">
        <v>1685332</v>
      </c>
      <c r="B1298" s="37" t="s">
        <v>5921</v>
      </c>
      <c r="C1298" s="38">
        <v>0.4513888888888889</v>
      </c>
      <c r="D1298" s="39">
        <v>45890</v>
      </c>
      <c r="E1298" s="37" t="s">
        <v>3336</v>
      </c>
      <c r="F1298" s="37" t="s">
        <v>88</v>
      </c>
      <c r="G1298" s="37" t="s">
        <v>61</v>
      </c>
      <c r="H1298" s="37" t="s">
        <v>62</v>
      </c>
      <c r="I1298" s="37" t="s">
        <v>193</v>
      </c>
      <c r="J1298" s="37" t="s">
        <v>64</v>
      </c>
      <c r="K1298" s="37" t="s">
        <v>65</v>
      </c>
      <c r="L1298" s="37">
        <v>392450</v>
      </c>
      <c r="M1298" s="37" t="s">
        <v>5922</v>
      </c>
      <c r="N1298" s="37" t="s">
        <v>3975</v>
      </c>
      <c r="O1298" s="37" t="s">
        <v>61</v>
      </c>
      <c r="P1298" s="37" t="s">
        <v>61</v>
      </c>
      <c r="Q1298" s="37" t="s">
        <v>61</v>
      </c>
      <c r="R1298" s="37" t="s">
        <v>61</v>
      </c>
      <c r="S1298" s="37" t="s">
        <v>5923</v>
      </c>
      <c r="T1298" s="37" t="s">
        <v>1536</v>
      </c>
      <c r="U1298" s="37" t="s">
        <v>71</v>
      </c>
      <c r="V1298" s="37">
        <v>0</v>
      </c>
      <c r="W1298" s="37">
        <v>0</v>
      </c>
      <c r="X1298" s="37">
        <v>0</v>
      </c>
      <c r="Y1298" s="37" t="s">
        <v>61</v>
      </c>
      <c r="Z1298" s="37">
        <v>0</v>
      </c>
      <c r="AA1298" s="37">
        <v>0</v>
      </c>
      <c r="AB1298" s="37">
        <v>0</v>
      </c>
      <c r="AC1298" s="37">
        <v>0</v>
      </c>
      <c r="AD1298" s="37">
        <v>0</v>
      </c>
      <c r="AE1298" s="37">
        <v>0</v>
      </c>
      <c r="AF1298" s="37">
        <v>0</v>
      </c>
      <c r="AG1298" s="37">
        <v>0</v>
      </c>
      <c r="AH1298" s="37">
        <v>0</v>
      </c>
      <c r="AI1298" s="37">
        <v>0</v>
      </c>
      <c r="AJ1298" s="37">
        <v>0</v>
      </c>
      <c r="AK1298" s="37">
        <v>0</v>
      </c>
      <c r="AL1298" s="37" t="s">
        <v>182</v>
      </c>
      <c r="AM1298" s="37" t="s">
        <v>183</v>
      </c>
      <c r="AN1298" s="37" t="s">
        <v>74</v>
      </c>
      <c r="AO1298" s="37" t="s">
        <v>75</v>
      </c>
      <c r="AP1298" s="37" t="s">
        <v>96</v>
      </c>
      <c r="AQ1298" s="37" t="s">
        <v>77</v>
      </c>
      <c r="AR1298" s="37" t="s">
        <v>78</v>
      </c>
      <c r="AS1298" s="37" t="s">
        <v>97</v>
      </c>
      <c r="AT1298" s="37" t="s">
        <v>71</v>
      </c>
      <c r="AU1298" s="37">
        <v>78</v>
      </c>
      <c r="AV1298" s="37">
        <v>0</v>
      </c>
      <c r="AW1298" s="37" t="s">
        <v>61</v>
      </c>
      <c r="AX1298" s="37">
        <v>0</v>
      </c>
      <c r="AY1298" s="37" t="s">
        <v>61</v>
      </c>
      <c r="AZ1298" s="37">
        <v>0</v>
      </c>
      <c r="BA1298" s="37" t="s">
        <v>61</v>
      </c>
      <c r="BB1298" s="37">
        <v>0</v>
      </c>
      <c r="BC1298" s="37" t="s">
        <v>61</v>
      </c>
      <c r="BD1298" s="37">
        <v>0</v>
      </c>
      <c r="BE1298" s="37" t="s">
        <v>61</v>
      </c>
      <c r="BF1298" s="37" t="s">
        <v>78</v>
      </c>
      <c r="BG1298" s="37" t="s">
        <v>78</v>
      </c>
      <c r="BH1298" s="37" t="s">
        <v>164</v>
      </c>
      <c r="BI1298" s="37" t="s">
        <v>144</v>
      </c>
      <c r="BJ1298" s="37" t="s">
        <v>98</v>
      </c>
      <c r="BK1298" s="37" t="s">
        <v>155</v>
      </c>
      <c r="BL1298" s="37" t="s">
        <v>71</v>
      </c>
      <c r="BM1298" s="37" t="s">
        <v>71</v>
      </c>
      <c r="BN1298" s="40"/>
      <c r="BO1298" s="40"/>
      <c r="BP1298" s="40"/>
      <c r="BQ1298" s="40"/>
      <c r="BR1298" s="40"/>
      <c r="BS1298" s="40"/>
    </row>
    <row r="1299" spans="1:71" s="4" customFormat="1" x14ac:dyDescent="0.25">
      <c r="A1299" s="36">
        <v>1686018</v>
      </c>
      <c r="B1299" s="37" t="s">
        <v>5924</v>
      </c>
      <c r="C1299" s="38">
        <v>4.8611111111111112E-2</v>
      </c>
      <c r="D1299" s="39">
        <v>45891</v>
      </c>
      <c r="E1299" s="37" t="s">
        <v>2485</v>
      </c>
      <c r="F1299" s="37" t="s">
        <v>88</v>
      </c>
      <c r="G1299" s="37" t="s">
        <v>61</v>
      </c>
      <c r="H1299" s="37" t="s">
        <v>62</v>
      </c>
      <c r="I1299" s="37" t="s">
        <v>138</v>
      </c>
      <c r="J1299" s="37" t="s">
        <v>64</v>
      </c>
      <c r="K1299" s="37" t="s">
        <v>89</v>
      </c>
      <c r="L1299" s="37">
        <v>97000</v>
      </c>
      <c r="M1299" s="37" t="s">
        <v>5925</v>
      </c>
      <c r="N1299" s="37" t="s">
        <v>2481</v>
      </c>
      <c r="O1299" s="37" t="s">
        <v>61</v>
      </c>
      <c r="P1299" s="37" t="s">
        <v>61</v>
      </c>
      <c r="Q1299" s="37" t="s">
        <v>61</v>
      </c>
      <c r="R1299" s="37" t="s">
        <v>61</v>
      </c>
      <c r="S1299" s="37" t="s">
        <v>5926</v>
      </c>
      <c r="T1299" s="37" t="s">
        <v>2481</v>
      </c>
      <c r="U1299" s="37" t="s">
        <v>88</v>
      </c>
      <c r="V1299" s="37">
        <v>0</v>
      </c>
      <c r="W1299" s="37">
        <v>0</v>
      </c>
      <c r="X1299" s="37">
        <v>0</v>
      </c>
      <c r="Y1299" s="37" t="s">
        <v>61</v>
      </c>
      <c r="Z1299" s="37">
        <v>0</v>
      </c>
      <c r="AA1299" s="37">
        <v>0</v>
      </c>
      <c r="AB1299" s="37">
        <v>0</v>
      </c>
      <c r="AC1299" s="37">
        <v>0</v>
      </c>
      <c r="AD1299" s="37">
        <v>0</v>
      </c>
      <c r="AE1299" s="37">
        <v>0</v>
      </c>
      <c r="AF1299" s="37">
        <v>0</v>
      </c>
      <c r="AG1299" s="37">
        <v>0</v>
      </c>
      <c r="AH1299" s="37">
        <v>0</v>
      </c>
      <c r="AI1299" s="37">
        <v>0</v>
      </c>
      <c r="AJ1299" s="37">
        <v>0</v>
      </c>
      <c r="AK1299" s="37">
        <v>0</v>
      </c>
      <c r="AL1299" s="37" t="s">
        <v>72</v>
      </c>
      <c r="AM1299" s="37" t="s">
        <v>107</v>
      </c>
      <c r="AN1299" s="37" t="s">
        <v>74</v>
      </c>
      <c r="AO1299" s="37" t="s">
        <v>95</v>
      </c>
      <c r="AP1299" s="37" t="s">
        <v>96</v>
      </c>
      <c r="AQ1299" s="37" t="s">
        <v>108</v>
      </c>
      <c r="AR1299" s="37" t="s">
        <v>78</v>
      </c>
      <c r="AS1299" s="37" t="s">
        <v>79</v>
      </c>
      <c r="AT1299" s="37" t="s">
        <v>88</v>
      </c>
      <c r="AU1299" s="37" t="s">
        <v>61</v>
      </c>
      <c r="AV1299" s="37">
        <v>0</v>
      </c>
      <c r="AW1299" s="37" t="s">
        <v>61</v>
      </c>
      <c r="AX1299" s="37">
        <v>0</v>
      </c>
      <c r="AY1299" s="37" t="s">
        <v>61</v>
      </c>
      <c r="AZ1299" s="37">
        <v>0</v>
      </c>
      <c r="BA1299" s="37" t="s">
        <v>61</v>
      </c>
      <c r="BB1299" s="37">
        <v>0</v>
      </c>
      <c r="BC1299" s="37" t="s">
        <v>61</v>
      </c>
      <c r="BD1299" s="37">
        <v>0</v>
      </c>
      <c r="BE1299" s="37" t="s">
        <v>61</v>
      </c>
      <c r="BF1299" s="37" t="s">
        <v>78</v>
      </c>
      <c r="BG1299" s="37" t="s">
        <v>78</v>
      </c>
      <c r="BH1299" s="37" t="s">
        <v>82</v>
      </c>
      <c r="BI1299" s="37" t="s">
        <v>83</v>
      </c>
      <c r="BJ1299" s="37" t="s">
        <v>84</v>
      </c>
      <c r="BK1299" s="37" t="s">
        <v>61</v>
      </c>
      <c r="BL1299" s="37" t="s">
        <v>71</v>
      </c>
      <c r="BM1299" s="37" t="s">
        <v>71</v>
      </c>
      <c r="BN1299" s="40"/>
      <c r="BO1299" s="40"/>
      <c r="BP1299" s="40"/>
      <c r="BQ1299" s="40"/>
      <c r="BR1299" s="40"/>
      <c r="BS1299" s="40"/>
    </row>
    <row r="1300" spans="1:71" s="4" customFormat="1" x14ac:dyDescent="0.25">
      <c r="A1300" s="36">
        <v>1687587</v>
      </c>
      <c r="B1300" s="37" t="s">
        <v>5927</v>
      </c>
      <c r="C1300" s="38">
        <v>0.85069444444444453</v>
      </c>
      <c r="D1300" s="39">
        <v>45892</v>
      </c>
      <c r="E1300" s="37" t="s">
        <v>2018</v>
      </c>
      <c r="F1300" s="37" t="s">
        <v>88</v>
      </c>
      <c r="G1300" s="37" t="s">
        <v>61</v>
      </c>
      <c r="H1300" s="37" t="s">
        <v>62</v>
      </c>
      <c r="I1300" s="37" t="s">
        <v>63</v>
      </c>
      <c r="J1300" s="37" t="s">
        <v>64</v>
      </c>
      <c r="K1300" s="37" t="s">
        <v>65</v>
      </c>
      <c r="L1300" s="37">
        <v>12000</v>
      </c>
      <c r="M1300" s="37" t="s">
        <v>5928</v>
      </c>
      <c r="N1300" s="37" t="s">
        <v>2192</v>
      </c>
      <c r="O1300" s="37" t="s">
        <v>61</v>
      </c>
      <c r="P1300" s="37" t="s">
        <v>61</v>
      </c>
      <c r="Q1300" s="37" t="s">
        <v>5929</v>
      </c>
      <c r="R1300" s="37" t="s">
        <v>61</v>
      </c>
      <c r="S1300" s="37" t="s">
        <v>5930</v>
      </c>
      <c r="T1300" s="37" t="s">
        <v>2590</v>
      </c>
      <c r="U1300" s="37" t="s">
        <v>71</v>
      </c>
      <c r="V1300" s="37">
        <v>0</v>
      </c>
      <c r="W1300" s="37">
        <v>0</v>
      </c>
      <c r="X1300" s="37">
        <v>0</v>
      </c>
      <c r="Y1300" s="37" t="s">
        <v>61</v>
      </c>
      <c r="Z1300" s="37">
        <v>0</v>
      </c>
      <c r="AA1300" s="37">
        <v>0</v>
      </c>
      <c r="AB1300" s="37">
        <v>0</v>
      </c>
      <c r="AC1300" s="37">
        <v>0</v>
      </c>
      <c r="AD1300" s="37">
        <v>0</v>
      </c>
      <c r="AE1300" s="37">
        <v>0</v>
      </c>
      <c r="AF1300" s="37">
        <v>0</v>
      </c>
      <c r="AG1300" s="37">
        <v>0</v>
      </c>
      <c r="AH1300" s="37">
        <v>0</v>
      </c>
      <c r="AI1300" s="37">
        <v>0</v>
      </c>
      <c r="AJ1300" s="37">
        <v>0</v>
      </c>
      <c r="AK1300" s="37">
        <v>0</v>
      </c>
      <c r="AL1300" s="37" t="s">
        <v>131</v>
      </c>
      <c r="AM1300" s="37" t="s">
        <v>132</v>
      </c>
      <c r="AN1300" s="37" t="s">
        <v>74</v>
      </c>
      <c r="AO1300" s="37" t="s">
        <v>95</v>
      </c>
      <c r="AP1300" s="37" t="s">
        <v>76</v>
      </c>
      <c r="AQ1300" s="37" t="s">
        <v>108</v>
      </c>
      <c r="AR1300" s="37" t="s">
        <v>78</v>
      </c>
      <c r="AS1300" s="37" t="s">
        <v>97</v>
      </c>
      <c r="AT1300" s="37" t="s">
        <v>88</v>
      </c>
      <c r="AU1300" s="37" t="s">
        <v>61</v>
      </c>
      <c r="AV1300" s="37">
        <v>0</v>
      </c>
      <c r="AW1300" s="37" t="s">
        <v>61</v>
      </c>
      <c r="AX1300" s="37">
        <v>0</v>
      </c>
      <c r="AY1300" s="37" t="s">
        <v>61</v>
      </c>
      <c r="AZ1300" s="37">
        <v>0</v>
      </c>
      <c r="BA1300" s="37" t="s">
        <v>61</v>
      </c>
      <c r="BB1300" s="37">
        <v>0</v>
      </c>
      <c r="BC1300" s="37" t="s">
        <v>61</v>
      </c>
      <c r="BD1300" s="37">
        <v>0</v>
      </c>
      <c r="BE1300" s="37" t="s">
        <v>61</v>
      </c>
      <c r="BF1300" s="37" t="s">
        <v>78</v>
      </c>
      <c r="BG1300" s="37" t="s">
        <v>78</v>
      </c>
      <c r="BH1300" s="37" t="s">
        <v>164</v>
      </c>
      <c r="BI1300" s="37" t="s">
        <v>83</v>
      </c>
      <c r="BJ1300" s="37" t="s">
        <v>98</v>
      </c>
      <c r="BK1300" s="37" t="s">
        <v>85</v>
      </c>
      <c r="BL1300" s="37" t="s">
        <v>71</v>
      </c>
      <c r="BM1300" s="37" t="s">
        <v>71</v>
      </c>
      <c r="BN1300" s="40"/>
      <c r="BO1300" s="40"/>
      <c r="BP1300" s="40"/>
      <c r="BQ1300" s="40"/>
      <c r="BR1300" s="40"/>
      <c r="BS1300" s="40"/>
    </row>
    <row r="1301" spans="1:71" s="4" customFormat="1" x14ac:dyDescent="0.25">
      <c r="A1301" s="36">
        <v>1687666</v>
      </c>
      <c r="B1301" s="37" t="s">
        <v>5931</v>
      </c>
      <c r="C1301" s="38">
        <v>0.95138888888888884</v>
      </c>
      <c r="D1301" s="39">
        <v>45892</v>
      </c>
      <c r="E1301" s="37" t="s">
        <v>5932</v>
      </c>
      <c r="F1301" s="37" t="s">
        <v>88</v>
      </c>
      <c r="G1301" s="37" t="b">
        <v>1</v>
      </c>
      <c r="H1301" s="37" t="s">
        <v>147</v>
      </c>
      <c r="I1301" s="37" t="s">
        <v>201</v>
      </c>
      <c r="J1301" s="37" t="s">
        <v>64</v>
      </c>
      <c r="K1301" s="37" t="s">
        <v>65</v>
      </c>
      <c r="L1301" s="37">
        <v>92000</v>
      </c>
      <c r="M1301" s="37" t="s">
        <v>5933</v>
      </c>
      <c r="N1301" s="37" t="s">
        <v>264</v>
      </c>
      <c r="O1301" s="37" t="s">
        <v>5934</v>
      </c>
      <c r="P1301" s="37" t="s">
        <v>61</v>
      </c>
      <c r="Q1301" s="37" t="s">
        <v>5935</v>
      </c>
      <c r="R1301" s="37" t="s">
        <v>264</v>
      </c>
      <c r="S1301" s="37" t="s">
        <v>5936</v>
      </c>
      <c r="T1301" s="37" t="s">
        <v>2544</v>
      </c>
      <c r="U1301" s="37" t="s">
        <v>88</v>
      </c>
      <c r="V1301" s="37">
        <v>0</v>
      </c>
      <c r="W1301" s="37">
        <v>0</v>
      </c>
      <c r="X1301" s="37">
        <v>2</v>
      </c>
      <c r="Y1301" s="37" t="s">
        <v>61</v>
      </c>
      <c r="Z1301" s="37">
        <v>0</v>
      </c>
      <c r="AA1301" s="37">
        <v>0</v>
      </c>
      <c r="AB1301" s="37">
        <v>0</v>
      </c>
      <c r="AC1301" s="37">
        <v>0</v>
      </c>
      <c r="AD1301" s="37">
        <v>0</v>
      </c>
      <c r="AE1301" s="37">
        <v>0</v>
      </c>
      <c r="AF1301" s="37">
        <v>0</v>
      </c>
      <c r="AG1301" s="37">
        <v>0</v>
      </c>
      <c r="AH1301" s="37">
        <v>0</v>
      </c>
      <c r="AI1301" s="37">
        <v>0</v>
      </c>
      <c r="AJ1301" s="37">
        <v>0</v>
      </c>
      <c r="AK1301" s="37">
        <v>0</v>
      </c>
      <c r="AL1301" s="37" t="s">
        <v>72</v>
      </c>
      <c r="AM1301" s="37" t="s">
        <v>370</v>
      </c>
      <c r="AN1301" s="37" t="s">
        <v>74</v>
      </c>
      <c r="AO1301" s="37" t="s">
        <v>95</v>
      </c>
      <c r="AP1301" s="37" t="s">
        <v>76</v>
      </c>
      <c r="AQ1301" s="37" t="s">
        <v>108</v>
      </c>
      <c r="AR1301" s="37" t="s">
        <v>78</v>
      </c>
      <c r="AS1301" s="37" t="s">
        <v>122</v>
      </c>
      <c r="AT1301" s="37" t="s">
        <v>88</v>
      </c>
      <c r="AU1301" s="37" t="s">
        <v>61</v>
      </c>
      <c r="AV1301" s="37">
        <v>0</v>
      </c>
      <c r="AW1301" s="37" t="s">
        <v>61</v>
      </c>
      <c r="AX1301" s="37">
        <v>0</v>
      </c>
      <c r="AY1301" s="37" t="s">
        <v>61</v>
      </c>
      <c r="AZ1301" s="37">
        <v>0</v>
      </c>
      <c r="BA1301" s="37" t="s">
        <v>61</v>
      </c>
      <c r="BB1301" s="37">
        <v>0</v>
      </c>
      <c r="BC1301" s="37" t="s">
        <v>61</v>
      </c>
      <c r="BD1301" s="37">
        <v>0</v>
      </c>
      <c r="BE1301" s="37" t="s">
        <v>61</v>
      </c>
      <c r="BF1301" s="37" t="s">
        <v>78</v>
      </c>
      <c r="BG1301" s="37" t="s">
        <v>78</v>
      </c>
      <c r="BH1301" s="37" t="s">
        <v>82</v>
      </c>
      <c r="BI1301" s="37" t="s">
        <v>83</v>
      </c>
      <c r="BJ1301" s="37" t="s">
        <v>98</v>
      </c>
      <c r="BK1301" s="37" t="s">
        <v>61</v>
      </c>
      <c r="BL1301" s="37" t="s">
        <v>71</v>
      </c>
      <c r="BM1301" s="37" t="s">
        <v>71</v>
      </c>
      <c r="BN1301" s="40"/>
      <c r="BO1301" s="40"/>
      <c r="BP1301" s="40"/>
      <c r="BQ1301" s="40"/>
      <c r="BR1301" s="40"/>
      <c r="BS1301" s="40"/>
    </row>
    <row r="1302" spans="1:71" s="4" customFormat="1" x14ac:dyDescent="0.25">
      <c r="A1302" s="36">
        <v>1687822</v>
      </c>
      <c r="B1302" s="37" t="s">
        <v>5937</v>
      </c>
      <c r="C1302" s="38">
        <v>0.34513888888888888</v>
      </c>
      <c r="D1302" s="39">
        <v>45893</v>
      </c>
      <c r="E1302" s="37" t="s">
        <v>205</v>
      </c>
      <c r="F1302" s="37" t="s">
        <v>88</v>
      </c>
      <c r="G1302" s="37" t="s">
        <v>61</v>
      </c>
      <c r="H1302" s="37" t="s">
        <v>147</v>
      </c>
      <c r="I1302" s="37" t="s">
        <v>138</v>
      </c>
      <c r="J1302" s="37" t="s">
        <v>64</v>
      </c>
      <c r="K1302" s="37" t="s">
        <v>65</v>
      </c>
      <c r="L1302" s="37">
        <v>64000</v>
      </c>
      <c r="M1302" s="37" t="s">
        <v>5938</v>
      </c>
      <c r="N1302" s="37" t="s">
        <v>2583</v>
      </c>
      <c r="O1302" s="37" t="s">
        <v>5939</v>
      </c>
      <c r="P1302" s="37" t="s">
        <v>61</v>
      </c>
      <c r="Q1302" s="37" t="s">
        <v>5940</v>
      </c>
      <c r="R1302" s="37" t="s">
        <v>3996</v>
      </c>
      <c r="S1302" s="37" t="s">
        <v>5939</v>
      </c>
      <c r="T1302" s="37" t="s">
        <v>61</v>
      </c>
      <c r="U1302" s="37" t="s">
        <v>88</v>
      </c>
      <c r="V1302" s="37">
        <v>0</v>
      </c>
      <c r="W1302" s="37">
        <v>0</v>
      </c>
      <c r="X1302" s="37">
        <v>3</v>
      </c>
      <c r="Y1302" s="37" t="s">
        <v>61</v>
      </c>
      <c r="Z1302" s="37">
        <v>0</v>
      </c>
      <c r="AA1302" s="37">
        <v>0</v>
      </c>
      <c r="AB1302" s="37">
        <v>0</v>
      </c>
      <c r="AC1302" s="37">
        <v>0</v>
      </c>
      <c r="AD1302" s="37">
        <v>0</v>
      </c>
      <c r="AE1302" s="37">
        <v>0</v>
      </c>
      <c r="AF1302" s="37">
        <v>0</v>
      </c>
      <c r="AG1302" s="37">
        <v>0</v>
      </c>
      <c r="AH1302" s="37">
        <v>0</v>
      </c>
      <c r="AI1302" s="37">
        <v>0</v>
      </c>
      <c r="AJ1302" s="37">
        <v>0</v>
      </c>
      <c r="AK1302" s="37">
        <v>0</v>
      </c>
      <c r="AL1302" s="37" t="s">
        <v>131</v>
      </c>
      <c r="AM1302" s="37" t="s">
        <v>132</v>
      </c>
      <c r="AN1302" s="37" t="s">
        <v>74</v>
      </c>
      <c r="AO1302" s="37" t="s">
        <v>143</v>
      </c>
      <c r="AP1302" s="37" t="s">
        <v>76</v>
      </c>
      <c r="AQ1302" s="37" t="s">
        <v>108</v>
      </c>
      <c r="AR1302" s="37" t="s">
        <v>78</v>
      </c>
      <c r="AS1302" s="37" t="s">
        <v>97</v>
      </c>
      <c r="AT1302" s="37" t="s">
        <v>88</v>
      </c>
      <c r="AU1302" s="37" t="s">
        <v>61</v>
      </c>
      <c r="AV1302" s="37">
        <v>0</v>
      </c>
      <c r="AW1302" s="37" t="s">
        <v>61</v>
      </c>
      <c r="AX1302" s="37">
        <v>0</v>
      </c>
      <c r="AY1302" s="37" t="s">
        <v>61</v>
      </c>
      <c r="AZ1302" s="37">
        <v>0</v>
      </c>
      <c r="BA1302" s="37" t="s">
        <v>61</v>
      </c>
      <c r="BB1302" s="37">
        <v>0</v>
      </c>
      <c r="BC1302" s="37" t="s">
        <v>61</v>
      </c>
      <c r="BD1302" s="37">
        <v>0</v>
      </c>
      <c r="BE1302" s="37" t="s">
        <v>61</v>
      </c>
      <c r="BF1302" s="37" t="s">
        <v>78</v>
      </c>
      <c r="BG1302" s="37" t="s">
        <v>78</v>
      </c>
      <c r="BH1302" s="37" t="s">
        <v>164</v>
      </c>
      <c r="BI1302" s="37" t="s">
        <v>144</v>
      </c>
      <c r="BJ1302" s="37" t="s">
        <v>98</v>
      </c>
      <c r="BK1302" s="37" t="s">
        <v>61</v>
      </c>
      <c r="BL1302" s="37" t="s">
        <v>71</v>
      </c>
      <c r="BM1302" s="37" t="s">
        <v>71</v>
      </c>
      <c r="BN1302" s="40"/>
      <c r="BO1302" s="40"/>
      <c r="BP1302" s="40"/>
      <c r="BQ1302" s="40"/>
      <c r="BR1302" s="40"/>
      <c r="BS1302" s="40"/>
    </row>
    <row r="1303" spans="1:71" s="4" customFormat="1" x14ac:dyDescent="0.25">
      <c r="A1303" s="36">
        <v>1688285</v>
      </c>
      <c r="B1303" s="37" t="s">
        <v>5941</v>
      </c>
      <c r="C1303" s="38">
        <v>0.77083333333333337</v>
      </c>
      <c r="D1303" s="39">
        <v>45893</v>
      </c>
      <c r="E1303" s="37" t="s">
        <v>2638</v>
      </c>
      <c r="F1303" s="37" t="s">
        <v>88</v>
      </c>
      <c r="G1303" s="37" t="s">
        <v>61</v>
      </c>
      <c r="H1303" s="37" t="s">
        <v>62</v>
      </c>
      <c r="I1303" s="37" t="s">
        <v>63</v>
      </c>
      <c r="J1303" s="37" t="s">
        <v>64</v>
      </c>
      <c r="K1303" s="37" t="s">
        <v>65</v>
      </c>
      <c r="L1303" s="37">
        <v>235000</v>
      </c>
      <c r="M1303" s="37" t="s">
        <v>5942</v>
      </c>
      <c r="N1303" s="37" t="s">
        <v>1131</v>
      </c>
      <c r="O1303" s="37" t="s">
        <v>61</v>
      </c>
      <c r="P1303" s="37" t="s">
        <v>61</v>
      </c>
      <c r="Q1303" s="37" t="s">
        <v>61</v>
      </c>
      <c r="R1303" s="37" t="s">
        <v>61</v>
      </c>
      <c r="S1303" s="37" t="s">
        <v>5943</v>
      </c>
      <c r="T1303" s="37" t="s">
        <v>3307</v>
      </c>
      <c r="U1303" s="37" t="s">
        <v>88</v>
      </c>
      <c r="V1303" s="37">
        <v>0</v>
      </c>
      <c r="W1303" s="37">
        <v>0</v>
      </c>
      <c r="X1303" s="37">
        <v>0</v>
      </c>
      <c r="Y1303" s="37" t="s">
        <v>61</v>
      </c>
      <c r="Z1303" s="37">
        <v>0</v>
      </c>
      <c r="AA1303" s="37">
        <v>0</v>
      </c>
      <c r="AB1303" s="37">
        <v>0</v>
      </c>
      <c r="AC1303" s="37">
        <v>0</v>
      </c>
      <c r="AD1303" s="37">
        <v>0</v>
      </c>
      <c r="AE1303" s="37">
        <v>0</v>
      </c>
      <c r="AF1303" s="37">
        <v>0</v>
      </c>
      <c r="AG1303" s="37">
        <v>0</v>
      </c>
      <c r="AH1303" s="37">
        <v>0</v>
      </c>
      <c r="AI1303" s="37">
        <v>0</v>
      </c>
      <c r="AJ1303" s="37">
        <v>0</v>
      </c>
      <c r="AK1303" s="37">
        <v>0</v>
      </c>
      <c r="AL1303" s="37" t="s">
        <v>72</v>
      </c>
      <c r="AM1303" s="37" t="s">
        <v>121</v>
      </c>
      <c r="AN1303" s="37" t="s">
        <v>74</v>
      </c>
      <c r="AO1303" s="37" t="s">
        <v>95</v>
      </c>
      <c r="AP1303" s="37" t="s">
        <v>76</v>
      </c>
      <c r="AQ1303" s="37" t="s">
        <v>108</v>
      </c>
      <c r="AR1303" s="37" t="s">
        <v>134</v>
      </c>
      <c r="AS1303" s="37" t="s">
        <v>541</v>
      </c>
      <c r="AT1303" s="37" t="s">
        <v>88</v>
      </c>
      <c r="AU1303" s="37" t="s">
        <v>61</v>
      </c>
      <c r="AV1303" s="37">
        <v>0</v>
      </c>
      <c r="AW1303" s="37" t="s">
        <v>61</v>
      </c>
      <c r="AX1303" s="37">
        <v>0</v>
      </c>
      <c r="AY1303" s="37" t="s">
        <v>61</v>
      </c>
      <c r="AZ1303" s="37">
        <v>0</v>
      </c>
      <c r="BA1303" s="37" t="s">
        <v>61</v>
      </c>
      <c r="BB1303" s="37">
        <v>0</v>
      </c>
      <c r="BC1303" s="37" t="s">
        <v>61</v>
      </c>
      <c r="BD1303" s="37">
        <v>0</v>
      </c>
      <c r="BE1303" s="37" t="s">
        <v>61</v>
      </c>
      <c r="BF1303" s="37" t="s">
        <v>78</v>
      </c>
      <c r="BG1303" s="37" t="s">
        <v>78</v>
      </c>
      <c r="BH1303" s="37" t="s">
        <v>164</v>
      </c>
      <c r="BI1303" s="37" t="s">
        <v>144</v>
      </c>
      <c r="BJ1303" s="37" t="s">
        <v>98</v>
      </c>
      <c r="BK1303" s="37" t="s">
        <v>61</v>
      </c>
      <c r="BL1303" s="37" t="s">
        <v>71</v>
      </c>
      <c r="BM1303" s="37" t="s">
        <v>71</v>
      </c>
      <c r="BN1303" s="40"/>
      <c r="BO1303" s="40"/>
      <c r="BP1303" s="40"/>
      <c r="BQ1303" s="40"/>
      <c r="BR1303" s="40"/>
      <c r="BS1303" s="40"/>
    </row>
    <row r="1304" spans="1:71" s="4" customFormat="1" x14ac:dyDescent="0.25">
      <c r="A1304" s="36">
        <v>1688398</v>
      </c>
      <c r="B1304" s="37" t="s">
        <v>5944</v>
      </c>
      <c r="C1304" s="38">
        <v>0.86736111111111114</v>
      </c>
      <c r="D1304" s="39">
        <v>45893</v>
      </c>
      <c r="E1304" s="37" t="s">
        <v>253</v>
      </c>
      <c r="F1304" s="37" t="s">
        <v>88</v>
      </c>
      <c r="G1304" s="37" t="s">
        <v>61</v>
      </c>
      <c r="H1304" s="37" t="s">
        <v>62</v>
      </c>
      <c r="I1304" s="37" t="s">
        <v>63</v>
      </c>
      <c r="J1304" s="37" t="s">
        <v>64</v>
      </c>
      <c r="K1304" s="37" t="s">
        <v>89</v>
      </c>
      <c r="L1304" s="37">
        <v>7000</v>
      </c>
      <c r="M1304" s="37" t="s">
        <v>5945</v>
      </c>
      <c r="N1304" s="37" t="s">
        <v>253</v>
      </c>
      <c r="O1304" s="37" t="s">
        <v>61</v>
      </c>
      <c r="P1304" s="37" t="s">
        <v>61</v>
      </c>
      <c r="Q1304" s="37" t="s">
        <v>61</v>
      </c>
      <c r="R1304" s="37" t="s">
        <v>61</v>
      </c>
      <c r="S1304" s="37" t="s">
        <v>61</v>
      </c>
      <c r="T1304" s="37" t="s">
        <v>61</v>
      </c>
      <c r="U1304" s="37" t="s">
        <v>88</v>
      </c>
      <c r="V1304" s="37">
        <v>0</v>
      </c>
      <c r="W1304" s="37">
        <v>0</v>
      </c>
      <c r="X1304" s="37">
        <v>0</v>
      </c>
      <c r="Y1304" s="37" t="s">
        <v>61</v>
      </c>
      <c r="Z1304" s="37">
        <v>0</v>
      </c>
      <c r="AA1304" s="37">
        <v>0</v>
      </c>
      <c r="AB1304" s="37">
        <v>0</v>
      </c>
      <c r="AC1304" s="37">
        <v>0</v>
      </c>
      <c r="AD1304" s="37">
        <v>0</v>
      </c>
      <c r="AE1304" s="37">
        <v>0</v>
      </c>
      <c r="AF1304" s="37">
        <v>0</v>
      </c>
      <c r="AG1304" s="37">
        <v>0</v>
      </c>
      <c r="AH1304" s="37">
        <v>0</v>
      </c>
      <c r="AI1304" s="37">
        <v>0</v>
      </c>
      <c r="AJ1304" s="37">
        <v>0</v>
      </c>
      <c r="AK1304" s="37">
        <v>0</v>
      </c>
      <c r="AL1304" s="37" t="s">
        <v>72</v>
      </c>
      <c r="AM1304" s="37" t="s">
        <v>107</v>
      </c>
      <c r="AN1304" s="37" t="s">
        <v>74</v>
      </c>
      <c r="AO1304" s="37" t="s">
        <v>75</v>
      </c>
      <c r="AP1304" s="37" t="s">
        <v>76</v>
      </c>
      <c r="AQ1304" s="37" t="s">
        <v>108</v>
      </c>
      <c r="AR1304" s="37" t="s">
        <v>78</v>
      </c>
      <c r="AS1304" s="37" t="s">
        <v>109</v>
      </c>
      <c r="AT1304" s="37" t="s">
        <v>88</v>
      </c>
      <c r="AU1304" s="37" t="s">
        <v>61</v>
      </c>
      <c r="AV1304" s="37">
        <v>0</v>
      </c>
      <c r="AW1304" s="37" t="s">
        <v>61</v>
      </c>
      <c r="AX1304" s="37">
        <v>0</v>
      </c>
      <c r="AY1304" s="37" t="s">
        <v>61</v>
      </c>
      <c r="AZ1304" s="37">
        <v>0</v>
      </c>
      <c r="BA1304" s="37" t="s">
        <v>61</v>
      </c>
      <c r="BB1304" s="37">
        <v>0</v>
      </c>
      <c r="BC1304" s="37" t="s">
        <v>61</v>
      </c>
      <c r="BD1304" s="37">
        <v>0</v>
      </c>
      <c r="BE1304" s="37" t="s">
        <v>61</v>
      </c>
      <c r="BF1304" s="37" t="s">
        <v>78</v>
      </c>
      <c r="BG1304" s="37" t="s">
        <v>78</v>
      </c>
      <c r="BH1304" s="37" t="s">
        <v>82</v>
      </c>
      <c r="BI1304" s="37" t="s">
        <v>83</v>
      </c>
      <c r="BJ1304" s="37" t="s">
        <v>84</v>
      </c>
      <c r="BK1304" s="37" t="s">
        <v>61</v>
      </c>
      <c r="BL1304" s="37" t="s">
        <v>71</v>
      </c>
      <c r="BM1304" s="37" t="s">
        <v>71</v>
      </c>
      <c r="BN1304" s="40"/>
      <c r="BO1304" s="40"/>
      <c r="BP1304" s="40"/>
      <c r="BQ1304" s="40"/>
      <c r="BR1304" s="40"/>
      <c r="BS1304" s="40"/>
    </row>
    <row r="1305" spans="1:71" s="4" customFormat="1" x14ac:dyDescent="0.25">
      <c r="A1305" s="36">
        <v>1687797</v>
      </c>
      <c r="B1305" s="37" t="s">
        <v>5946</v>
      </c>
      <c r="C1305" s="38">
        <v>0.31597222222222221</v>
      </c>
      <c r="D1305" s="39">
        <v>45893</v>
      </c>
      <c r="E1305" s="37" t="s">
        <v>5801</v>
      </c>
      <c r="F1305" s="37" t="s">
        <v>88</v>
      </c>
      <c r="G1305" s="37" t="s">
        <v>61</v>
      </c>
      <c r="H1305" s="37" t="s">
        <v>62</v>
      </c>
      <c r="I1305" s="37" t="s">
        <v>138</v>
      </c>
      <c r="J1305" s="37" t="s">
        <v>64</v>
      </c>
      <c r="K1305" s="37" t="s">
        <v>65</v>
      </c>
      <c r="L1305" s="37">
        <v>290600</v>
      </c>
      <c r="M1305" s="37" t="s">
        <v>5947</v>
      </c>
      <c r="N1305" s="37" t="s">
        <v>5248</v>
      </c>
      <c r="O1305" s="37" t="s">
        <v>61</v>
      </c>
      <c r="P1305" s="37" t="s">
        <v>61</v>
      </c>
      <c r="Q1305" s="37" t="s">
        <v>61</v>
      </c>
      <c r="R1305" s="37" t="s">
        <v>1456</v>
      </c>
      <c r="S1305" s="37" t="s">
        <v>5948</v>
      </c>
      <c r="T1305" s="37" t="s">
        <v>2320</v>
      </c>
      <c r="U1305" s="37" t="s">
        <v>71</v>
      </c>
      <c r="V1305" s="37">
        <v>0</v>
      </c>
      <c r="W1305" s="37">
        <v>0</v>
      </c>
      <c r="X1305" s="37">
        <v>0</v>
      </c>
      <c r="Y1305" s="37" t="s">
        <v>61</v>
      </c>
      <c r="Z1305" s="37">
        <v>0</v>
      </c>
      <c r="AA1305" s="37">
        <v>0</v>
      </c>
      <c r="AB1305" s="37">
        <v>0</v>
      </c>
      <c r="AC1305" s="37">
        <v>0</v>
      </c>
      <c r="AD1305" s="37">
        <v>0</v>
      </c>
      <c r="AE1305" s="37">
        <v>0</v>
      </c>
      <c r="AF1305" s="37">
        <v>0</v>
      </c>
      <c r="AG1305" s="37">
        <v>0</v>
      </c>
      <c r="AH1305" s="37">
        <v>0</v>
      </c>
      <c r="AI1305" s="37">
        <v>0</v>
      </c>
      <c r="AJ1305" s="37">
        <v>0</v>
      </c>
      <c r="AK1305" s="37">
        <v>0</v>
      </c>
      <c r="AL1305" s="37" t="s">
        <v>72</v>
      </c>
      <c r="AM1305" s="37" t="s">
        <v>107</v>
      </c>
      <c r="AN1305" s="37" t="s">
        <v>74</v>
      </c>
      <c r="AO1305" s="37" t="s">
        <v>95</v>
      </c>
      <c r="AP1305" s="37" t="s">
        <v>76</v>
      </c>
      <c r="AQ1305" s="37" t="s">
        <v>77</v>
      </c>
      <c r="AR1305" s="37" t="s">
        <v>78</v>
      </c>
      <c r="AS1305" s="37" t="s">
        <v>97</v>
      </c>
      <c r="AT1305" s="37" t="s">
        <v>71</v>
      </c>
      <c r="AU1305" s="37">
        <v>209</v>
      </c>
      <c r="AV1305" s="37">
        <v>0</v>
      </c>
      <c r="AW1305" s="37" t="s">
        <v>61</v>
      </c>
      <c r="AX1305" s="37">
        <v>0</v>
      </c>
      <c r="AY1305" s="37" t="s">
        <v>61</v>
      </c>
      <c r="AZ1305" s="37">
        <v>0</v>
      </c>
      <c r="BA1305" s="37" t="s">
        <v>61</v>
      </c>
      <c r="BB1305" s="37">
        <v>0</v>
      </c>
      <c r="BC1305" s="37" t="s">
        <v>61</v>
      </c>
      <c r="BD1305" s="37">
        <v>0</v>
      </c>
      <c r="BE1305" s="37" t="s">
        <v>61</v>
      </c>
      <c r="BF1305" s="37" t="s">
        <v>78</v>
      </c>
      <c r="BG1305" s="37" t="s">
        <v>78</v>
      </c>
      <c r="BH1305" s="37" t="s">
        <v>164</v>
      </c>
      <c r="BI1305" s="37" t="s">
        <v>144</v>
      </c>
      <c r="BJ1305" s="37" t="s">
        <v>98</v>
      </c>
      <c r="BK1305" s="37" t="s">
        <v>155</v>
      </c>
      <c r="BL1305" s="37" t="s">
        <v>71</v>
      </c>
      <c r="BM1305" s="37" t="s">
        <v>71</v>
      </c>
      <c r="BN1305" s="40"/>
      <c r="BO1305" s="40"/>
      <c r="BP1305" s="40"/>
      <c r="BQ1305" s="40"/>
      <c r="BR1305" s="40"/>
      <c r="BS1305" s="40"/>
    </row>
    <row r="1306" spans="1:71" s="4" customFormat="1" x14ac:dyDescent="0.25">
      <c r="A1306" s="36">
        <v>1688278</v>
      </c>
      <c r="B1306" s="37" t="s">
        <v>5949</v>
      </c>
      <c r="C1306" s="38">
        <v>0.76388888888888884</v>
      </c>
      <c r="D1306" s="39">
        <v>45893</v>
      </c>
      <c r="E1306" s="37" t="s">
        <v>1131</v>
      </c>
      <c r="F1306" s="37" t="s">
        <v>88</v>
      </c>
      <c r="G1306" s="37" t="s">
        <v>61</v>
      </c>
      <c r="H1306" s="37" t="s">
        <v>62</v>
      </c>
      <c r="I1306" s="37" t="s">
        <v>63</v>
      </c>
      <c r="J1306" s="37" t="s">
        <v>64</v>
      </c>
      <c r="K1306" s="37" t="s">
        <v>65</v>
      </c>
      <c r="L1306" s="37">
        <v>327700</v>
      </c>
      <c r="M1306" s="37" t="s">
        <v>5950</v>
      </c>
      <c r="N1306" s="37" t="s">
        <v>353</v>
      </c>
      <c r="O1306" s="37" t="s">
        <v>61</v>
      </c>
      <c r="P1306" s="37" t="s">
        <v>61</v>
      </c>
      <c r="Q1306" s="37" t="s">
        <v>61</v>
      </c>
      <c r="R1306" s="37" t="s">
        <v>1317</v>
      </c>
      <c r="S1306" s="37" t="s">
        <v>61</v>
      </c>
      <c r="T1306" s="37" t="s">
        <v>61</v>
      </c>
      <c r="U1306" s="37" t="s">
        <v>88</v>
      </c>
      <c r="V1306" s="37">
        <v>0</v>
      </c>
      <c r="W1306" s="37">
        <v>0</v>
      </c>
      <c r="X1306" s="37">
        <v>0</v>
      </c>
      <c r="Y1306" s="37" t="s">
        <v>61</v>
      </c>
      <c r="Z1306" s="37">
        <v>0</v>
      </c>
      <c r="AA1306" s="37">
        <v>0</v>
      </c>
      <c r="AB1306" s="37">
        <v>0</v>
      </c>
      <c r="AC1306" s="37">
        <v>0</v>
      </c>
      <c r="AD1306" s="37">
        <v>0</v>
      </c>
      <c r="AE1306" s="37">
        <v>0</v>
      </c>
      <c r="AF1306" s="37">
        <v>0</v>
      </c>
      <c r="AG1306" s="37">
        <v>0</v>
      </c>
      <c r="AH1306" s="37">
        <v>0</v>
      </c>
      <c r="AI1306" s="37">
        <v>0</v>
      </c>
      <c r="AJ1306" s="37">
        <v>0</v>
      </c>
      <c r="AK1306" s="37">
        <v>0</v>
      </c>
      <c r="AL1306" s="37" t="s">
        <v>72</v>
      </c>
      <c r="AM1306" s="37" t="s">
        <v>121</v>
      </c>
      <c r="AN1306" s="37" t="s">
        <v>74</v>
      </c>
      <c r="AO1306" s="37" t="s">
        <v>95</v>
      </c>
      <c r="AP1306" s="37" t="s">
        <v>96</v>
      </c>
      <c r="AQ1306" s="37" t="s">
        <v>77</v>
      </c>
      <c r="AR1306" s="37" t="s">
        <v>78</v>
      </c>
      <c r="AS1306" s="37" t="s">
        <v>5458</v>
      </c>
      <c r="AT1306" s="37" t="s">
        <v>88</v>
      </c>
      <c r="AU1306" s="37" t="s">
        <v>61</v>
      </c>
      <c r="AV1306" s="37">
        <v>0</v>
      </c>
      <c r="AW1306" s="37" t="s">
        <v>61</v>
      </c>
      <c r="AX1306" s="37">
        <v>0</v>
      </c>
      <c r="AY1306" s="37" t="s">
        <v>61</v>
      </c>
      <c r="AZ1306" s="37">
        <v>0</v>
      </c>
      <c r="BA1306" s="37" t="s">
        <v>61</v>
      </c>
      <c r="BB1306" s="37">
        <v>0</v>
      </c>
      <c r="BC1306" s="37" t="s">
        <v>61</v>
      </c>
      <c r="BD1306" s="37">
        <v>0</v>
      </c>
      <c r="BE1306" s="37" t="s">
        <v>61</v>
      </c>
      <c r="BF1306" s="37" t="s">
        <v>78</v>
      </c>
      <c r="BG1306" s="37" t="s">
        <v>78</v>
      </c>
      <c r="BH1306" s="37" t="s">
        <v>164</v>
      </c>
      <c r="BI1306" s="37" t="s">
        <v>144</v>
      </c>
      <c r="BJ1306" s="37" t="s">
        <v>84</v>
      </c>
      <c r="BK1306" s="37" t="s">
        <v>61</v>
      </c>
      <c r="BL1306" s="37" t="s">
        <v>71</v>
      </c>
      <c r="BM1306" s="37" t="s">
        <v>71</v>
      </c>
      <c r="BN1306" s="40"/>
      <c r="BO1306" s="40"/>
      <c r="BP1306" s="40"/>
      <c r="BQ1306" s="40"/>
      <c r="BR1306" s="40"/>
      <c r="BS1306" s="40"/>
    </row>
    <row r="1307" spans="1:71" s="4" customFormat="1" x14ac:dyDescent="0.25">
      <c r="A1307" s="36">
        <v>1688411</v>
      </c>
      <c r="B1307" s="37" t="s">
        <v>5951</v>
      </c>
      <c r="C1307" s="38">
        <v>0.88124999999999998</v>
      </c>
      <c r="D1307" s="39">
        <v>45893</v>
      </c>
      <c r="E1307" s="37" t="s">
        <v>3326</v>
      </c>
      <c r="F1307" s="37" t="s">
        <v>88</v>
      </c>
      <c r="G1307" s="37" t="s">
        <v>61</v>
      </c>
      <c r="H1307" s="37" t="s">
        <v>62</v>
      </c>
      <c r="I1307" s="37" t="s">
        <v>63</v>
      </c>
      <c r="J1307" s="37" t="s">
        <v>64</v>
      </c>
      <c r="K1307" s="37" t="s">
        <v>89</v>
      </c>
      <c r="L1307" s="37">
        <v>248300</v>
      </c>
      <c r="M1307" s="37" t="s">
        <v>5952</v>
      </c>
      <c r="N1307" s="37" t="s">
        <v>1030</v>
      </c>
      <c r="O1307" s="37" t="s">
        <v>61</v>
      </c>
      <c r="P1307" s="37" t="s">
        <v>61</v>
      </c>
      <c r="Q1307" s="37" t="s">
        <v>5953</v>
      </c>
      <c r="R1307" s="37" t="s">
        <v>3684</v>
      </c>
      <c r="S1307" s="37" t="s">
        <v>61</v>
      </c>
      <c r="T1307" s="37" t="s">
        <v>61</v>
      </c>
      <c r="U1307" s="37" t="s">
        <v>88</v>
      </c>
      <c r="V1307" s="37">
        <v>0</v>
      </c>
      <c r="W1307" s="37">
        <v>0</v>
      </c>
      <c r="X1307" s="37">
        <v>0</v>
      </c>
      <c r="Y1307" s="37" t="s">
        <v>61</v>
      </c>
      <c r="Z1307" s="37">
        <v>0</v>
      </c>
      <c r="AA1307" s="37">
        <v>0</v>
      </c>
      <c r="AB1307" s="37">
        <v>0</v>
      </c>
      <c r="AC1307" s="37">
        <v>0</v>
      </c>
      <c r="AD1307" s="37">
        <v>0</v>
      </c>
      <c r="AE1307" s="37">
        <v>0</v>
      </c>
      <c r="AF1307" s="37">
        <v>0</v>
      </c>
      <c r="AG1307" s="37">
        <v>0</v>
      </c>
      <c r="AH1307" s="37">
        <v>0</v>
      </c>
      <c r="AI1307" s="37">
        <v>0</v>
      </c>
      <c r="AJ1307" s="37">
        <v>0</v>
      </c>
      <c r="AK1307" s="37">
        <v>0</v>
      </c>
      <c r="AL1307" s="37" t="s">
        <v>173</v>
      </c>
      <c r="AM1307" s="37" t="s">
        <v>174</v>
      </c>
      <c r="AN1307" s="37" t="s">
        <v>74</v>
      </c>
      <c r="AO1307" s="37" t="s">
        <v>95</v>
      </c>
      <c r="AP1307" s="37" t="s">
        <v>76</v>
      </c>
      <c r="AQ1307" s="37" t="s">
        <v>108</v>
      </c>
      <c r="AR1307" s="37" t="s">
        <v>78</v>
      </c>
      <c r="AS1307" s="37" t="s">
        <v>97</v>
      </c>
      <c r="AT1307" s="37" t="s">
        <v>88</v>
      </c>
      <c r="AU1307" s="37" t="s">
        <v>61</v>
      </c>
      <c r="AV1307" s="37">
        <v>0</v>
      </c>
      <c r="AW1307" s="37" t="s">
        <v>61</v>
      </c>
      <c r="AX1307" s="37">
        <v>0</v>
      </c>
      <c r="AY1307" s="37" t="s">
        <v>61</v>
      </c>
      <c r="AZ1307" s="37">
        <v>0</v>
      </c>
      <c r="BA1307" s="37" t="s">
        <v>61</v>
      </c>
      <c r="BB1307" s="37">
        <v>0</v>
      </c>
      <c r="BC1307" s="37" t="s">
        <v>61</v>
      </c>
      <c r="BD1307" s="37">
        <v>0</v>
      </c>
      <c r="BE1307" s="37" t="s">
        <v>61</v>
      </c>
      <c r="BF1307" s="37" t="s">
        <v>78</v>
      </c>
      <c r="BG1307" s="37" t="s">
        <v>78</v>
      </c>
      <c r="BH1307" s="37" t="s">
        <v>164</v>
      </c>
      <c r="BI1307" s="37" t="s">
        <v>83</v>
      </c>
      <c r="BJ1307" s="37" t="s">
        <v>98</v>
      </c>
      <c r="BK1307" s="37" t="s">
        <v>61</v>
      </c>
      <c r="BL1307" s="37" t="s">
        <v>71</v>
      </c>
      <c r="BM1307" s="37" t="s">
        <v>71</v>
      </c>
      <c r="BN1307" s="40"/>
      <c r="BO1307" s="40"/>
      <c r="BP1307" s="40"/>
      <c r="BQ1307" s="40"/>
      <c r="BR1307" s="40"/>
      <c r="BS1307" s="40"/>
    </row>
    <row r="1308" spans="1:71" s="4" customFormat="1" x14ac:dyDescent="0.25">
      <c r="A1308" s="36">
        <v>1688783</v>
      </c>
      <c r="B1308" s="37" t="s">
        <v>5954</v>
      </c>
      <c r="C1308" s="38">
        <v>0.57500000000000007</v>
      </c>
      <c r="D1308" s="39">
        <v>45894</v>
      </c>
      <c r="E1308" s="37" t="s">
        <v>5520</v>
      </c>
      <c r="F1308" s="37" t="s">
        <v>88</v>
      </c>
      <c r="G1308" s="37" t="s">
        <v>61</v>
      </c>
      <c r="H1308" s="37" t="s">
        <v>62</v>
      </c>
      <c r="I1308" s="37" t="s">
        <v>138</v>
      </c>
      <c r="J1308" s="37" t="s">
        <v>64</v>
      </c>
      <c r="K1308" s="37" t="s">
        <v>65</v>
      </c>
      <c r="L1308" s="37">
        <v>156000</v>
      </c>
      <c r="M1308" s="37" t="s">
        <v>5955</v>
      </c>
      <c r="N1308" s="37" t="s">
        <v>1902</v>
      </c>
      <c r="O1308" s="37" t="s">
        <v>61</v>
      </c>
      <c r="P1308" s="37" t="s">
        <v>61</v>
      </c>
      <c r="Q1308" s="37" t="s">
        <v>61</v>
      </c>
      <c r="R1308" s="37" t="s">
        <v>61</v>
      </c>
      <c r="S1308" s="37" t="s">
        <v>5956</v>
      </c>
      <c r="T1308" s="37" t="s">
        <v>1157</v>
      </c>
      <c r="U1308" s="37" t="s">
        <v>71</v>
      </c>
      <c r="V1308" s="37">
        <v>0</v>
      </c>
      <c r="W1308" s="37">
        <v>0</v>
      </c>
      <c r="X1308" s="37">
        <v>0</v>
      </c>
      <c r="Y1308" s="37" t="s">
        <v>61</v>
      </c>
      <c r="Z1308" s="37">
        <v>0</v>
      </c>
      <c r="AA1308" s="37">
        <v>0</v>
      </c>
      <c r="AB1308" s="37">
        <v>0</v>
      </c>
      <c r="AC1308" s="37">
        <v>0</v>
      </c>
      <c r="AD1308" s="37">
        <v>0</v>
      </c>
      <c r="AE1308" s="37">
        <v>0</v>
      </c>
      <c r="AF1308" s="37">
        <v>0</v>
      </c>
      <c r="AG1308" s="37">
        <v>0</v>
      </c>
      <c r="AH1308" s="37">
        <v>0</v>
      </c>
      <c r="AI1308" s="37">
        <v>0</v>
      </c>
      <c r="AJ1308" s="37">
        <v>0</v>
      </c>
      <c r="AK1308" s="37">
        <v>0</v>
      </c>
      <c r="AL1308" s="37" t="s">
        <v>182</v>
      </c>
      <c r="AM1308" s="37" t="s">
        <v>183</v>
      </c>
      <c r="AN1308" s="37" t="s">
        <v>74</v>
      </c>
      <c r="AO1308" s="37" t="s">
        <v>95</v>
      </c>
      <c r="AP1308" s="37" t="s">
        <v>76</v>
      </c>
      <c r="AQ1308" s="37" t="s">
        <v>108</v>
      </c>
      <c r="AR1308" s="37" t="s">
        <v>78</v>
      </c>
      <c r="AS1308" s="37" t="s">
        <v>97</v>
      </c>
      <c r="AT1308" s="37" t="s">
        <v>88</v>
      </c>
      <c r="AU1308" s="37" t="s">
        <v>61</v>
      </c>
      <c r="AV1308" s="37">
        <v>0</v>
      </c>
      <c r="AW1308" s="37" t="s">
        <v>61</v>
      </c>
      <c r="AX1308" s="37">
        <v>0</v>
      </c>
      <c r="AY1308" s="37" t="s">
        <v>61</v>
      </c>
      <c r="AZ1308" s="37">
        <v>0</v>
      </c>
      <c r="BA1308" s="37" t="s">
        <v>61</v>
      </c>
      <c r="BB1308" s="37">
        <v>0</v>
      </c>
      <c r="BC1308" s="37" t="s">
        <v>61</v>
      </c>
      <c r="BD1308" s="37">
        <v>0</v>
      </c>
      <c r="BE1308" s="37" t="s">
        <v>61</v>
      </c>
      <c r="BF1308" s="37" t="s">
        <v>78</v>
      </c>
      <c r="BG1308" s="37" t="s">
        <v>78</v>
      </c>
      <c r="BH1308" s="37" t="s">
        <v>164</v>
      </c>
      <c r="BI1308" s="37" t="s">
        <v>144</v>
      </c>
      <c r="BJ1308" s="37" t="s">
        <v>98</v>
      </c>
      <c r="BK1308" s="37" t="s">
        <v>85</v>
      </c>
      <c r="BL1308" s="37" t="s">
        <v>71</v>
      </c>
      <c r="BM1308" s="37" t="s">
        <v>71</v>
      </c>
      <c r="BN1308" s="40"/>
      <c r="BO1308" s="40"/>
      <c r="BP1308" s="40"/>
      <c r="BQ1308" s="40"/>
      <c r="BR1308" s="40"/>
      <c r="BS1308" s="40"/>
    </row>
    <row r="1309" spans="1:71" s="4" customFormat="1" x14ac:dyDescent="0.25">
      <c r="A1309" s="36">
        <v>1689077</v>
      </c>
      <c r="B1309" s="37" t="s">
        <v>5957</v>
      </c>
      <c r="C1309" s="38">
        <v>0.86458333333333337</v>
      </c>
      <c r="D1309" s="39">
        <v>45894</v>
      </c>
      <c r="E1309" s="37" t="s">
        <v>5033</v>
      </c>
      <c r="F1309" s="37" t="s">
        <v>88</v>
      </c>
      <c r="G1309" s="37" t="b">
        <v>1</v>
      </c>
      <c r="H1309" s="37" t="s">
        <v>147</v>
      </c>
      <c r="I1309" s="37" t="s">
        <v>201</v>
      </c>
      <c r="J1309" s="37" t="s">
        <v>64</v>
      </c>
      <c r="K1309" s="37" t="s">
        <v>65</v>
      </c>
      <c r="L1309" s="37">
        <v>173000</v>
      </c>
      <c r="M1309" s="37" t="s">
        <v>5958</v>
      </c>
      <c r="N1309" s="37" t="s">
        <v>4632</v>
      </c>
      <c r="O1309" s="37" t="s">
        <v>5959</v>
      </c>
      <c r="P1309" s="37" t="s">
        <v>61</v>
      </c>
      <c r="Q1309" s="37" t="s">
        <v>5960</v>
      </c>
      <c r="R1309" s="37" t="s">
        <v>61</v>
      </c>
      <c r="S1309" s="37" t="s">
        <v>5961</v>
      </c>
      <c r="T1309" s="37" t="s">
        <v>61</v>
      </c>
      <c r="U1309" s="37" t="s">
        <v>88</v>
      </c>
      <c r="V1309" s="37">
        <v>0</v>
      </c>
      <c r="W1309" s="37">
        <v>0</v>
      </c>
      <c r="X1309" s="37">
        <v>3</v>
      </c>
      <c r="Y1309" s="37" t="s">
        <v>61</v>
      </c>
      <c r="Z1309" s="37">
        <v>0</v>
      </c>
      <c r="AA1309" s="37">
        <v>0</v>
      </c>
      <c r="AB1309" s="37">
        <v>0</v>
      </c>
      <c r="AC1309" s="37">
        <v>0</v>
      </c>
      <c r="AD1309" s="37">
        <v>0</v>
      </c>
      <c r="AE1309" s="37">
        <v>0</v>
      </c>
      <c r="AF1309" s="37">
        <v>0</v>
      </c>
      <c r="AG1309" s="37">
        <v>0</v>
      </c>
      <c r="AH1309" s="37">
        <v>0</v>
      </c>
      <c r="AI1309" s="37">
        <v>0</v>
      </c>
      <c r="AJ1309" s="37">
        <v>0</v>
      </c>
      <c r="AK1309" s="37">
        <v>0</v>
      </c>
      <c r="AL1309" s="37" t="s">
        <v>72</v>
      </c>
      <c r="AM1309" s="37" t="s">
        <v>121</v>
      </c>
      <c r="AN1309" s="37" t="s">
        <v>74</v>
      </c>
      <c r="AO1309" s="37" t="s">
        <v>95</v>
      </c>
      <c r="AP1309" s="37" t="s">
        <v>76</v>
      </c>
      <c r="AQ1309" s="37" t="s">
        <v>108</v>
      </c>
      <c r="AR1309" s="37" t="s">
        <v>78</v>
      </c>
      <c r="AS1309" s="37" t="s">
        <v>122</v>
      </c>
      <c r="AT1309" s="37" t="s">
        <v>88</v>
      </c>
      <c r="AU1309" s="37" t="s">
        <v>61</v>
      </c>
      <c r="AV1309" s="37">
        <v>0</v>
      </c>
      <c r="AW1309" s="37" t="s">
        <v>61</v>
      </c>
      <c r="AX1309" s="37">
        <v>0</v>
      </c>
      <c r="AY1309" s="37" t="s">
        <v>61</v>
      </c>
      <c r="AZ1309" s="37">
        <v>0</v>
      </c>
      <c r="BA1309" s="37" t="s">
        <v>61</v>
      </c>
      <c r="BB1309" s="37">
        <v>0</v>
      </c>
      <c r="BC1309" s="37" t="s">
        <v>61</v>
      </c>
      <c r="BD1309" s="37">
        <v>0</v>
      </c>
      <c r="BE1309" s="37" t="s">
        <v>61</v>
      </c>
      <c r="BF1309" s="37" t="s">
        <v>78</v>
      </c>
      <c r="BG1309" s="37" t="s">
        <v>78</v>
      </c>
      <c r="BH1309" s="37" t="s">
        <v>82</v>
      </c>
      <c r="BI1309" s="37" t="s">
        <v>83</v>
      </c>
      <c r="BJ1309" s="37" t="s">
        <v>98</v>
      </c>
      <c r="BK1309" s="37" t="s">
        <v>61</v>
      </c>
      <c r="BL1309" s="37" t="s">
        <v>71</v>
      </c>
      <c r="BM1309" s="37" t="s">
        <v>71</v>
      </c>
      <c r="BN1309" s="40"/>
      <c r="BO1309" s="40"/>
      <c r="BP1309" s="40"/>
      <c r="BQ1309" s="40"/>
      <c r="BR1309" s="40"/>
      <c r="BS1309" s="40"/>
    </row>
    <row r="1310" spans="1:71" s="4" customFormat="1" x14ac:dyDescent="0.25">
      <c r="A1310" s="36">
        <v>1689091</v>
      </c>
      <c r="B1310" s="37" t="s">
        <v>5962</v>
      </c>
      <c r="C1310" s="38">
        <v>0.87013888888888891</v>
      </c>
      <c r="D1310" s="39">
        <v>45894</v>
      </c>
      <c r="E1310" s="37" t="s">
        <v>4970</v>
      </c>
      <c r="F1310" s="37" t="s">
        <v>88</v>
      </c>
      <c r="G1310" s="37" t="b">
        <v>1</v>
      </c>
      <c r="H1310" s="37" t="s">
        <v>62</v>
      </c>
      <c r="I1310" s="37" t="s">
        <v>201</v>
      </c>
      <c r="J1310" s="37" t="s">
        <v>64</v>
      </c>
      <c r="K1310" s="37" t="s">
        <v>89</v>
      </c>
      <c r="L1310" s="37">
        <v>149000</v>
      </c>
      <c r="M1310" s="37" t="s">
        <v>5963</v>
      </c>
      <c r="N1310" s="37" t="s">
        <v>5964</v>
      </c>
      <c r="O1310" s="37" t="s">
        <v>61</v>
      </c>
      <c r="P1310" s="37" t="s">
        <v>61</v>
      </c>
      <c r="Q1310" s="37" t="s">
        <v>61</v>
      </c>
      <c r="R1310" s="37" t="s">
        <v>61</v>
      </c>
      <c r="S1310" s="37" t="s">
        <v>5965</v>
      </c>
      <c r="T1310" s="37" t="s">
        <v>61</v>
      </c>
      <c r="U1310" s="37" t="s">
        <v>88</v>
      </c>
      <c r="V1310" s="37">
        <v>0</v>
      </c>
      <c r="W1310" s="37">
        <v>0</v>
      </c>
      <c r="X1310" s="37">
        <v>0</v>
      </c>
      <c r="Y1310" s="37" t="s">
        <v>61</v>
      </c>
      <c r="Z1310" s="37">
        <v>0</v>
      </c>
      <c r="AA1310" s="37">
        <v>0</v>
      </c>
      <c r="AB1310" s="37">
        <v>0</v>
      </c>
      <c r="AC1310" s="37">
        <v>0</v>
      </c>
      <c r="AD1310" s="37">
        <v>0</v>
      </c>
      <c r="AE1310" s="37">
        <v>0</v>
      </c>
      <c r="AF1310" s="37">
        <v>0</v>
      </c>
      <c r="AG1310" s="37">
        <v>0</v>
      </c>
      <c r="AH1310" s="37">
        <v>0</v>
      </c>
      <c r="AI1310" s="37">
        <v>0</v>
      </c>
      <c r="AJ1310" s="37">
        <v>0</v>
      </c>
      <c r="AK1310" s="37">
        <v>0</v>
      </c>
      <c r="AL1310" s="37" t="s">
        <v>72</v>
      </c>
      <c r="AM1310" s="37" t="s">
        <v>121</v>
      </c>
      <c r="AN1310" s="37" t="s">
        <v>74</v>
      </c>
      <c r="AO1310" s="37" t="s">
        <v>95</v>
      </c>
      <c r="AP1310" s="37" t="s">
        <v>76</v>
      </c>
      <c r="AQ1310" s="37" t="s">
        <v>108</v>
      </c>
      <c r="AR1310" s="37" t="s">
        <v>78</v>
      </c>
      <c r="AS1310" s="37" t="s">
        <v>122</v>
      </c>
      <c r="AT1310" s="37" t="s">
        <v>88</v>
      </c>
      <c r="AU1310" s="37" t="s">
        <v>61</v>
      </c>
      <c r="AV1310" s="37">
        <v>0</v>
      </c>
      <c r="AW1310" s="37" t="s">
        <v>61</v>
      </c>
      <c r="AX1310" s="37">
        <v>0</v>
      </c>
      <c r="AY1310" s="37" t="s">
        <v>61</v>
      </c>
      <c r="AZ1310" s="37">
        <v>0</v>
      </c>
      <c r="BA1310" s="37" t="s">
        <v>61</v>
      </c>
      <c r="BB1310" s="37">
        <v>0</v>
      </c>
      <c r="BC1310" s="37" t="s">
        <v>61</v>
      </c>
      <c r="BD1310" s="37">
        <v>0</v>
      </c>
      <c r="BE1310" s="37" t="s">
        <v>61</v>
      </c>
      <c r="BF1310" s="37" t="s">
        <v>78</v>
      </c>
      <c r="BG1310" s="37" t="s">
        <v>78</v>
      </c>
      <c r="BH1310" s="37" t="s">
        <v>82</v>
      </c>
      <c r="BI1310" s="37" t="s">
        <v>83</v>
      </c>
      <c r="BJ1310" s="37" t="s">
        <v>98</v>
      </c>
      <c r="BK1310" s="37" t="s">
        <v>61</v>
      </c>
      <c r="BL1310" s="37" t="s">
        <v>71</v>
      </c>
      <c r="BM1310" s="37" t="s">
        <v>71</v>
      </c>
      <c r="BN1310" s="40"/>
      <c r="BO1310" s="40"/>
      <c r="BP1310" s="40"/>
      <c r="BQ1310" s="40"/>
      <c r="BR1310" s="40"/>
      <c r="BS1310" s="40"/>
    </row>
    <row r="1311" spans="1:71" s="4" customFormat="1" x14ac:dyDescent="0.25">
      <c r="A1311" s="36">
        <v>1688645</v>
      </c>
      <c r="B1311" s="37" t="s">
        <v>5966</v>
      </c>
      <c r="C1311" s="38">
        <v>0.40347222222222223</v>
      </c>
      <c r="D1311" s="39">
        <v>45894</v>
      </c>
      <c r="E1311" s="37" t="s">
        <v>1431</v>
      </c>
      <c r="F1311" s="37" t="s">
        <v>88</v>
      </c>
      <c r="G1311" s="37" t="s">
        <v>61</v>
      </c>
      <c r="H1311" s="37" t="s">
        <v>62</v>
      </c>
      <c r="I1311" s="37" t="s">
        <v>63</v>
      </c>
      <c r="J1311" s="37" t="s">
        <v>64</v>
      </c>
      <c r="K1311" s="37" t="s">
        <v>89</v>
      </c>
      <c r="L1311" s="37">
        <v>388500</v>
      </c>
      <c r="M1311" s="37" t="s">
        <v>5967</v>
      </c>
      <c r="N1311" s="37" t="s">
        <v>1431</v>
      </c>
      <c r="O1311" s="37" t="s">
        <v>61</v>
      </c>
      <c r="P1311" s="37" t="s">
        <v>61</v>
      </c>
      <c r="Q1311" s="37" t="s">
        <v>61</v>
      </c>
      <c r="R1311" s="37" t="s">
        <v>61</v>
      </c>
      <c r="S1311" s="37" t="s">
        <v>5968</v>
      </c>
      <c r="T1311" s="37" t="s">
        <v>1427</v>
      </c>
      <c r="U1311" s="37" t="s">
        <v>71</v>
      </c>
      <c r="V1311" s="37">
        <v>0</v>
      </c>
      <c r="W1311" s="37">
        <v>0</v>
      </c>
      <c r="X1311" s="37">
        <v>0</v>
      </c>
      <c r="Y1311" s="37" t="s">
        <v>61</v>
      </c>
      <c r="Z1311" s="37">
        <v>0</v>
      </c>
      <c r="AA1311" s="37">
        <v>0</v>
      </c>
      <c r="AB1311" s="37">
        <v>0</v>
      </c>
      <c r="AC1311" s="37">
        <v>0</v>
      </c>
      <c r="AD1311" s="37">
        <v>0</v>
      </c>
      <c r="AE1311" s="37">
        <v>0</v>
      </c>
      <c r="AF1311" s="37">
        <v>0</v>
      </c>
      <c r="AG1311" s="37">
        <v>0</v>
      </c>
      <c r="AH1311" s="37">
        <v>0</v>
      </c>
      <c r="AI1311" s="37">
        <v>0</v>
      </c>
      <c r="AJ1311" s="37">
        <v>0</v>
      </c>
      <c r="AK1311" s="37">
        <v>0</v>
      </c>
      <c r="AL1311" s="37" t="s">
        <v>131</v>
      </c>
      <c r="AM1311" s="37" t="s">
        <v>132</v>
      </c>
      <c r="AN1311" s="37" t="s">
        <v>74</v>
      </c>
      <c r="AO1311" s="37" t="s">
        <v>95</v>
      </c>
      <c r="AP1311" s="37" t="s">
        <v>337</v>
      </c>
      <c r="AQ1311" s="37" t="s">
        <v>77</v>
      </c>
      <c r="AR1311" s="37" t="s">
        <v>78</v>
      </c>
      <c r="AS1311" s="37" t="s">
        <v>430</v>
      </c>
      <c r="AT1311" s="37" t="s">
        <v>71</v>
      </c>
      <c r="AU1311" s="37">
        <v>109</v>
      </c>
      <c r="AV1311" s="37">
        <v>0</v>
      </c>
      <c r="AW1311" s="37" t="s">
        <v>61</v>
      </c>
      <c r="AX1311" s="37">
        <v>0</v>
      </c>
      <c r="AY1311" s="37" t="s">
        <v>61</v>
      </c>
      <c r="AZ1311" s="37">
        <v>0</v>
      </c>
      <c r="BA1311" s="37" t="s">
        <v>61</v>
      </c>
      <c r="BB1311" s="37">
        <v>0</v>
      </c>
      <c r="BC1311" s="37" t="s">
        <v>61</v>
      </c>
      <c r="BD1311" s="37">
        <v>0</v>
      </c>
      <c r="BE1311" s="37" t="s">
        <v>61</v>
      </c>
      <c r="BF1311" s="37" t="s">
        <v>78</v>
      </c>
      <c r="BG1311" s="37" t="s">
        <v>78</v>
      </c>
      <c r="BH1311" s="37" t="s">
        <v>164</v>
      </c>
      <c r="BI1311" s="37" t="s">
        <v>144</v>
      </c>
      <c r="BJ1311" s="37" t="s">
        <v>84</v>
      </c>
      <c r="BK1311" s="37" t="s">
        <v>155</v>
      </c>
      <c r="BL1311" s="37" t="s">
        <v>71</v>
      </c>
      <c r="BM1311" s="37" t="s">
        <v>71</v>
      </c>
      <c r="BN1311" s="40"/>
      <c r="BO1311" s="40"/>
      <c r="BP1311" s="40"/>
      <c r="BQ1311" s="40"/>
      <c r="BR1311" s="40"/>
      <c r="BS1311" s="40"/>
    </row>
    <row r="1312" spans="1:71" s="4" customFormat="1" x14ac:dyDescent="0.25">
      <c r="A1312" s="36">
        <v>1689836</v>
      </c>
      <c r="B1312" s="37" t="s">
        <v>5969</v>
      </c>
      <c r="C1312" s="38">
        <v>0.80555555555555547</v>
      </c>
      <c r="D1312" s="39">
        <v>45895</v>
      </c>
      <c r="E1312" s="37" t="s">
        <v>1169</v>
      </c>
      <c r="F1312" s="37" t="s">
        <v>88</v>
      </c>
      <c r="G1312" s="37" t="s">
        <v>61</v>
      </c>
      <c r="H1312" s="37" t="s">
        <v>62</v>
      </c>
      <c r="I1312" s="37" t="s">
        <v>138</v>
      </c>
      <c r="J1312" s="37" t="s">
        <v>64</v>
      </c>
      <c r="K1312" s="37" t="s">
        <v>65</v>
      </c>
      <c r="L1312" s="37">
        <v>29000</v>
      </c>
      <c r="M1312" s="37" t="s">
        <v>5970</v>
      </c>
      <c r="N1312" s="37" t="s">
        <v>2081</v>
      </c>
      <c r="O1312" s="37" t="s">
        <v>61</v>
      </c>
      <c r="P1312" s="37" t="s">
        <v>61</v>
      </c>
      <c r="Q1312" s="37" t="s">
        <v>5971</v>
      </c>
      <c r="R1312" s="37" t="s">
        <v>1315</v>
      </c>
      <c r="S1312" s="37" t="s">
        <v>5972</v>
      </c>
      <c r="T1312" s="37" t="s">
        <v>2079</v>
      </c>
      <c r="U1312" s="37" t="s">
        <v>88</v>
      </c>
      <c r="V1312" s="37">
        <v>0</v>
      </c>
      <c r="W1312" s="37">
        <v>0</v>
      </c>
      <c r="X1312" s="37">
        <v>0</v>
      </c>
      <c r="Y1312" s="37" t="s">
        <v>61</v>
      </c>
      <c r="Z1312" s="37">
        <v>0</v>
      </c>
      <c r="AA1312" s="37">
        <v>0</v>
      </c>
      <c r="AB1312" s="37">
        <v>0</v>
      </c>
      <c r="AC1312" s="37">
        <v>0</v>
      </c>
      <c r="AD1312" s="37">
        <v>0</v>
      </c>
      <c r="AE1312" s="37">
        <v>0</v>
      </c>
      <c r="AF1312" s="37">
        <v>0</v>
      </c>
      <c r="AG1312" s="37">
        <v>0</v>
      </c>
      <c r="AH1312" s="37">
        <v>0</v>
      </c>
      <c r="AI1312" s="37">
        <v>0</v>
      </c>
      <c r="AJ1312" s="37">
        <v>0</v>
      </c>
      <c r="AK1312" s="37">
        <v>0</v>
      </c>
      <c r="AL1312" s="37" t="s">
        <v>72</v>
      </c>
      <c r="AM1312" s="37" t="s">
        <v>107</v>
      </c>
      <c r="AN1312" s="37" t="s">
        <v>74</v>
      </c>
      <c r="AO1312" s="37" t="s">
        <v>75</v>
      </c>
      <c r="AP1312" s="37" t="s">
        <v>76</v>
      </c>
      <c r="AQ1312" s="37" t="s">
        <v>108</v>
      </c>
      <c r="AR1312" s="37" t="s">
        <v>78</v>
      </c>
      <c r="AS1312" s="37" t="s">
        <v>1492</v>
      </c>
      <c r="AT1312" s="37" t="s">
        <v>71</v>
      </c>
      <c r="AU1312" s="37">
        <v>125</v>
      </c>
      <c r="AV1312" s="37">
        <v>0</v>
      </c>
      <c r="AW1312" s="37" t="s">
        <v>61</v>
      </c>
      <c r="AX1312" s="37">
        <v>0</v>
      </c>
      <c r="AY1312" s="37" t="s">
        <v>61</v>
      </c>
      <c r="AZ1312" s="37">
        <v>0</v>
      </c>
      <c r="BA1312" s="37" t="s">
        <v>61</v>
      </c>
      <c r="BB1312" s="37">
        <v>0</v>
      </c>
      <c r="BC1312" s="37" t="s">
        <v>61</v>
      </c>
      <c r="BD1312" s="37">
        <v>0</v>
      </c>
      <c r="BE1312" s="37" t="s">
        <v>61</v>
      </c>
      <c r="BF1312" s="37" t="s">
        <v>78</v>
      </c>
      <c r="BG1312" s="37" t="s">
        <v>78</v>
      </c>
      <c r="BH1312" s="37" t="s">
        <v>164</v>
      </c>
      <c r="BI1312" s="37" t="s">
        <v>144</v>
      </c>
      <c r="BJ1312" s="37" t="s">
        <v>84</v>
      </c>
      <c r="BK1312" s="37" t="s">
        <v>61</v>
      </c>
      <c r="BL1312" s="37" t="s">
        <v>71</v>
      </c>
      <c r="BM1312" s="37" t="s">
        <v>71</v>
      </c>
      <c r="BN1312" s="40"/>
      <c r="BO1312" s="40"/>
      <c r="BP1312" s="40"/>
      <c r="BQ1312" s="40"/>
      <c r="BR1312" s="40"/>
      <c r="BS1312" s="40"/>
    </row>
    <row r="1313" spans="1:71" s="4" customFormat="1" x14ac:dyDescent="0.25">
      <c r="A1313" s="36">
        <v>1689874</v>
      </c>
      <c r="B1313" s="37" t="s">
        <v>5973</v>
      </c>
      <c r="C1313" s="38">
        <v>0.87430555555555556</v>
      </c>
      <c r="D1313" s="39">
        <v>45895</v>
      </c>
      <c r="E1313" s="37" t="s">
        <v>1152</v>
      </c>
      <c r="F1313" s="37" t="s">
        <v>88</v>
      </c>
      <c r="G1313" s="37" t="s">
        <v>61</v>
      </c>
      <c r="H1313" s="37" t="s">
        <v>62</v>
      </c>
      <c r="I1313" s="37" t="s">
        <v>63</v>
      </c>
      <c r="J1313" s="37" t="s">
        <v>64</v>
      </c>
      <c r="K1313" s="37" t="s">
        <v>65</v>
      </c>
      <c r="L1313" s="37">
        <v>198000</v>
      </c>
      <c r="M1313" s="37" t="s">
        <v>5974</v>
      </c>
      <c r="N1313" s="37" t="s">
        <v>2084</v>
      </c>
      <c r="O1313" s="37" t="s">
        <v>61</v>
      </c>
      <c r="P1313" s="37" t="s">
        <v>61</v>
      </c>
      <c r="Q1313" s="37" t="s">
        <v>5975</v>
      </c>
      <c r="R1313" s="37" t="s">
        <v>61</v>
      </c>
      <c r="S1313" s="37" t="s">
        <v>5975</v>
      </c>
      <c r="T1313" s="37" t="s">
        <v>1663</v>
      </c>
      <c r="U1313" s="37" t="s">
        <v>88</v>
      </c>
      <c r="V1313" s="37">
        <v>0</v>
      </c>
      <c r="W1313" s="37">
        <v>0</v>
      </c>
      <c r="X1313" s="37">
        <v>0</v>
      </c>
      <c r="Y1313" s="37" t="s">
        <v>61</v>
      </c>
      <c r="Z1313" s="37">
        <v>0</v>
      </c>
      <c r="AA1313" s="37">
        <v>0</v>
      </c>
      <c r="AB1313" s="37">
        <v>0</v>
      </c>
      <c r="AC1313" s="37">
        <v>0</v>
      </c>
      <c r="AD1313" s="37">
        <v>0</v>
      </c>
      <c r="AE1313" s="37">
        <v>0</v>
      </c>
      <c r="AF1313" s="37">
        <v>0</v>
      </c>
      <c r="AG1313" s="37">
        <v>0</v>
      </c>
      <c r="AH1313" s="37">
        <v>0</v>
      </c>
      <c r="AI1313" s="37">
        <v>0</v>
      </c>
      <c r="AJ1313" s="37">
        <v>0</v>
      </c>
      <c r="AK1313" s="37">
        <v>0</v>
      </c>
      <c r="AL1313" s="37" t="s">
        <v>72</v>
      </c>
      <c r="AM1313" s="37" t="s">
        <v>107</v>
      </c>
      <c r="AN1313" s="37" t="s">
        <v>74</v>
      </c>
      <c r="AO1313" s="37" t="s">
        <v>95</v>
      </c>
      <c r="AP1313" s="37" t="s">
        <v>76</v>
      </c>
      <c r="AQ1313" s="37" t="s">
        <v>108</v>
      </c>
      <c r="AR1313" s="37" t="s">
        <v>78</v>
      </c>
      <c r="AS1313" s="37" t="s">
        <v>109</v>
      </c>
      <c r="AT1313" s="37" t="s">
        <v>88</v>
      </c>
      <c r="AU1313" s="37" t="s">
        <v>61</v>
      </c>
      <c r="AV1313" s="37">
        <v>0</v>
      </c>
      <c r="AW1313" s="37" t="s">
        <v>61</v>
      </c>
      <c r="AX1313" s="37">
        <v>0</v>
      </c>
      <c r="AY1313" s="37" t="s">
        <v>61</v>
      </c>
      <c r="AZ1313" s="37">
        <v>0</v>
      </c>
      <c r="BA1313" s="37" t="s">
        <v>61</v>
      </c>
      <c r="BB1313" s="37">
        <v>0</v>
      </c>
      <c r="BC1313" s="37" t="s">
        <v>61</v>
      </c>
      <c r="BD1313" s="37">
        <v>0</v>
      </c>
      <c r="BE1313" s="37" t="s">
        <v>61</v>
      </c>
      <c r="BF1313" s="37" t="s">
        <v>78</v>
      </c>
      <c r="BG1313" s="37" t="s">
        <v>78</v>
      </c>
      <c r="BH1313" s="37" t="s">
        <v>82</v>
      </c>
      <c r="BI1313" s="37" t="s">
        <v>83</v>
      </c>
      <c r="BJ1313" s="37" t="s">
        <v>98</v>
      </c>
      <c r="BK1313" s="37" t="s">
        <v>61</v>
      </c>
      <c r="BL1313" s="37" t="s">
        <v>71</v>
      </c>
      <c r="BM1313" s="37" t="s">
        <v>71</v>
      </c>
      <c r="BN1313" s="40"/>
      <c r="BO1313" s="40"/>
      <c r="BP1313" s="40"/>
      <c r="BQ1313" s="40"/>
      <c r="BR1313" s="40"/>
      <c r="BS1313" s="40"/>
    </row>
    <row r="1314" spans="1:71" s="4" customFormat="1" x14ac:dyDescent="0.25">
      <c r="A1314" s="36">
        <v>1690039</v>
      </c>
      <c r="B1314" s="37" t="s">
        <v>5976</v>
      </c>
      <c r="C1314" s="38">
        <v>0.13749999999999998</v>
      </c>
      <c r="D1314" s="39">
        <v>45896</v>
      </c>
      <c r="E1314" s="37" t="s">
        <v>980</v>
      </c>
      <c r="F1314" s="37" t="s">
        <v>60</v>
      </c>
      <c r="G1314" s="37" t="s">
        <v>61</v>
      </c>
      <c r="H1314" s="37" t="s">
        <v>147</v>
      </c>
      <c r="I1314" s="37" t="s">
        <v>63</v>
      </c>
      <c r="J1314" s="37" t="s">
        <v>64</v>
      </c>
      <c r="K1314" s="37" t="s">
        <v>89</v>
      </c>
      <c r="L1314" s="37">
        <v>96000</v>
      </c>
      <c r="M1314" s="37" t="s">
        <v>5977</v>
      </c>
      <c r="N1314" s="37" t="s">
        <v>980</v>
      </c>
      <c r="O1314" s="37" t="s">
        <v>5978</v>
      </c>
      <c r="P1314" s="37" t="s">
        <v>61</v>
      </c>
      <c r="Q1314" s="37" t="s">
        <v>5978</v>
      </c>
      <c r="R1314" s="37" t="s">
        <v>980</v>
      </c>
      <c r="S1314" s="37" t="s">
        <v>5979</v>
      </c>
      <c r="T1314" s="37" t="s">
        <v>5980</v>
      </c>
      <c r="U1314" s="37" t="s">
        <v>71</v>
      </c>
      <c r="V1314" s="37">
        <v>0</v>
      </c>
      <c r="W1314" s="37">
        <v>0</v>
      </c>
      <c r="X1314" s="37">
        <v>6</v>
      </c>
      <c r="Y1314" s="37" t="s">
        <v>61</v>
      </c>
      <c r="Z1314" s="37">
        <v>0</v>
      </c>
      <c r="AA1314" s="37">
        <v>0</v>
      </c>
      <c r="AB1314" s="37">
        <v>0</v>
      </c>
      <c r="AC1314" s="37">
        <v>0</v>
      </c>
      <c r="AD1314" s="37">
        <v>0</v>
      </c>
      <c r="AE1314" s="37">
        <v>0</v>
      </c>
      <c r="AF1314" s="37">
        <v>0</v>
      </c>
      <c r="AG1314" s="37">
        <v>0</v>
      </c>
      <c r="AH1314" s="37">
        <v>0</v>
      </c>
      <c r="AI1314" s="37">
        <v>0</v>
      </c>
      <c r="AJ1314" s="37">
        <v>0</v>
      </c>
      <c r="AK1314" s="37">
        <v>0</v>
      </c>
      <c r="AL1314" s="37" t="s">
        <v>72</v>
      </c>
      <c r="AM1314" s="37" t="s">
        <v>107</v>
      </c>
      <c r="AN1314" s="37" t="s">
        <v>74</v>
      </c>
      <c r="AO1314" s="37" t="s">
        <v>75</v>
      </c>
      <c r="AP1314" s="37" t="s">
        <v>96</v>
      </c>
      <c r="AQ1314" s="37" t="s">
        <v>108</v>
      </c>
      <c r="AR1314" s="37" t="s">
        <v>78</v>
      </c>
      <c r="AS1314" s="37" t="s">
        <v>5981</v>
      </c>
      <c r="AT1314" s="37" t="s">
        <v>71</v>
      </c>
      <c r="AU1314" s="37">
        <v>72</v>
      </c>
      <c r="AV1314" s="37">
        <v>0</v>
      </c>
      <c r="AW1314" s="37" t="s">
        <v>61</v>
      </c>
      <c r="AX1314" s="37">
        <v>0</v>
      </c>
      <c r="AY1314" s="37" t="s">
        <v>61</v>
      </c>
      <c r="AZ1314" s="37">
        <v>0</v>
      </c>
      <c r="BA1314" s="37" t="s">
        <v>61</v>
      </c>
      <c r="BB1314" s="37">
        <v>0</v>
      </c>
      <c r="BC1314" s="37" t="s">
        <v>61</v>
      </c>
      <c r="BD1314" s="37">
        <v>0</v>
      </c>
      <c r="BE1314" s="37" t="s">
        <v>61</v>
      </c>
      <c r="BF1314" s="37" t="s">
        <v>78</v>
      </c>
      <c r="BG1314" s="37" t="s">
        <v>78</v>
      </c>
      <c r="BH1314" s="37" t="s">
        <v>82</v>
      </c>
      <c r="BI1314" s="37" t="s">
        <v>83</v>
      </c>
      <c r="BJ1314" s="37" t="s">
        <v>98</v>
      </c>
      <c r="BK1314" s="37" t="s">
        <v>85</v>
      </c>
      <c r="BL1314" s="37" t="s">
        <v>71</v>
      </c>
      <c r="BM1314" s="37" t="s">
        <v>71</v>
      </c>
      <c r="BN1314" s="40"/>
      <c r="BO1314" s="40"/>
      <c r="BP1314" s="40"/>
      <c r="BQ1314" s="40"/>
      <c r="BR1314" s="40"/>
      <c r="BS1314" s="40"/>
    </row>
    <row r="1315" spans="1:71" s="4" customFormat="1" x14ac:dyDescent="0.25">
      <c r="A1315" s="36">
        <v>1690506</v>
      </c>
      <c r="B1315" s="37" t="s">
        <v>5982</v>
      </c>
      <c r="C1315" s="38">
        <v>0.67708333333333337</v>
      </c>
      <c r="D1315" s="39">
        <v>45896</v>
      </c>
      <c r="E1315" s="37" t="s">
        <v>840</v>
      </c>
      <c r="F1315" s="37" t="s">
        <v>88</v>
      </c>
      <c r="G1315" s="37" t="s">
        <v>61</v>
      </c>
      <c r="H1315" s="37" t="s">
        <v>62</v>
      </c>
      <c r="I1315" s="37" t="s">
        <v>193</v>
      </c>
      <c r="J1315" s="37" t="s">
        <v>64</v>
      </c>
      <c r="K1315" s="37" t="s">
        <v>89</v>
      </c>
      <c r="L1315" s="37">
        <v>112000</v>
      </c>
      <c r="M1315" s="37" t="s">
        <v>5983</v>
      </c>
      <c r="N1315" s="37" t="s">
        <v>896</v>
      </c>
      <c r="O1315" s="37" t="s">
        <v>61</v>
      </c>
      <c r="P1315" s="37" t="s">
        <v>61</v>
      </c>
      <c r="Q1315" s="37" t="s">
        <v>61</v>
      </c>
      <c r="R1315" s="37" t="s">
        <v>3066</v>
      </c>
      <c r="S1315" s="37" t="s">
        <v>5984</v>
      </c>
      <c r="T1315" s="37" t="s">
        <v>1466</v>
      </c>
      <c r="U1315" s="37" t="s">
        <v>88</v>
      </c>
      <c r="V1315" s="37">
        <v>0</v>
      </c>
      <c r="W1315" s="37">
        <v>0</v>
      </c>
      <c r="X1315" s="37">
        <v>0</v>
      </c>
      <c r="Y1315" s="37" t="s">
        <v>61</v>
      </c>
      <c r="Z1315" s="37">
        <v>0</v>
      </c>
      <c r="AA1315" s="37">
        <v>0</v>
      </c>
      <c r="AB1315" s="37">
        <v>0</v>
      </c>
      <c r="AC1315" s="37">
        <v>0</v>
      </c>
      <c r="AD1315" s="37">
        <v>0</v>
      </c>
      <c r="AE1315" s="37">
        <v>0</v>
      </c>
      <c r="AF1315" s="37">
        <v>0</v>
      </c>
      <c r="AG1315" s="37">
        <v>0</v>
      </c>
      <c r="AH1315" s="37">
        <v>0</v>
      </c>
      <c r="AI1315" s="37">
        <v>0</v>
      </c>
      <c r="AJ1315" s="37">
        <v>0</v>
      </c>
      <c r="AK1315" s="37">
        <v>0</v>
      </c>
      <c r="AL1315" s="37" t="s">
        <v>72</v>
      </c>
      <c r="AM1315" s="37" t="s">
        <v>370</v>
      </c>
      <c r="AN1315" s="37" t="s">
        <v>74</v>
      </c>
      <c r="AO1315" s="37" t="s">
        <v>95</v>
      </c>
      <c r="AP1315" s="37" t="s">
        <v>76</v>
      </c>
      <c r="AQ1315" s="37" t="s">
        <v>108</v>
      </c>
      <c r="AR1315" s="37" t="s">
        <v>78</v>
      </c>
      <c r="AS1315" s="37" t="s">
        <v>109</v>
      </c>
      <c r="AT1315" s="37" t="s">
        <v>88</v>
      </c>
      <c r="AU1315" s="37" t="s">
        <v>61</v>
      </c>
      <c r="AV1315" s="37">
        <v>0</v>
      </c>
      <c r="AW1315" s="37" t="s">
        <v>61</v>
      </c>
      <c r="AX1315" s="37">
        <v>0</v>
      </c>
      <c r="AY1315" s="37" t="s">
        <v>61</v>
      </c>
      <c r="AZ1315" s="37">
        <v>0</v>
      </c>
      <c r="BA1315" s="37" t="s">
        <v>61</v>
      </c>
      <c r="BB1315" s="37">
        <v>0</v>
      </c>
      <c r="BC1315" s="37" t="s">
        <v>61</v>
      </c>
      <c r="BD1315" s="37">
        <v>0</v>
      </c>
      <c r="BE1315" s="37" t="s">
        <v>61</v>
      </c>
      <c r="BF1315" s="37" t="s">
        <v>78</v>
      </c>
      <c r="BG1315" s="37" t="s">
        <v>78</v>
      </c>
      <c r="BH1315" s="37" t="s">
        <v>164</v>
      </c>
      <c r="BI1315" s="37" t="s">
        <v>144</v>
      </c>
      <c r="BJ1315" s="37" t="s">
        <v>98</v>
      </c>
      <c r="BK1315" s="37" t="s">
        <v>61</v>
      </c>
      <c r="BL1315" s="37" t="s">
        <v>71</v>
      </c>
      <c r="BM1315" s="37" t="s">
        <v>71</v>
      </c>
      <c r="BN1315" s="40"/>
      <c r="BO1315" s="40"/>
      <c r="BP1315" s="40"/>
      <c r="BQ1315" s="40"/>
      <c r="BR1315" s="40"/>
      <c r="BS1315" s="40"/>
    </row>
    <row r="1316" spans="1:71" s="4" customFormat="1" x14ac:dyDescent="0.25">
      <c r="A1316" s="36">
        <v>1690738</v>
      </c>
      <c r="B1316" s="37" t="s">
        <v>5985</v>
      </c>
      <c r="C1316" s="38">
        <v>0.81944444444444453</v>
      </c>
      <c r="D1316" s="39">
        <v>45896</v>
      </c>
      <c r="E1316" s="37" t="s">
        <v>862</v>
      </c>
      <c r="F1316" s="37" t="s">
        <v>88</v>
      </c>
      <c r="G1316" s="37" t="s">
        <v>61</v>
      </c>
      <c r="H1316" s="37" t="s">
        <v>147</v>
      </c>
      <c r="I1316" s="37" t="s">
        <v>138</v>
      </c>
      <c r="J1316" s="37" t="s">
        <v>64</v>
      </c>
      <c r="K1316" s="37" t="s">
        <v>89</v>
      </c>
      <c r="L1316" s="37">
        <v>7000</v>
      </c>
      <c r="M1316" s="37" t="s">
        <v>5986</v>
      </c>
      <c r="N1316" s="37" t="s">
        <v>1396</v>
      </c>
      <c r="O1316" s="37" t="s">
        <v>5986</v>
      </c>
      <c r="P1316" s="37" t="s">
        <v>61</v>
      </c>
      <c r="Q1316" s="37" t="s">
        <v>5986</v>
      </c>
      <c r="R1316" s="37" t="s">
        <v>1630</v>
      </c>
      <c r="S1316" s="37" t="s">
        <v>5987</v>
      </c>
      <c r="T1316" s="37" t="s">
        <v>185</v>
      </c>
      <c r="U1316" s="37" t="s">
        <v>88</v>
      </c>
      <c r="V1316" s="37">
        <v>0</v>
      </c>
      <c r="W1316" s="37">
        <v>0</v>
      </c>
      <c r="X1316" s="37">
        <v>3</v>
      </c>
      <c r="Y1316" s="37" t="s">
        <v>61</v>
      </c>
      <c r="Z1316" s="37">
        <v>0</v>
      </c>
      <c r="AA1316" s="37">
        <v>0</v>
      </c>
      <c r="AB1316" s="37">
        <v>0</v>
      </c>
      <c r="AC1316" s="37">
        <v>0</v>
      </c>
      <c r="AD1316" s="37">
        <v>0</v>
      </c>
      <c r="AE1316" s="37">
        <v>0</v>
      </c>
      <c r="AF1316" s="37">
        <v>0</v>
      </c>
      <c r="AG1316" s="37">
        <v>0</v>
      </c>
      <c r="AH1316" s="37">
        <v>0</v>
      </c>
      <c r="AI1316" s="37">
        <v>0</v>
      </c>
      <c r="AJ1316" s="37">
        <v>0</v>
      </c>
      <c r="AK1316" s="37">
        <v>0</v>
      </c>
      <c r="AL1316" s="37" t="s">
        <v>72</v>
      </c>
      <c r="AM1316" s="37" t="s">
        <v>107</v>
      </c>
      <c r="AN1316" s="37" t="s">
        <v>74</v>
      </c>
      <c r="AO1316" s="37" t="s">
        <v>75</v>
      </c>
      <c r="AP1316" s="37" t="s">
        <v>76</v>
      </c>
      <c r="AQ1316" s="37" t="s">
        <v>108</v>
      </c>
      <c r="AR1316" s="37" t="s">
        <v>78</v>
      </c>
      <c r="AS1316" s="37" t="s">
        <v>97</v>
      </c>
      <c r="AT1316" s="37" t="s">
        <v>88</v>
      </c>
      <c r="AU1316" s="37" t="s">
        <v>61</v>
      </c>
      <c r="AV1316" s="37">
        <v>0</v>
      </c>
      <c r="AW1316" s="37" t="s">
        <v>61</v>
      </c>
      <c r="AX1316" s="37">
        <v>0</v>
      </c>
      <c r="AY1316" s="37" t="s">
        <v>61</v>
      </c>
      <c r="AZ1316" s="37">
        <v>0</v>
      </c>
      <c r="BA1316" s="37" t="s">
        <v>61</v>
      </c>
      <c r="BB1316" s="37">
        <v>0</v>
      </c>
      <c r="BC1316" s="37" t="s">
        <v>61</v>
      </c>
      <c r="BD1316" s="37">
        <v>0</v>
      </c>
      <c r="BE1316" s="37" t="s">
        <v>61</v>
      </c>
      <c r="BF1316" s="37" t="s">
        <v>78</v>
      </c>
      <c r="BG1316" s="37" t="s">
        <v>78</v>
      </c>
      <c r="BH1316" s="37" t="s">
        <v>164</v>
      </c>
      <c r="BI1316" s="37" t="s">
        <v>144</v>
      </c>
      <c r="BJ1316" s="37" t="s">
        <v>98</v>
      </c>
      <c r="BK1316" s="37" t="s">
        <v>61</v>
      </c>
      <c r="BL1316" s="37" t="s">
        <v>71</v>
      </c>
      <c r="BM1316" s="37" t="s">
        <v>71</v>
      </c>
      <c r="BN1316" s="40"/>
      <c r="BO1316" s="40"/>
      <c r="BP1316" s="40"/>
      <c r="BQ1316" s="40"/>
      <c r="BR1316" s="40"/>
      <c r="BS1316" s="40"/>
    </row>
    <row r="1317" spans="1:71" s="4" customFormat="1" x14ac:dyDescent="0.25">
      <c r="A1317" s="36">
        <v>1690049</v>
      </c>
      <c r="B1317" s="37" t="s">
        <v>5988</v>
      </c>
      <c r="C1317" s="38">
        <v>0.20972222222222223</v>
      </c>
      <c r="D1317" s="39">
        <v>45896</v>
      </c>
      <c r="E1317" s="37" t="s">
        <v>5989</v>
      </c>
      <c r="F1317" s="37" t="s">
        <v>88</v>
      </c>
      <c r="G1317" s="37" t="s">
        <v>61</v>
      </c>
      <c r="H1317" s="37" t="s">
        <v>147</v>
      </c>
      <c r="I1317" s="37" t="s">
        <v>201</v>
      </c>
      <c r="J1317" s="37" t="s">
        <v>64</v>
      </c>
      <c r="K1317" s="37" t="s">
        <v>89</v>
      </c>
      <c r="L1317" s="37">
        <v>419300</v>
      </c>
      <c r="M1317" s="37" t="s">
        <v>5990</v>
      </c>
      <c r="N1317" s="37" t="s">
        <v>5991</v>
      </c>
      <c r="O1317" s="37" t="s">
        <v>5992</v>
      </c>
      <c r="P1317" s="37" t="s">
        <v>61</v>
      </c>
      <c r="Q1317" s="37" t="s">
        <v>5993</v>
      </c>
      <c r="R1317" s="37" t="s">
        <v>5991</v>
      </c>
      <c r="S1317" s="37" t="s">
        <v>5994</v>
      </c>
      <c r="T1317" s="37" t="s">
        <v>5991</v>
      </c>
      <c r="U1317" s="37" t="s">
        <v>88</v>
      </c>
      <c r="V1317" s="37">
        <v>0</v>
      </c>
      <c r="W1317" s="37">
        <v>0</v>
      </c>
      <c r="X1317" s="37">
        <v>2</v>
      </c>
      <c r="Y1317" s="37" t="s">
        <v>61</v>
      </c>
      <c r="Z1317" s="37">
        <v>0</v>
      </c>
      <c r="AA1317" s="37">
        <v>0</v>
      </c>
      <c r="AB1317" s="37">
        <v>0</v>
      </c>
      <c r="AC1317" s="37">
        <v>0</v>
      </c>
      <c r="AD1317" s="37">
        <v>0</v>
      </c>
      <c r="AE1317" s="37">
        <v>0</v>
      </c>
      <c r="AF1317" s="37">
        <v>0</v>
      </c>
      <c r="AG1317" s="37">
        <v>0</v>
      </c>
      <c r="AH1317" s="37">
        <v>0</v>
      </c>
      <c r="AI1317" s="37">
        <v>0</v>
      </c>
      <c r="AJ1317" s="37">
        <v>0</v>
      </c>
      <c r="AK1317" s="37">
        <v>0</v>
      </c>
      <c r="AL1317" s="37" t="s">
        <v>72</v>
      </c>
      <c r="AM1317" s="37" t="s">
        <v>265</v>
      </c>
      <c r="AN1317" s="37" t="s">
        <v>74</v>
      </c>
      <c r="AO1317" s="37" t="s">
        <v>314</v>
      </c>
      <c r="AP1317" s="37" t="s">
        <v>76</v>
      </c>
      <c r="AQ1317" s="37" t="s">
        <v>108</v>
      </c>
      <c r="AR1317" s="37" t="s">
        <v>78</v>
      </c>
      <c r="AS1317" s="37" t="s">
        <v>290</v>
      </c>
      <c r="AT1317" s="37" t="s">
        <v>71</v>
      </c>
      <c r="AU1317" s="37">
        <v>1130</v>
      </c>
      <c r="AV1317" s="37">
        <v>0</v>
      </c>
      <c r="AW1317" s="37" t="s">
        <v>61</v>
      </c>
      <c r="AX1317" s="37">
        <v>0</v>
      </c>
      <c r="AY1317" s="37" t="s">
        <v>61</v>
      </c>
      <c r="AZ1317" s="37">
        <v>0</v>
      </c>
      <c r="BA1317" s="37" t="s">
        <v>61</v>
      </c>
      <c r="BB1317" s="37">
        <v>0</v>
      </c>
      <c r="BC1317" s="37" t="s">
        <v>61</v>
      </c>
      <c r="BD1317" s="37">
        <v>0</v>
      </c>
      <c r="BE1317" s="37" t="s">
        <v>61</v>
      </c>
      <c r="BF1317" s="37" t="s">
        <v>78</v>
      </c>
      <c r="BG1317" s="37" t="s">
        <v>78</v>
      </c>
      <c r="BH1317" s="37" t="s">
        <v>217</v>
      </c>
      <c r="BI1317" s="37" t="s">
        <v>83</v>
      </c>
      <c r="BJ1317" s="37" t="s">
        <v>84</v>
      </c>
      <c r="BK1317" s="37" t="s">
        <v>61</v>
      </c>
      <c r="BL1317" s="37" t="s">
        <v>71</v>
      </c>
      <c r="BM1317" s="37" t="s">
        <v>71</v>
      </c>
      <c r="BN1317" s="40"/>
      <c r="BO1317" s="40"/>
      <c r="BP1317" s="40"/>
      <c r="BQ1317" s="40"/>
      <c r="BR1317" s="40"/>
      <c r="BS1317" s="40"/>
    </row>
    <row r="1318" spans="1:71" s="4" customFormat="1" x14ac:dyDescent="0.25">
      <c r="A1318" s="36">
        <v>1690785</v>
      </c>
      <c r="B1318" s="37" t="s">
        <v>5995</v>
      </c>
      <c r="C1318" s="38">
        <v>0.87083333333333324</v>
      </c>
      <c r="D1318" s="39">
        <v>45896</v>
      </c>
      <c r="E1318" s="37" t="s">
        <v>211</v>
      </c>
      <c r="F1318" s="37" t="s">
        <v>88</v>
      </c>
      <c r="G1318" s="37" t="b">
        <v>1</v>
      </c>
      <c r="H1318" s="37" t="s">
        <v>62</v>
      </c>
      <c r="I1318" s="37" t="s">
        <v>236</v>
      </c>
      <c r="J1318" s="37" t="s">
        <v>64</v>
      </c>
      <c r="K1318" s="37" t="s">
        <v>89</v>
      </c>
      <c r="L1318" s="37">
        <v>403000</v>
      </c>
      <c r="M1318" s="37" t="s">
        <v>5996</v>
      </c>
      <c r="N1318" s="37" t="s">
        <v>211</v>
      </c>
      <c r="O1318" s="37" t="s">
        <v>61</v>
      </c>
      <c r="P1318" s="37" t="s">
        <v>61</v>
      </c>
      <c r="Q1318" s="37" t="s">
        <v>61</v>
      </c>
      <c r="R1318" s="37" t="s">
        <v>211</v>
      </c>
      <c r="S1318" s="37" t="s">
        <v>5997</v>
      </c>
      <c r="T1318" s="37" t="s">
        <v>211</v>
      </c>
      <c r="U1318" s="37" t="s">
        <v>88</v>
      </c>
      <c r="V1318" s="37">
        <v>0</v>
      </c>
      <c r="W1318" s="37">
        <v>0</v>
      </c>
      <c r="X1318" s="37">
        <v>0</v>
      </c>
      <c r="Y1318" s="37" t="s">
        <v>61</v>
      </c>
      <c r="Z1318" s="37">
        <v>0</v>
      </c>
      <c r="AA1318" s="37">
        <v>0</v>
      </c>
      <c r="AB1318" s="37">
        <v>0</v>
      </c>
      <c r="AC1318" s="37">
        <v>0</v>
      </c>
      <c r="AD1318" s="37">
        <v>0</v>
      </c>
      <c r="AE1318" s="37">
        <v>0</v>
      </c>
      <c r="AF1318" s="37">
        <v>0</v>
      </c>
      <c r="AG1318" s="37">
        <v>0</v>
      </c>
      <c r="AH1318" s="37">
        <v>0</v>
      </c>
      <c r="AI1318" s="37">
        <v>0</v>
      </c>
      <c r="AJ1318" s="37">
        <v>0</v>
      </c>
      <c r="AK1318" s="37">
        <v>0</v>
      </c>
      <c r="AL1318" s="37" t="s">
        <v>72</v>
      </c>
      <c r="AM1318" s="37" t="s">
        <v>121</v>
      </c>
      <c r="AN1318" s="37" t="s">
        <v>74</v>
      </c>
      <c r="AO1318" s="37" t="s">
        <v>75</v>
      </c>
      <c r="AP1318" s="37" t="s">
        <v>96</v>
      </c>
      <c r="AQ1318" s="37" t="s">
        <v>108</v>
      </c>
      <c r="AR1318" s="37" t="s">
        <v>78</v>
      </c>
      <c r="AS1318" s="37" t="s">
        <v>594</v>
      </c>
      <c r="AT1318" s="37" t="s">
        <v>71</v>
      </c>
      <c r="AU1318" s="37">
        <v>163</v>
      </c>
      <c r="AV1318" s="37">
        <v>0</v>
      </c>
      <c r="AW1318" s="37" t="s">
        <v>61</v>
      </c>
      <c r="AX1318" s="37">
        <v>0</v>
      </c>
      <c r="AY1318" s="37" t="s">
        <v>61</v>
      </c>
      <c r="AZ1318" s="37">
        <v>0</v>
      </c>
      <c r="BA1318" s="37" t="s">
        <v>61</v>
      </c>
      <c r="BB1318" s="37">
        <v>0</v>
      </c>
      <c r="BC1318" s="37" t="s">
        <v>61</v>
      </c>
      <c r="BD1318" s="37">
        <v>0</v>
      </c>
      <c r="BE1318" s="37" t="s">
        <v>61</v>
      </c>
      <c r="BF1318" s="37" t="s">
        <v>80</v>
      </c>
      <c r="BG1318" s="37" t="s">
        <v>78</v>
      </c>
      <c r="BH1318" s="37" t="s">
        <v>217</v>
      </c>
      <c r="BI1318" s="37" t="s">
        <v>83</v>
      </c>
      <c r="BJ1318" s="37" t="s">
        <v>98</v>
      </c>
      <c r="BK1318" s="37" t="s">
        <v>61</v>
      </c>
      <c r="BL1318" s="37" t="s">
        <v>71</v>
      </c>
      <c r="BM1318" s="37" t="s">
        <v>71</v>
      </c>
      <c r="BN1318" s="40"/>
      <c r="BO1318" s="40"/>
      <c r="BP1318" s="40"/>
      <c r="BQ1318" s="40"/>
      <c r="BR1318" s="40"/>
      <c r="BS1318" s="40"/>
    </row>
    <row r="1319" spans="1:71" s="4" customFormat="1" x14ac:dyDescent="0.25">
      <c r="A1319" s="36">
        <v>1691064</v>
      </c>
      <c r="B1319" s="37" t="s">
        <v>5998</v>
      </c>
      <c r="C1319" s="38">
        <v>4.7916666666666663E-2</v>
      </c>
      <c r="D1319" s="39">
        <v>45897</v>
      </c>
      <c r="E1319" s="37" t="s">
        <v>3365</v>
      </c>
      <c r="F1319" s="37" t="s">
        <v>88</v>
      </c>
      <c r="G1319" s="37" t="s">
        <v>61</v>
      </c>
      <c r="H1319" s="37" t="s">
        <v>62</v>
      </c>
      <c r="I1319" s="37" t="s">
        <v>138</v>
      </c>
      <c r="J1319" s="37" t="s">
        <v>64</v>
      </c>
      <c r="K1319" s="37" t="s">
        <v>65</v>
      </c>
      <c r="L1319" s="37">
        <v>58000</v>
      </c>
      <c r="M1319" s="37" t="s">
        <v>5999</v>
      </c>
      <c r="N1319" s="37" t="s">
        <v>2481</v>
      </c>
      <c r="O1319" s="37" t="s">
        <v>61</v>
      </c>
      <c r="P1319" s="37" t="s">
        <v>61</v>
      </c>
      <c r="Q1319" s="37" t="s">
        <v>6000</v>
      </c>
      <c r="R1319" s="37" t="s">
        <v>765</v>
      </c>
      <c r="S1319" s="37" t="s">
        <v>6001</v>
      </c>
      <c r="T1319" s="37" t="s">
        <v>1857</v>
      </c>
      <c r="U1319" s="37" t="s">
        <v>88</v>
      </c>
      <c r="V1319" s="37">
        <v>0</v>
      </c>
      <c r="W1319" s="37">
        <v>0</v>
      </c>
      <c r="X1319" s="37">
        <v>0</v>
      </c>
      <c r="Y1319" s="37" t="s">
        <v>61</v>
      </c>
      <c r="Z1319" s="37">
        <v>0</v>
      </c>
      <c r="AA1319" s="37">
        <v>0</v>
      </c>
      <c r="AB1319" s="37">
        <v>0</v>
      </c>
      <c r="AC1319" s="37">
        <v>0</v>
      </c>
      <c r="AD1319" s="37">
        <v>0</v>
      </c>
      <c r="AE1319" s="37">
        <v>0</v>
      </c>
      <c r="AF1319" s="37">
        <v>0</v>
      </c>
      <c r="AG1319" s="37">
        <v>0</v>
      </c>
      <c r="AH1319" s="37">
        <v>0</v>
      </c>
      <c r="AI1319" s="37">
        <v>0</v>
      </c>
      <c r="AJ1319" s="37">
        <v>0</v>
      </c>
      <c r="AK1319" s="37">
        <v>0</v>
      </c>
      <c r="AL1319" s="37" t="s">
        <v>72</v>
      </c>
      <c r="AM1319" s="37" t="s">
        <v>107</v>
      </c>
      <c r="AN1319" s="37" t="s">
        <v>74</v>
      </c>
      <c r="AO1319" s="37" t="s">
        <v>143</v>
      </c>
      <c r="AP1319" s="37" t="s">
        <v>76</v>
      </c>
      <c r="AQ1319" s="37" t="s">
        <v>108</v>
      </c>
      <c r="AR1319" s="37" t="s">
        <v>78</v>
      </c>
      <c r="AS1319" s="37" t="s">
        <v>79</v>
      </c>
      <c r="AT1319" s="37" t="s">
        <v>88</v>
      </c>
      <c r="AU1319" s="37" t="s">
        <v>61</v>
      </c>
      <c r="AV1319" s="37">
        <v>0</v>
      </c>
      <c r="AW1319" s="37" t="s">
        <v>61</v>
      </c>
      <c r="AX1319" s="37">
        <v>0</v>
      </c>
      <c r="AY1319" s="37" t="s">
        <v>61</v>
      </c>
      <c r="AZ1319" s="37">
        <v>0</v>
      </c>
      <c r="BA1319" s="37" t="s">
        <v>61</v>
      </c>
      <c r="BB1319" s="37">
        <v>0</v>
      </c>
      <c r="BC1319" s="37" t="s">
        <v>61</v>
      </c>
      <c r="BD1319" s="37">
        <v>0</v>
      </c>
      <c r="BE1319" s="37" t="s">
        <v>61</v>
      </c>
      <c r="BF1319" s="37" t="s">
        <v>78</v>
      </c>
      <c r="BG1319" s="37" t="s">
        <v>78</v>
      </c>
      <c r="BH1319" s="37" t="s">
        <v>82</v>
      </c>
      <c r="BI1319" s="37" t="s">
        <v>83</v>
      </c>
      <c r="BJ1319" s="37" t="s">
        <v>84</v>
      </c>
      <c r="BK1319" s="37" t="s">
        <v>61</v>
      </c>
      <c r="BL1319" s="37" t="s">
        <v>71</v>
      </c>
      <c r="BM1319" s="37" t="s">
        <v>71</v>
      </c>
      <c r="BN1319" s="40"/>
      <c r="BO1319" s="40"/>
      <c r="BP1319" s="40"/>
      <c r="BQ1319" s="40"/>
      <c r="BR1319" s="40"/>
      <c r="BS1319" s="40"/>
    </row>
    <row r="1320" spans="1:71" s="4" customFormat="1" x14ac:dyDescent="0.25">
      <c r="A1320" s="36">
        <v>1691869</v>
      </c>
      <c r="B1320" s="37" t="s">
        <v>6002</v>
      </c>
      <c r="C1320" s="38">
        <v>0.75</v>
      </c>
      <c r="D1320" s="39">
        <v>45897</v>
      </c>
      <c r="E1320" s="37" t="s">
        <v>429</v>
      </c>
      <c r="F1320" s="37" t="s">
        <v>88</v>
      </c>
      <c r="G1320" s="37" t="s">
        <v>61</v>
      </c>
      <c r="H1320" s="37" t="s">
        <v>147</v>
      </c>
      <c r="I1320" s="37" t="s">
        <v>138</v>
      </c>
      <c r="J1320" s="37" t="s">
        <v>64</v>
      </c>
      <c r="K1320" s="37" t="s">
        <v>65</v>
      </c>
      <c r="L1320" s="37">
        <v>158000</v>
      </c>
      <c r="M1320" s="37" t="s">
        <v>6003</v>
      </c>
      <c r="N1320" s="37" t="s">
        <v>530</v>
      </c>
      <c r="O1320" s="37" t="s">
        <v>6004</v>
      </c>
      <c r="P1320" s="37" t="s">
        <v>61</v>
      </c>
      <c r="Q1320" s="37" t="s">
        <v>6003</v>
      </c>
      <c r="R1320" s="37" t="s">
        <v>530</v>
      </c>
      <c r="S1320" s="37" t="s">
        <v>6005</v>
      </c>
      <c r="T1320" s="37" t="s">
        <v>429</v>
      </c>
      <c r="U1320" s="37" t="s">
        <v>88</v>
      </c>
      <c r="V1320" s="37">
        <v>0</v>
      </c>
      <c r="W1320" s="37">
        <v>0</v>
      </c>
      <c r="X1320" s="37">
        <v>1</v>
      </c>
      <c r="Y1320" s="37" t="s">
        <v>61</v>
      </c>
      <c r="Z1320" s="37">
        <v>0</v>
      </c>
      <c r="AA1320" s="37">
        <v>0</v>
      </c>
      <c r="AB1320" s="37">
        <v>0</v>
      </c>
      <c r="AC1320" s="37">
        <v>0</v>
      </c>
      <c r="AD1320" s="37">
        <v>0</v>
      </c>
      <c r="AE1320" s="37">
        <v>0</v>
      </c>
      <c r="AF1320" s="37">
        <v>0</v>
      </c>
      <c r="AG1320" s="37">
        <v>0</v>
      </c>
      <c r="AH1320" s="37">
        <v>0</v>
      </c>
      <c r="AI1320" s="37">
        <v>0</v>
      </c>
      <c r="AJ1320" s="37">
        <v>0</v>
      </c>
      <c r="AK1320" s="37">
        <v>0</v>
      </c>
      <c r="AL1320" s="37" t="s">
        <v>72</v>
      </c>
      <c r="AM1320" s="37" t="s">
        <v>370</v>
      </c>
      <c r="AN1320" s="37" t="s">
        <v>74</v>
      </c>
      <c r="AO1320" s="37" t="s">
        <v>75</v>
      </c>
      <c r="AP1320" s="37" t="s">
        <v>76</v>
      </c>
      <c r="AQ1320" s="37" t="s">
        <v>108</v>
      </c>
      <c r="AR1320" s="37" t="s">
        <v>78</v>
      </c>
      <c r="AS1320" s="37" t="s">
        <v>290</v>
      </c>
      <c r="AT1320" s="37" t="s">
        <v>88</v>
      </c>
      <c r="AU1320" s="37" t="s">
        <v>61</v>
      </c>
      <c r="AV1320" s="37">
        <v>0</v>
      </c>
      <c r="AW1320" s="37">
        <v>25</v>
      </c>
      <c r="AX1320" s="37">
        <v>0</v>
      </c>
      <c r="AY1320" s="37" t="s">
        <v>61</v>
      </c>
      <c r="AZ1320" s="37">
        <v>0</v>
      </c>
      <c r="BA1320" s="37" t="s">
        <v>61</v>
      </c>
      <c r="BB1320" s="37">
        <v>0</v>
      </c>
      <c r="BC1320" s="37" t="s">
        <v>61</v>
      </c>
      <c r="BD1320" s="37">
        <v>0</v>
      </c>
      <c r="BE1320" s="37" t="s">
        <v>61</v>
      </c>
      <c r="BF1320" s="37" t="s">
        <v>78</v>
      </c>
      <c r="BG1320" s="37" t="s">
        <v>78</v>
      </c>
      <c r="BH1320" s="37" t="s">
        <v>164</v>
      </c>
      <c r="BI1320" s="37" t="s">
        <v>144</v>
      </c>
      <c r="BJ1320" s="37" t="s">
        <v>84</v>
      </c>
      <c r="BK1320" s="37" t="s">
        <v>61</v>
      </c>
      <c r="BL1320" s="37" t="s">
        <v>71</v>
      </c>
      <c r="BM1320" s="37" t="s">
        <v>71</v>
      </c>
      <c r="BN1320" s="40"/>
      <c r="BO1320" s="40"/>
      <c r="BP1320" s="40"/>
      <c r="BQ1320" s="40"/>
      <c r="BR1320" s="40"/>
      <c r="BS1320" s="40"/>
    </row>
    <row r="1321" spans="1:71" s="4" customFormat="1" x14ac:dyDescent="0.25">
      <c r="A1321" s="36">
        <v>1691875</v>
      </c>
      <c r="B1321" s="37" t="s">
        <v>6006</v>
      </c>
      <c r="C1321" s="38">
        <v>0.7680555555555556</v>
      </c>
      <c r="D1321" s="39">
        <v>45897</v>
      </c>
      <c r="E1321" s="37" t="s">
        <v>6007</v>
      </c>
      <c r="F1321" s="37" t="s">
        <v>88</v>
      </c>
      <c r="G1321" s="37" t="s">
        <v>61</v>
      </c>
      <c r="H1321" s="37" t="s">
        <v>62</v>
      </c>
      <c r="I1321" s="37" t="s">
        <v>138</v>
      </c>
      <c r="J1321" s="37" t="s">
        <v>64</v>
      </c>
      <c r="K1321" s="37" t="s">
        <v>65</v>
      </c>
      <c r="L1321" s="37">
        <v>196000</v>
      </c>
      <c r="M1321" s="37" t="s">
        <v>6008</v>
      </c>
      <c r="N1321" s="37" t="s">
        <v>1470</v>
      </c>
      <c r="O1321" s="37" t="s">
        <v>61</v>
      </c>
      <c r="P1321" s="37" t="s">
        <v>61</v>
      </c>
      <c r="Q1321" s="37" t="s">
        <v>61</v>
      </c>
      <c r="R1321" s="37" t="s">
        <v>61</v>
      </c>
      <c r="S1321" s="37" t="s">
        <v>61</v>
      </c>
      <c r="T1321" s="37" t="s">
        <v>61</v>
      </c>
      <c r="U1321" s="37" t="s">
        <v>71</v>
      </c>
      <c r="V1321" s="37">
        <v>0</v>
      </c>
      <c r="W1321" s="37">
        <v>0</v>
      </c>
      <c r="X1321" s="37">
        <v>0</v>
      </c>
      <c r="Y1321" s="37" t="s">
        <v>61</v>
      </c>
      <c r="Z1321" s="37">
        <v>0</v>
      </c>
      <c r="AA1321" s="37">
        <v>0</v>
      </c>
      <c r="AB1321" s="37">
        <v>0</v>
      </c>
      <c r="AC1321" s="37">
        <v>0</v>
      </c>
      <c r="AD1321" s="37">
        <v>0</v>
      </c>
      <c r="AE1321" s="37">
        <v>0</v>
      </c>
      <c r="AF1321" s="37">
        <v>0</v>
      </c>
      <c r="AG1321" s="37">
        <v>0</v>
      </c>
      <c r="AH1321" s="37">
        <v>0</v>
      </c>
      <c r="AI1321" s="37">
        <v>0</v>
      </c>
      <c r="AJ1321" s="37">
        <v>0</v>
      </c>
      <c r="AK1321" s="37">
        <v>0</v>
      </c>
      <c r="AL1321" s="37" t="s">
        <v>182</v>
      </c>
      <c r="AM1321" s="37" t="s">
        <v>183</v>
      </c>
      <c r="AN1321" s="37" t="s">
        <v>74</v>
      </c>
      <c r="AO1321" s="37" t="s">
        <v>95</v>
      </c>
      <c r="AP1321" s="37" t="s">
        <v>76</v>
      </c>
      <c r="AQ1321" s="37" t="s">
        <v>108</v>
      </c>
      <c r="AR1321" s="37" t="s">
        <v>78</v>
      </c>
      <c r="AS1321" s="37" t="s">
        <v>79</v>
      </c>
      <c r="AT1321" s="37" t="s">
        <v>88</v>
      </c>
      <c r="AU1321" s="37" t="s">
        <v>61</v>
      </c>
      <c r="AV1321" s="37">
        <v>0</v>
      </c>
      <c r="AW1321" s="37" t="s">
        <v>61</v>
      </c>
      <c r="AX1321" s="37">
        <v>0</v>
      </c>
      <c r="AY1321" s="37" t="s">
        <v>61</v>
      </c>
      <c r="AZ1321" s="37">
        <v>0</v>
      </c>
      <c r="BA1321" s="37" t="s">
        <v>61</v>
      </c>
      <c r="BB1321" s="37">
        <v>0</v>
      </c>
      <c r="BC1321" s="37" t="s">
        <v>61</v>
      </c>
      <c r="BD1321" s="37">
        <v>0</v>
      </c>
      <c r="BE1321" s="37" t="s">
        <v>61</v>
      </c>
      <c r="BF1321" s="37" t="s">
        <v>78</v>
      </c>
      <c r="BG1321" s="37" t="s">
        <v>78</v>
      </c>
      <c r="BH1321" s="37" t="s">
        <v>164</v>
      </c>
      <c r="BI1321" s="37" t="s">
        <v>144</v>
      </c>
      <c r="BJ1321" s="37" t="s">
        <v>84</v>
      </c>
      <c r="BK1321" s="37" t="s">
        <v>85</v>
      </c>
      <c r="BL1321" s="37" t="s">
        <v>71</v>
      </c>
      <c r="BM1321" s="37" t="s">
        <v>71</v>
      </c>
      <c r="BN1321" s="40"/>
      <c r="BO1321" s="40"/>
      <c r="BP1321" s="40"/>
      <c r="BQ1321" s="40"/>
      <c r="BR1321" s="40"/>
      <c r="BS1321" s="40"/>
    </row>
    <row r="1322" spans="1:71" s="4" customFormat="1" x14ac:dyDescent="0.25">
      <c r="A1322" s="36">
        <v>1692112</v>
      </c>
      <c r="B1322" s="37" t="s">
        <v>6009</v>
      </c>
      <c r="C1322" s="38">
        <v>0.92708333333333337</v>
      </c>
      <c r="D1322" s="39">
        <v>45897</v>
      </c>
      <c r="E1322" s="37" t="s">
        <v>4547</v>
      </c>
      <c r="F1322" s="37" t="s">
        <v>88</v>
      </c>
      <c r="G1322" s="37" t="s">
        <v>61</v>
      </c>
      <c r="H1322" s="37" t="s">
        <v>147</v>
      </c>
      <c r="I1322" s="37" t="s">
        <v>193</v>
      </c>
      <c r="J1322" s="37" t="s">
        <v>64</v>
      </c>
      <c r="K1322" s="37" t="s">
        <v>89</v>
      </c>
      <c r="L1322" s="37">
        <v>93000</v>
      </c>
      <c r="M1322" s="37" t="s">
        <v>6010</v>
      </c>
      <c r="N1322" s="37" t="s">
        <v>113</v>
      </c>
      <c r="O1322" s="37" t="s">
        <v>6011</v>
      </c>
      <c r="P1322" s="37" t="s">
        <v>61</v>
      </c>
      <c r="Q1322" s="37" t="s">
        <v>6012</v>
      </c>
      <c r="R1322" s="37" t="s">
        <v>2632</v>
      </c>
      <c r="S1322" s="37" t="s">
        <v>6013</v>
      </c>
      <c r="T1322" s="37" t="s">
        <v>1613</v>
      </c>
      <c r="U1322" s="37" t="s">
        <v>88</v>
      </c>
      <c r="V1322" s="37">
        <v>0</v>
      </c>
      <c r="W1322" s="37">
        <v>0</v>
      </c>
      <c r="X1322" s="37">
        <v>1</v>
      </c>
      <c r="Y1322" s="37" t="s">
        <v>61</v>
      </c>
      <c r="Z1322" s="37">
        <v>0</v>
      </c>
      <c r="AA1322" s="37">
        <v>0</v>
      </c>
      <c r="AB1322" s="37">
        <v>0</v>
      </c>
      <c r="AC1322" s="37">
        <v>0</v>
      </c>
      <c r="AD1322" s="37">
        <v>0</v>
      </c>
      <c r="AE1322" s="37">
        <v>0</v>
      </c>
      <c r="AF1322" s="37">
        <v>0</v>
      </c>
      <c r="AG1322" s="37">
        <v>0</v>
      </c>
      <c r="AH1322" s="37">
        <v>0</v>
      </c>
      <c r="AI1322" s="37">
        <v>0</v>
      </c>
      <c r="AJ1322" s="37">
        <v>0</v>
      </c>
      <c r="AK1322" s="37">
        <v>0</v>
      </c>
      <c r="AL1322" s="37" t="s">
        <v>72</v>
      </c>
      <c r="AM1322" s="37" t="s">
        <v>121</v>
      </c>
      <c r="AN1322" s="37" t="s">
        <v>74</v>
      </c>
      <c r="AO1322" s="37" t="s">
        <v>95</v>
      </c>
      <c r="AP1322" s="37" t="s">
        <v>76</v>
      </c>
      <c r="AQ1322" s="37" t="s">
        <v>77</v>
      </c>
      <c r="AR1322" s="37" t="s">
        <v>78</v>
      </c>
      <c r="AS1322" s="37" t="s">
        <v>109</v>
      </c>
      <c r="AT1322" s="37" t="s">
        <v>88</v>
      </c>
      <c r="AU1322" s="37" t="s">
        <v>61</v>
      </c>
      <c r="AV1322" s="37">
        <v>0</v>
      </c>
      <c r="AW1322" s="37" t="s">
        <v>61</v>
      </c>
      <c r="AX1322" s="37">
        <v>0</v>
      </c>
      <c r="AY1322" s="37" t="s">
        <v>61</v>
      </c>
      <c r="AZ1322" s="37">
        <v>0</v>
      </c>
      <c r="BA1322" s="37" t="s">
        <v>61</v>
      </c>
      <c r="BB1322" s="37">
        <v>0</v>
      </c>
      <c r="BC1322" s="37" t="s">
        <v>61</v>
      </c>
      <c r="BD1322" s="37">
        <v>0</v>
      </c>
      <c r="BE1322" s="37" t="s">
        <v>61</v>
      </c>
      <c r="BF1322" s="37" t="s">
        <v>78</v>
      </c>
      <c r="BG1322" s="37" t="s">
        <v>78</v>
      </c>
      <c r="BH1322" s="37" t="s">
        <v>82</v>
      </c>
      <c r="BI1322" s="37" t="s">
        <v>83</v>
      </c>
      <c r="BJ1322" s="37" t="s">
        <v>98</v>
      </c>
      <c r="BK1322" s="37" t="s">
        <v>61</v>
      </c>
      <c r="BL1322" s="37" t="s">
        <v>71</v>
      </c>
      <c r="BM1322" s="37" t="s">
        <v>71</v>
      </c>
      <c r="BN1322" s="40"/>
      <c r="BO1322" s="40"/>
      <c r="BP1322" s="40"/>
      <c r="BQ1322" s="40"/>
      <c r="BR1322" s="40"/>
      <c r="BS1322" s="40"/>
    </row>
    <row r="1323" spans="1:71" s="4" customFormat="1" x14ac:dyDescent="0.25">
      <c r="A1323" s="36">
        <v>1691397</v>
      </c>
      <c r="B1323" s="37" t="s">
        <v>6014</v>
      </c>
      <c r="C1323" s="38">
        <v>0.96875</v>
      </c>
      <c r="D1323" s="39">
        <v>45897</v>
      </c>
      <c r="E1323" s="37" t="s">
        <v>690</v>
      </c>
      <c r="F1323" s="37" t="s">
        <v>88</v>
      </c>
      <c r="G1323" s="37" t="s">
        <v>61</v>
      </c>
      <c r="H1323" s="37" t="s">
        <v>62</v>
      </c>
      <c r="I1323" s="37" t="s">
        <v>193</v>
      </c>
      <c r="J1323" s="37" t="s">
        <v>64</v>
      </c>
      <c r="K1323" s="37" t="s">
        <v>89</v>
      </c>
      <c r="L1323" s="37">
        <v>418500</v>
      </c>
      <c r="M1323" s="37" t="s">
        <v>6015</v>
      </c>
      <c r="N1323" s="37" t="s">
        <v>3713</v>
      </c>
      <c r="O1323" s="37" t="s">
        <v>61</v>
      </c>
      <c r="P1323" s="37" t="s">
        <v>61</v>
      </c>
      <c r="Q1323" s="37" t="s">
        <v>61</v>
      </c>
      <c r="R1323" s="37" t="s">
        <v>61</v>
      </c>
      <c r="S1323" s="37" t="s">
        <v>61</v>
      </c>
      <c r="T1323" s="37" t="s">
        <v>61</v>
      </c>
      <c r="U1323" s="37" t="s">
        <v>71</v>
      </c>
      <c r="V1323" s="37">
        <v>0</v>
      </c>
      <c r="W1323" s="37">
        <v>0</v>
      </c>
      <c r="X1323" s="37">
        <v>0</v>
      </c>
      <c r="Y1323" s="37" t="s">
        <v>61</v>
      </c>
      <c r="Z1323" s="37">
        <v>0</v>
      </c>
      <c r="AA1323" s="37">
        <v>0</v>
      </c>
      <c r="AB1323" s="37">
        <v>0</v>
      </c>
      <c r="AC1323" s="37">
        <v>0</v>
      </c>
      <c r="AD1323" s="37">
        <v>0</v>
      </c>
      <c r="AE1323" s="37">
        <v>0</v>
      </c>
      <c r="AF1323" s="37">
        <v>0</v>
      </c>
      <c r="AG1323" s="37">
        <v>0</v>
      </c>
      <c r="AH1323" s="37">
        <v>0</v>
      </c>
      <c r="AI1323" s="37">
        <v>0</v>
      </c>
      <c r="AJ1323" s="37">
        <v>0</v>
      </c>
      <c r="AK1323" s="37">
        <v>0</v>
      </c>
      <c r="AL1323" s="37" t="s">
        <v>72</v>
      </c>
      <c r="AM1323" s="37" t="s">
        <v>265</v>
      </c>
      <c r="AN1323" s="37" t="s">
        <v>74</v>
      </c>
      <c r="AO1323" s="37" t="s">
        <v>314</v>
      </c>
      <c r="AP1323" s="37" t="s">
        <v>76</v>
      </c>
      <c r="AQ1323" s="37" t="s">
        <v>108</v>
      </c>
      <c r="AR1323" s="37" t="s">
        <v>78</v>
      </c>
      <c r="AS1323" s="37" t="s">
        <v>79</v>
      </c>
      <c r="AT1323" s="37" t="s">
        <v>88</v>
      </c>
      <c r="AU1323" s="37" t="s">
        <v>61</v>
      </c>
      <c r="AV1323" s="37">
        <v>0</v>
      </c>
      <c r="AW1323" s="37" t="s">
        <v>61</v>
      </c>
      <c r="AX1323" s="37">
        <v>0</v>
      </c>
      <c r="AY1323" s="37" t="s">
        <v>61</v>
      </c>
      <c r="AZ1323" s="37">
        <v>0</v>
      </c>
      <c r="BA1323" s="37" t="s">
        <v>61</v>
      </c>
      <c r="BB1323" s="37">
        <v>0</v>
      </c>
      <c r="BC1323" s="37" t="s">
        <v>61</v>
      </c>
      <c r="BD1323" s="37">
        <v>0</v>
      </c>
      <c r="BE1323" s="37" t="s">
        <v>61</v>
      </c>
      <c r="BF1323" s="37" t="s">
        <v>78</v>
      </c>
      <c r="BG1323" s="37" t="s">
        <v>78</v>
      </c>
      <c r="BH1323" s="37" t="s">
        <v>164</v>
      </c>
      <c r="BI1323" s="37" t="s">
        <v>242</v>
      </c>
      <c r="BJ1323" s="37" t="s">
        <v>84</v>
      </c>
      <c r="BK1323" s="37" t="s">
        <v>6016</v>
      </c>
      <c r="BL1323" s="37" t="s">
        <v>71</v>
      </c>
      <c r="BM1323" s="37" t="s">
        <v>71</v>
      </c>
      <c r="BN1323" s="40"/>
      <c r="BO1323" s="40"/>
      <c r="BP1323" s="40"/>
      <c r="BQ1323" s="40"/>
      <c r="BR1323" s="40"/>
      <c r="BS1323" s="40"/>
    </row>
    <row r="1324" spans="1:71" s="4" customFormat="1" x14ac:dyDescent="0.25">
      <c r="A1324" s="36">
        <v>1691137</v>
      </c>
      <c r="B1324" s="37" t="s">
        <v>6017</v>
      </c>
      <c r="C1324" s="38">
        <v>0.23611111111111113</v>
      </c>
      <c r="D1324" s="39">
        <v>45897</v>
      </c>
      <c r="E1324" s="37" t="s">
        <v>878</v>
      </c>
      <c r="F1324" s="37" t="s">
        <v>88</v>
      </c>
      <c r="G1324" s="37" t="s">
        <v>61</v>
      </c>
      <c r="H1324" s="37" t="s">
        <v>147</v>
      </c>
      <c r="I1324" s="37" t="s">
        <v>138</v>
      </c>
      <c r="J1324" s="37" t="s">
        <v>64</v>
      </c>
      <c r="K1324" s="37" t="s">
        <v>65</v>
      </c>
      <c r="L1324" s="37">
        <v>263000</v>
      </c>
      <c r="M1324" s="37" t="s">
        <v>6018</v>
      </c>
      <c r="N1324" s="37" t="s">
        <v>2657</v>
      </c>
      <c r="O1324" s="37" t="s">
        <v>6019</v>
      </c>
      <c r="P1324" s="37" t="s">
        <v>61</v>
      </c>
      <c r="Q1324" s="37" t="s">
        <v>6020</v>
      </c>
      <c r="R1324" s="37" t="s">
        <v>6021</v>
      </c>
      <c r="S1324" s="37" t="s">
        <v>61</v>
      </c>
      <c r="T1324" s="37" t="s">
        <v>585</v>
      </c>
      <c r="U1324" s="37" t="s">
        <v>88</v>
      </c>
      <c r="V1324" s="37">
        <v>0</v>
      </c>
      <c r="W1324" s="37">
        <v>0</v>
      </c>
      <c r="X1324" s="37">
        <v>1</v>
      </c>
      <c r="Y1324" s="37" t="s">
        <v>61</v>
      </c>
      <c r="Z1324" s="37">
        <v>0</v>
      </c>
      <c r="AA1324" s="37">
        <v>0</v>
      </c>
      <c r="AB1324" s="37">
        <v>0</v>
      </c>
      <c r="AC1324" s="37">
        <v>0</v>
      </c>
      <c r="AD1324" s="37">
        <v>0</v>
      </c>
      <c r="AE1324" s="37">
        <v>0</v>
      </c>
      <c r="AF1324" s="37">
        <v>0</v>
      </c>
      <c r="AG1324" s="37">
        <v>0</v>
      </c>
      <c r="AH1324" s="37">
        <v>0</v>
      </c>
      <c r="AI1324" s="37">
        <v>0</v>
      </c>
      <c r="AJ1324" s="37">
        <v>0</v>
      </c>
      <c r="AK1324" s="37">
        <v>0</v>
      </c>
      <c r="AL1324" s="37" t="s">
        <v>131</v>
      </c>
      <c r="AM1324" s="37" t="s">
        <v>132</v>
      </c>
      <c r="AN1324" s="37" t="s">
        <v>74</v>
      </c>
      <c r="AO1324" s="37" t="s">
        <v>75</v>
      </c>
      <c r="AP1324" s="37" t="s">
        <v>76</v>
      </c>
      <c r="AQ1324" s="37" t="s">
        <v>108</v>
      </c>
      <c r="AR1324" s="37" t="s">
        <v>78</v>
      </c>
      <c r="AS1324" s="37" t="s">
        <v>79</v>
      </c>
      <c r="AT1324" s="37" t="s">
        <v>71</v>
      </c>
      <c r="AU1324" s="37">
        <v>1973</v>
      </c>
      <c r="AV1324" s="37">
        <v>0</v>
      </c>
      <c r="AW1324" s="37">
        <v>22</v>
      </c>
      <c r="AX1324" s="37">
        <v>0</v>
      </c>
      <c r="AY1324" s="37" t="s">
        <v>61</v>
      </c>
      <c r="AZ1324" s="37">
        <v>0</v>
      </c>
      <c r="BA1324" s="37" t="s">
        <v>61</v>
      </c>
      <c r="BB1324" s="37">
        <v>0</v>
      </c>
      <c r="BC1324" s="37" t="s">
        <v>61</v>
      </c>
      <c r="BD1324" s="37">
        <v>0</v>
      </c>
      <c r="BE1324" s="37" t="s">
        <v>61</v>
      </c>
      <c r="BF1324" s="37" t="s">
        <v>78</v>
      </c>
      <c r="BG1324" s="37" t="s">
        <v>78</v>
      </c>
      <c r="BH1324" s="37" t="s">
        <v>164</v>
      </c>
      <c r="BI1324" s="37" t="s">
        <v>83</v>
      </c>
      <c r="BJ1324" s="37" t="s">
        <v>84</v>
      </c>
      <c r="BK1324" s="37" t="s">
        <v>61</v>
      </c>
      <c r="BL1324" s="37" t="s">
        <v>71</v>
      </c>
      <c r="BM1324" s="37" t="s">
        <v>71</v>
      </c>
      <c r="BN1324" s="40"/>
      <c r="BO1324" s="40"/>
      <c r="BP1324" s="40"/>
      <c r="BQ1324" s="40"/>
      <c r="BR1324" s="40"/>
      <c r="BS1324" s="40"/>
    </row>
    <row r="1325" spans="1:71" s="4" customFormat="1" x14ac:dyDescent="0.25">
      <c r="A1325" s="36">
        <v>1692242</v>
      </c>
      <c r="B1325" s="37" t="s">
        <v>6022</v>
      </c>
      <c r="C1325" s="38">
        <v>0.12291666666666667</v>
      </c>
      <c r="D1325" s="39">
        <v>45898</v>
      </c>
      <c r="E1325" s="37" t="s">
        <v>292</v>
      </c>
      <c r="F1325" s="37" t="s">
        <v>88</v>
      </c>
      <c r="G1325" s="37" t="s">
        <v>61</v>
      </c>
      <c r="H1325" s="37" t="s">
        <v>62</v>
      </c>
      <c r="I1325" s="37" t="s">
        <v>193</v>
      </c>
      <c r="J1325" s="37" t="s">
        <v>64</v>
      </c>
      <c r="K1325" s="37" t="s">
        <v>89</v>
      </c>
      <c r="L1325" s="37">
        <v>176000</v>
      </c>
      <c r="M1325" s="37" t="s">
        <v>6023</v>
      </c>
      <c r="N1325" s="37" t="s">
        <v>1000</v>
      </c>
      <c r="O1325" s="37" t="s">
        <v>61</v>
      </c>
      <c r="P1325" s="37" t="s">
        <v>61</v>
      </c>
      <c r="Q1325" s="37" t="s">
        <v>61</v>
      </c>
      <c r="R1325" s="37" t="s">
        <v>61</v>
      </c>
      <c r="S1325" s="37" t="s">
        <v>61</v>
      </c>
      <c r="T1325" s="37" t="s">
        <v>61</v>
      </c>
      <c r="U1325" s="37" t="s">
        <v>88</v>
      </c>
      <c r="V1325" s="37">
        <v>0</v>
      </c>
      <c r="W1325" s="37">
        <v>0</v>
      </c>
      <c r="X1325" s="37">
        <v>0</v>
      </c>
      <c r="Y1325" s="37" t="s">
        <v>61</v>
      </c>
      <c r="Z1325" s="37">
        <v>0</v>
      </c>
      <c r="AA1325" s="37">
        <v>0</v>
      </c>
      <c r="AB1325" s="37">
        <v>0</v>
      </c>
      <c r="AC1325" s="37">
        <v>0</v>
      </c>
      <c r="AD1325" s="37">
        <v>0</v>
      </c>
      <c r="AE1325" s="37">
        <v>0</v>
      </c>
      <c r="AF1325" s="37">
        <v>0</v>
      </c>
      <c r="AG1325" s="37">
        <v>0</v>
      </c>
      <c r="AH1325" s="37">
        <v>0</v>
      </c>
      <c r="AI1325" s="37">
        <v>0</v>
      </c>
      <c r="AJ1325" s="37">
        <v>0</v>
      </c>
      <c r="AK1325" s="37">
        <v>0</v>
      </c>
      <c r="AL1325" s="37" t="s">
        <v>131</v>
      </c>
      <c r="AM1325" s="37" t="s">
        <v>132</v>
      </c>
      <c r="AN1325" s="37" t="s">
        <v>74</v>
      </c>
      <c r="AO1325" s="37" t="s">
        <v>95</v>
      </c>
      <c r="AP1325" s="37" t="s">
        <v>76</v>
      </c>
      <c r="AQ1325" s="37" t="s">
        <v>108</v>
      </c>
      <c r="AR1325" s="37" t="s">
        <v>78</v>
      </c>
      <c r="AS1325" s="37" t="s">
        <v>290</v>
      </c>
      <c r="AT1325" s="37" t="s">
        <v>88</v>
      </c>
      <c r="AU1325" s="37" t="s">
        <v>61</v>
      </c>
      <c r="AV1325" s="37">
        <v>0</v>
      </c>
      <c r="AW1325" s="37" t="s">
        <v>61</v>
      </c>
      <c r="AX1325" s="37">
        <v>0</v>
      </c>
      <c r="AY1325" s="37" t="s">
        <v>61</v>
      </c>
      <c r="AZ1325" s="37">
        <v>0</v>
      </c>
      <c r="BA1325" s="37" t="s">
        <v>61</v>
      </c>
      <c r="BB1325" s="37">
        <v>0</v>
      </c>
      <c r="BC1325" s="37" t="s">
        <v>61</v>
      </c>
      <c r="BD1325" s="37">
        <v>0</v>
      </c>
      <c r="BE1325" s="37" t="s">
        <v>61</v>
      </c>
      <c r="BF1325" s="37" t="s">
        <v>78</v>
      </c>
      <c r="BG1325" s="37" t="s">
        <v>78</v>
      </c>
      <c r="BH1325" s="37" t="s">
        <v>82</v>
      </c>
      <c r="BI1325" s="37" t="s">
        <v>83</v>
      </c>
      <c r="BJ1325" s="37" t="s">
        <v>84</v>
      </c>
      <c r="BK1325" s="37" t="s">
        <v>61</v>
      </c>
      <c r="BL1325" s="37" t="s">
        <v>71</v>
      </c>
      <c r="BM1325" s="37" t="s">
        <v>71</v>
      </c>
      <c r="BN1325" s="40"/>
      <c r="BO1325" s="40"/>
      <c r="BP1325" s="40"/>
      <c r="BQ1325" s="40"/>
      <c r="BR1325" s="40"/>
      <c r="BS1325" s="40"/>
    </row>
    <row r="1326" spans="1:71" s="4" customFormat="1" x14ac:dyDescent="0.25">
      <c r="A1326" s="36">
        <v>1692300</v>
      </c>
      <c r="B1326" s="37" t="s">
        <v>6024</v>
      </c>
      <c r="C1326" s="38">
        <v>0.3611111111111111</v>
      </c>
      <c r="D1326" s="39">
        <v>45898</v>
      </c>
      <c r="E1326" s="37" t="s">
        <v>2752</v>
      </c>
      <c r="F1326" s="37" t="s">
        <v>88</v>
      </c>
      <c r="G1326" s="37" t="s">
        <v>61</v>
      </c>
      <c r="H1326" s="37" t="s">
        <v>62</v>
      </c>
      <c r="I1326" s="37" t="s">
        <v>193</v>
      </c>
      <c r="J1326" s="37" t="s">
        <v>64</v>
      </c>
      <c r="K1326" s="37" t="s">
        <v>89</v>
      </c>
      <c r="L1326" s="37">
        <v>68000</v>
      </c>
      <c r="M1326" s="37" t="s">
        <v>6025</v>
      </c>
      <c r="N1326" s="37" t="s">
        <v>2434</v>
      </c>
      <c r="O1326" s="37" t="s">
        <v>61</v>
      </c>
      <c r="P1326" s="37" t="s">
        <v>61</v>
      </c>
      <c r="Q1326" s="37" t="s">
        <v>61</v>
      </c>
      <c r="R1326" s="37" t="s">
        <v>2432</v>
      </c>
      <c r="S1326" s="37" t="s">
        <v>6026</v>
      </c>
      <c r="T1326" s="37" t="s">
        <v>4556</v>
      </c>
      <c r="U1326" s="37" t="s">
        <v>88</v>
      </c>
      <c r="V1326" s="37">
        <v>0</v>
      </c>
      <c r="W1326" s="37">
        <v>0</v>
      </c>
      <c r="X1326" s="37">
        <v>0</v>
      </c>
      <c r="Y1326" s="37" t="s">
        <v>61</v>
      </c>
      <c r="Z1326" s="37">
        <v>0</v>
      </c>
      <c r="AA1326" s="37">
        <v>0</v>
      </c>
      <c r="AB1326" s="37">
        <v>0</v>
      </c>
      <c r="AC1326" s="37">
        <v>0</v>
      </c>
      <c r="AD1326" s="37">
        <v>0</v>
      </c>
      <c r="AE1326" s="37">
        <v>0</v>
      </c>
      <c r="AF1326" s="37">
        <v>0</v>
      </c>
      <c r="AG1326" s="37">
        <v>0</v>
      </c>
      <c r="AH1326" s="37">
        <v>0</v>
      </c>
      <c r="AI1326" s="37">
        <v>0</v>
      </c>
      <c r="AJ1326" s="37">
        <v>0</v>
      </c>
      <c r="AK1326" s="37">
        <v>0</v>
      </c>
      <c r="AL1326" s="37" t="s">
        <v>72</v>
      </c>
      <c r="AM1326" s="37" t="s">
        <v>121</v>
      </c>
      <c r="AN1326" s="37" t="s">
        <v>74</v>
      </c>
      <c r="AO1326" s="37" t="s">
        <v>75</v>
      </c>
      <c r="AP1326" s="37" t="s">
        <v>76</v>
      </c>
      <c r="AQ1326" s="37" t="s">
        <v>108</v>
      </c>
      <c r="AR1326" s="37" t="s">
        <v>78</v>
      </c>
      <c r="AS1326" s="37" t="s">
        <v>109</v>
      </c>
      <c r="AT1326" s="37" t="s">
        <v>71</v>
      </c>
      <c r="AU1326" s="37">
        <v>55</v>
      </c>
      <c r="AV1326" s="37">
        <v>0</v>
      </c>
      <c r="AW1326" s="37" t="s">
        <v>61</v>
      </c>
      <c r="AX1326" s="37">
        <v>0</v>
      </c>
      <c r="AY1326" s="37" t="s">
        <v>61</v>
      </c>
      <c r="AZ1326" s="37">
        <v>0</v>
      </c>
      <c r="BA1326" s="37" t="s">
        <v>61</v>
      </c>
      <c r="BB1326" s="37">
        <v>0</v>
      </c>
      <c r="BC1326" s="37" t="s">
        <v>61</v>
      </c>
      <c r="BD1326" s="37">
        <v>0</v>
      </c>
      <c r="BE1326" s="37" t="s">
        <v>61</v>
      </c>
      <c r="BF1326" s="37" t="s">
        <v>78</v>
      </c>
      <c r="BG1326" s="37" t="s">
        <v>78</v>
      </c>
      <c r="BH1326" s="37" t="s">
        <v>164</v>
      </c>
      <c r="BI1326" s="37" t="s">
        <v>144</v>
      </c>
      <c r="BJ1326" s="37" t="s">
        <v>84</v>
      </c>
      <c r="BK1326" s="37" t="s">
        <v>61</v>
      </c>
      <c r="BL1326" s="37" t="s">
        <v>71</v>
      </c>
      <c r="BM1326" s="37" t="s">
        <v>71</v>
      </c>
      <c r="BN1326" s="40"/>
      <c r="BO1326" s="40"/>
      <c r="BP1326" s="40"/>
      <c r="BQ1326" s="40"/>
      <c r="BR1326" s="40"/>
      <c r="BS1326" s="40"/>
    </row>
    <row r="1327" spans="1:71" s="4" customFormat="1" x14ac:dyDescent="0.25">
      <c r="A1327" s="36">
        <v>1692577</v>
      </c>
      <c r="B1327" s="37" t="s">
        <v>6027</v>
      </c>
      <c r="C1327" s="38">
        <v>0.60763888888888895</v>
      </c>
      <c r="D1327" s="39">
        <v>45898</v>
      </c>
      <c r="E1327" s="37" t="s">
        <v>1227</v>
      </c>
      <c r="F1327" s="37" t="s">
        <v>88</v>
      </c>
      <c r="G1327" s="37" t="s">
        <v>61</v>
      </c>
      <c r="H1327" s="37" t="s">
        <v>62</v>
      </c>
      <c r="I1327" s="37" t="s">
        <v>63</v>
      </c>
      <c r="J1327" s="37" t="s">
        <v>64</v>
      </c>
      <c r="K1327" s="37" t="s">
        <v>89</v>
      </c>
      <c r="L1327" s="37">
        <v>68000</v>
      </c>
      <c r="M1327" s="37" t="s">
        <v>6028</v>
      </c>
      <c r="N1327" s="37" t="s">
        <v>811</v>
      </c>
      <c r="O1327" s="37" t="s">
        <v>61</v>
      </c>
      <c r="P1327" s="37" t="s">
        <v>61</v>
      </c>
      <c r="Q1327" s="37" t="s">
        <v>61</v>
      </c>
      <c r="R1327" s="37" t="s">
        <v>61</v>
      </c>
      <c r="S1327" s="37" t="s">
        <v>61</v>
      </c>
      <c r="T1327" s="37" t="s">
        <v>61</v>
      </c>
      <c r="U1327" s="37" t="s">
        <v>88</v>
      </c>
      <c r="V1327" s="37">
        <v>0</v>
      </c>
      <c r="W1327" s="37">
        <v>0</v>
      </c>
      <c r="X1327" s="37">
        <v>0</v>
      </c>
      <c r="Y1327" s="37" t="s">
        <v>61</v>
      </c>
      <c r="Z1327" s="37">
        <v>0</v>
      </c>
      <c r="AA1327" s="37">
        <v>0</v>
      </c>
      <c r="AB1327" s="37">
        <v>0</v>
      </c>
      <c r="AC1327" s="37">
        <v>0</v>
      </c>
      <c r="AD1327" s="37">
        <v>0</v>
      </c>
      <c r="AE1327" s="37">
        <v>0</v>
      </c>
      <c r="AF1327" s="37">
        <v>0</v>
      </c>
      <c r="AG1327" s="37">
        <v>0</v>
      </c>
      <c r="AH1327" s="37">
        <v>0</v>
      </c>
      <c r="AI1327" s="37">
        <v>0</v>
      </c>
      <c r="AJ1327" s="37">
        <v>0</v>
      </c>
      <c r="AK1327" s="37">
        <v>0</v>
      </c>
      <c r="AL1327" s="37" t="s">
        <v>72</v>
      </c>
      <c r="AM1327" s="37" t="s">
        <v>370</v>
      </c>
      <c r="AN1327" s="37" t="s">
        <v>74</v>
      </c>
      <c r="AO1327" s="37" t="s">
        <v>95</v>
      </c>
      <c r="AP1327" s="37" t="s">
        <v>76</v>
      </c>
      <c r="AQ1327" s="37" t="s">
        <v>108</v>
      </c>
      <c r="AR1327" s="37" t="s">
        <v>78</v>
      </c>
      <c r="AS1327" s="37" t="s">
        <v>122</v>
      </c>
      <c r="AT1327" s="37" t="s">
        <v>88</v>
      </c>
      <c r="AU1327" s="37" t="s">
        <v>61</v>
      </c>
      <c r="AV1327" s="37">
        <v>0</v>
      </c>
      <c r="AW1327" s="37" t="s">
        <v>61</v>
      </c>
      <c r="AX1327" s="37">
        <v>0</v>
      </c>
      <c r="AY1327" s="37" t="s">
        <v>61</v>
      </c>
      <c r="AZ1327" s="37">
        <v>0</v>
      </c>
      <c r="BA1327" s="37" t="s">
        <v>61</v>
      </c>
      <c r="BB1327" s="37">
        <v>0</v>
      </c>
      <c r="BC1327" s="37" t="s">
        <v>61</v>
      </c>
      <c r="BD1327" s="37">
        <v>0</v>
      </c>
      <c r="BE1327" s="37" t="s">
        <v>61</v>
      </c>
      <c r="BF1327" s="37" t="s">
        <v>78</v>
      </c>
      <c r="BG1327" s="37" t="s">
        <v>78</v>
      </c>
      <c r="BH1327" s="37" t="s">
        <v>164</v>
      </c>
      <c r="BI1327" s="37" t="s">
        <v>144</v>
      </c>
      <c r="BJ1327" s="37" t="s">
        <v>98</v>
      </c>
      <c r="BK1327" s="37" t="s">
        <v>61</v>
      </c>
      <c r="BL1327" s="37" t="s">
        <v>71</v>
      </c>
      <c r="BM1327" s="37" t="s">
        <v>71</v>
      </c>
      <c r="BN1327" s="40"/>
      <c r="BO1327" s="40"/>
      <c r="BP1327" s="40"/>
      <c r="BQ1327" s="40"/>
      <c r="BR1327" s="40"/>
      <c r="BS1327" s="40"/>
    </row>
    <row r="1328" spans="1:71" s="4" customFormat="1" x14ac:dyDescent="0.25">
      <c r="A1328" s="36">
        <v>1692795</v>
      </c>
      <c r="B1328" s="37" t="s">
        <v>6029</v>
      </c>
      <c r="C1328" s="38">
        <v>0.85069444444444453</v>
      </c>
      <c r="D1328" s="39">
        <v>45898</v>
      </c>
      <c r="E1328" s="37" t="s">
        <v>4632</v>
      </c>
      <c r="F1328" s="37" t="s">
        <v>88</v>
      </c>
      <c r="G1328" s="37" t="s">
        <v>61</v>
      </c>
      <c r="H1328" s="37" t="s">
        <v>62</v>
      </c>
      <c r="I1328" s="37" t="s">
        <v>911</v>
      </c>
      <c r="J1328" s="37" t="s">
        <v>64</v>
      </c>
      <c r="K1328" s="37" t="s">
        <v>89</v>
      </c>
      <c r="L1328" s="37">
        <v>80000</v>
      </c>
      <c r="M1328" s="37" t="s">
        <v>6030</v>
      </c>
      <c r="N1328" s="37" t="s">
        <v>181</v>
      </c>
      <c r="O1328" s="37" t="s">
        <v>61</v>
      </c>
      <c r="P1328" s="37" t="s">
        <v>61</v>
      </c>
      <c r="Q1328" s="37" t="s">
        <v>61</v>
      </c>
      <c r="R1328" s="37" t="s">
        <v>61</v>
      </c>
      <c r="S1328" s="37" t="s">
        <v>6031</v>
      </c>
      <c r="T1328" s="37" t="s">
        <v>61</v>
      </c>
      <c r="U1328" s="37" t="s">
        <v>88</v>
      </c>
      <c r="V1328" s="37">
        <v>0</v>
      </c>
      <c r="W1328" s="37">
        <v>0</v>
      </c>
      <c r="X1328" s="37">
        <v>0</v>
      </c>
      <c r="Y1328" s="37" t="s">
        <v>61</v>
      </c>
      <c r="Z1328" s="37">
        <v>0</v>
      </c>
      <c r="AA1328" s="37">
        <v>0</v>
      </c>
      <c r="AB1328" s="37">
        <v>0</v>
      </c>
      <c r="AC1328" s="37">
        <v>0</v>
      </c>
      <c r="AD1328" s="37">
        <v>0</v>
      </c>
      <c r="AE1328" s="37">
        <v>0</v>
      </c>
      <c r="AF1328" s="37">
        <v>0</v>
      </c>
      <c r="AG1328" s="37">
        <v>0</v>
      </c>
      <c r="AH1328" s="37">
        <v>0</v>
      </c>
      <c r="AI1328" s="37">
        <v>0</v>
      </c>
      <c r="AJ1328" s="37">
        <v>0</v>
      </c>
      <c r="AK1328" s="37">
        <v>0</v>
      </c>
      <c r="AL1328" s="37" t="s">
        <v>173</v>
      </c>
      <c r="AM1328" s="37" t="s">
        <v>174</v>
      </c>
      <c r="AN1328" s="37" t="s">
        <v>74</v>
      </c>
      <c r="AO1328" s="37" t="s">
        <v>95</v>
      </c>
      <c r="AP1328" s="37" t="s">
        <v>76</v>
      </c>
      <c r="AQ1328" s="37" t="s">
        <v>108</v>
      </c>
      <c r="AR1328" s="37" t="s">
        <v>78</v>
      </c>
      <c r="AS1328" s="37" t="s">
        <v>97</v>
      </c>
      <c r="AT1328" s="37" t="s">
        <v>88</v>
      </c>
      <c r="AU1328" s="37" t="s">
        <v>61</v>
      </c>
      <c r="AV1328" s="37">
        <v>0</v>
      </c>
      <c r="AW1328" s="37" t="s">
        <v>61</v>
      </c>
      <c r="AX1328" s="37">
        <v>0</v>
      </c>
      <c r="AY1328" s="37" t="s">
        <v>61</v>
      </c>
      <c r="AZ1328" s="37">
        <v>0</v>
      </c>
      <c r="BA1328" s="37" t="s">
        <v>61</v>
      </c>
      <c r="BB1328" s="37">
        <v>0</v>
      </c>
      <c r="BC1328" s="37" t="s">
        <v>61</v>
      </c>
      <c r="BD1328" s="37">
        <v>0</v>
      </c>
      <c r="BE1328" s="37" t="s">
        <v>61</v>
      </c>
      <c r="BF1328" s="37" t="s">
        <v>78</v>
      </c>
      <c r="BG1328" s="37" t="s">
        <v>78</v>
      </c>
      <c r="BH1328" s="37" t="s">
        <v>82</v>
      </c>
      <c r="BI1328" s="37" t="s">
        <v>83</v>
      </c>
      <c r="BJ1328" s="37" t="s">
        <v>98</v>
      </c>
      <c r="BK1328" s="37" t="s">
        <v>61</v>
      </c>
      <c r="BL1328" s="37" t="s">
        <v>71</v>
      </c>
      <c r="BM1328" s="37" t="s">
        <v>71</v>
      </c>
      <c r="BN1328" s="40"/>
      <c r="BO1328" s="40"/>
      <c r="BP1328" s="40"/>
      <c r="BQ1328" s="40"/>
      <c r="BR1328" s="40"/>
      <c r="BS1328" s="40"/>
    </row>
    <row r="1329" spans="1:71" s="4" customFormat="1" x14ac:dyDescent="0.25">
      <c r="A1329" s="36">
        <v>1692882</v>
      </c>
      <c r="B1329" s="37" t="s">
        <v>6032</v>
      </c>
      <c r="C1329" s="38">
        <v>0.97569444444444453</v>
      </c>
      <c r="D1329" s="39">
        <v>45898</v>
      </c>
      <c r="E1329" s="37" t="s">
        <v>1357</v>
      </c>
      <c r="F1329" s="37" t="s">
        <v>88</v>
      </c>
      <c r="G1329" s="37" t="s">
        <v>61</v>
      </c>
      <c r="H1329" s="37" t="s">
        <v>62</v>
      </c>
      <c r="I1329" s="37" t="s">
        <v>138</v>
      </c>
      <c r="J1329" s="37" t="s">
        <v>64</v>
      </c>
      <c r="K1329" s="37" t="s">
        <v>65</v>
      </c>
      <c r="L1329" s="37">
        <v>236000</v>
      </c>
      <c r="M1329" s="37" t="s">
        <v>6033</v>
      </c>
      <c r="N1329" s="37" t="s">
        <v>1611</v>
      </c>
      <c r="O1329" s="37" t="s">
        <v>61</v>
      </c>
      <c r="P1329" s="37" t="s">
        <v>61</v>
      </c>
      <c r="Q1329" s="37" t="s">
        <v>6034</v>
      </c>
      <c r="R1329" s="37" t="s">
        <v>2546</v>
      </c>
      <c r="S1329" s="37" t="s">
        <v>6035</v>
      </c>
      <c r="T1329" s="37" t="s">
        <v>2063</v>
      </c>
      <c r="U1329" s="37" t="s">
        <v>88</v>
      </c>
      <c r="V1329" s="37">
        <v>0</v>
      </c>
      <c r="W1329" s="37">
        <v>0</v>
      </c>
      <c r="X1329" s="37">
        <v>0</v>
      </c>
      <c r="Y1329" s="37" t="s">
        <v>61</v>
      </c>
      <c r="Z1329" s="37">
        <v>0</v>
      </c>
      <c r="AA1329" s="37">
        <v>0</v>
      </c>
      <c r="AB1329" s="37">
        <v>0</v>
      </c>
      <c r="AC1329" s="37">
        <v>0</v>
      </c>
      <c r="AD1329" s="37">
        <v>0</v>
      </c>
      <c r="AE1329" s="37">
        <v>0</v>
      </c>
      <c r="AF1329" s="37">
        <v>0</v>
      </c>
      <c r="AG1329" s="37">
        <v>0</v>
      </c>
      <c r="AH1329" s="37">
        <v>0</v>
      </c>
      <c r="AI1329" s="37">
        <v>0</v>
      </c>
      <c r="AJ1329" s="37">
        <v>0</v>
      </c>
      <c r="AK1329" s="37">
        <v>0</v>
      </c>
      <c r="AL1329" s="37" t="s">
        <v>72</v>
      </c>
      <c r="AM1329" s="37" t="s">
        <v>107</v>
      </c>
      <c r="AN1329" s="37" t="s">
        <v>74</v>
      </c>
      <c r="AO1329" s="37" t="s">
        <v>95</v>
      </c>
      <c r="AP1329" s="37" t="s">
        <v>76</v>
      </c>
      <c r="AQ1329" s="37" t="s">
        <v>108</v>
      </c>
      <c r="AR1329" s="37" t="s">
        <v>78</v>
      </c>
      <c r="AS1329" s="37" t="s">
        <v>290</v>
      </c>
      <c r="AT1329" s="37" t="s">
        <v>88</v>
      </c>
      <c r="AU1329" s="37" t="s">
        <v>61</v>
      </c>
      <c r="AV1329" s="37">
        <v>0</v>
      </c>
      <c r="AW1329" s="37" t="s">
        <v>61</v>
      </c>
      <c r="AX1329" s="37">
        <v>0</v>
      </c>
      <c r="AY1329" s="37" t="s">
        <v>61</v>
      </c>
      <c r="AZ1329" s="37">
        <v>0</v>
      </c>
      <c r="BA1329" s="37" t="s">
        <v>61</v>
      </c>
      <c r="BB1329" s="37">
        <v>0</v>
      </c>
      <c r="BC1329" s="37" t="s">
        <v>61</v>
      </c>
      <c r="BD1329" s="37">
        <v>0</v>
      </c>
      <c r="BE1329" s="37" t="s">
        <v>61</v>
      </c>
      <c r="BF1329" s="37" t="s">
        <v>78</v>
      </c>
      <c r="BG1329" s="37" t="s">
        <v>78</v>
      </c>
      <c r="BH1329" s="37" t="s">
        <v>82</v>
      </c>
      <c r="BI1329" s="37" t="s">
        <v>83</v>
      </c>
      <c r="BJ1329" s="37" t="s">
        <v>84</v>
      </c>
      <c r="BK1329" s="37" t="s">
        <v>61</v>
      </c>
      <c r="BL1329" s="37" t="s">
        <v>71</v>
      </c>
      <c r="BM1329" s="37" t="s">
        <v>71</v>
      </c>
      <c r="BN1329" s="40"/>
      <c r="BO1329" s="40"/>
      <c r="BP1329" s="40"/>
      <c r="BQ1329" s="40"/>
      <c r="BR1329" s="40"/>
      <c r="BS1329" s="40"/>
    </row>
    <row r="1330" spans="1:71" s="4" customFormat="1" x14ac:dyDescent="0.25">
      <c r="A1330" s="36">
        <v>1692804</v>
      </c>
      <c r="B1330" s="37" t="s">
        <v>6036</v>
      </c>
      <c r="C1330" s="38">
        <v>0.8618055555555556</v>
      </c>
      <c r="D1330" s="39">
        <v>45898</v>
      </c>
      <c r="E1330" s="37" t="s">
        <v>5121</v>
      </c>
      <c r="F1330" s="37" t="s">
        <v>88</v>
      </c>
      <c r="G1330" s="37" t="s">
        <v>61</v>
      </c>
      <c r="H1330" s="37" t="s">
        <v>62</v>
      </c>
      <c r="I1330" s="37" t="s">
        <v>63</v>
      </c>
      <c r="J1330" s="37" t="s">
        <v>64</v>
      </c>
      <c r="K1330" s="37" t="s">
        <v>89</v>
      </c>
      <c r="L1330" s="37">
        <v>334800</v>
      </c>
      <c r="M1330" s="37" t="s">
        <v>6037</v>
      </c>
      <c r="N1330" s="37" t="s">
        <v>5121</v>
      </c>
      <c r="O1330" s="37" t="s">
        <v>61</v>
      </c>
      <c r="P1330" s="37" t="s">
        <v>61</v>
      </c>
      <c r="Q1330" s="37" t="s">
        <v>61</v>
      </c>
      <c r="R1330" s="37" t="s">
        <v>61</v>
      </c>
      <c r="S1330" s="37" t="s">
        <v>6038</v>
      </c>
      <c r="T1330" s="37" t="s">
        <v>2457</v>
      </c>
      <c r="U1330" s="37" t="s">
        <v>88</v>
      </c>
      <c r="V1330" s="37">
        <v>0</v>
      </c>
      <c r="W1330" s="37">
        <v>0</v>
      </c>
      <c r="X1330" s="37">
        <v>0</v>
      </c>
      <c r="Y1330" s="37" t="s">
        <v>61</v>
      </c>
      <c r="Z1330" s="37">
        <v>0</v>
      </c>
      <c r="AA1330" s="37">
        <v>0</v>
      </c>
      <c r="AB1330" s="37">
        <v>0</v>
      </c>
      <c r="AC1330" s="37">
        <v>0</v>
      </c>
      <c r="AD1330" s="37">
        <v>0</v>
      </c>
      <c r="AE1330" s="37">
        <v>0</v>
      </c>
      <c r="AF1330" s="37">
        <v>0</v>
      </c>
      <c r="AG1330" s="37">
        <v>0</v>
      </c>
      <c r="AH1330" s="37">
        <v>0</v>
      </c>
      <c r="AI1330" s="37">
        <v>0</v>
      </c>
      <c r="AJ1330" s="37">
        <v>0</v>
      </c>
      <c r="AK1330" s="37">
        <v>0</v>
      </c>
      <c r="AL1330" s="37" t="s">
        <v>72</v>
      </c>
      <c r="AM1330" s="37" t="s">
        <v>121</v>
      </c>
      <c r="AN1330" s="37" t="s">
        <v>74</v>
      </c>
      <c r="AO1330" s="37" t="s">
        <v>75</v>
      </c>
      <c r="AP1330" s="37" t="s">
        <v>337</v>
      </c>
      <c r="AQ1330" s="37" t="s">
        <v>108</v>
      </c>
      <c r="AR1330" s="37" t="s">
        <v>78</v>
      </c>
      <c r="AS1330" s="37" t="s">
        <v>122</v>
      </c>
      <c r="AT1330" s="37" t="s">
        <v>71</v>
      </c>
      <c r="AU1330" s="37">
        <v>1</v>
      </c>
      <c r="AV1330" s="37">
        <v>0</v>
      </c>
      <c r="AW1330" s="37" t="s">
        <v>61</v>
      </c>
      <c r="AX1330" s="37">
        <v>0</v>
      </c>
      <c r="AY1330" s="37" t="s">
        <v>61</v>
      </c>
      <c r="AZ1330" s="37">
        <v>0</v>
      </c>
      <c r="BA1330" s="37" t="s">
        <v>61</v>
      </c>
      <c r="BB1330" s="37">
        <v>0</v>
      </c>
      <c r="BC1330" s="37" t="s">
        <v>61</v>
      </c>
      <c r="BD1330" s="37">
        <v>0</v>
      </c>
      <c r="BE1330" s="37" t="s">
        <v>61</v>
      </c>
      <c r="BF1330" s="37" t="s">
        <v>78</v>
      </c>
      <c r="BG1330" s="37" t="s">
        <v>78</v>
      </c>
      <c r="BH1330" s="37" t="s">
        <v>217</v>
      </c>
      <c r="BI1330" s="37" t="s">
        <v>83</v>
      </c>
      <c r="BJ1330" s="37" t="s">
        <v>98</v>
      </c>
      <c r="BK1330" s="37" t="s">
        <v>61</v>
      </c>
      <c r="BL1330" s="37" t="s">
        <v>71</v>
      </c>
      <c r="BM1330" s="37" t="s">
        <v>71</v>
      </c>
      <c r="BN1330" s="40"/>
      <c r="BO1330" s="40"/>
      <c r="BP1330" s="40"/>
      <c r="BQ1330" s="40"/>
      <c r="BR1330" s="40"/>
      <c r="BS1330" s="40"/>
    </row>
    <row r="1331" spans="1:71" s="4" customFormat="1" x14ac:dyDescent="0.25">
      <c r="A1331" s="36">
        <v>1693175</v>
      </c>
      <c r="B1331" s="37" t="s">
        <v>6039</v>
      </c>
      <c r="C1331" s="38">
        <v>0.52777777777777779</v>
      </c>
      <c r="D1331" s="39">
        <v>45899</v>
      </c>
      <c r="E1331" s="37" t="s">
        <v>3709</v>
      </c>
      <c r="F1331" s="37" t="s">
        <v>88</v>
      </c>
      <c r="G1331" s="37" t="s">
        <v>61</v>
      </c>
      <c r="H1331" s="37" t="s">
        <v>62</v>
      </c>
      <c r="I1331" s="37" t="s">
        <v>138</v>
      </c>
      <c r="J1331" s="37" t="s">
        <v>64</v>
      </c>
      <c r="K1331" s="37" t="s">
        <v>89</v>
      </c>
      <c r="L1331" s="37">
        <v>102000</v>
      </c>
      <c r="M1331" s="37" t="s">
        <v>6040</v>
      </c>
      <c r="N1331" s="37" t="s">
        <v>1731</v>
      </c>
      <c r="O1331" s="37" t="s">
        <v>61</v>
      </c>
      <c r="P1331" s="37" t="s">
        <v>61</v>
      </c>
      <c r="Q1331" s="37" t="s">
        <v>61</v>
      </c>
      <c r="R1331" s="37" t="s">
        <v>61</v>
      </c>
      <c r="S1331" s="37" t="s">
        <v>61</v>
      </c>
      <c r="T1331" s="37" t="s">
        <v>61</v>
      </c>
      <c r="U1331" s="37" t="s">
        <v>88</v>
      </c>
      <c r="V1331" s="37">
        <v>0</v>
      </c>
      <c r="W1331" s="37">
        <v>0</v>
      </c>
      <c r="X1331" s="37">
        <v>0</v>
      </c>
      <c r="Y1331" s="37" t="s">
        <v>61</v>
      </c>
      <c r="Z1331" s="37">
        <v>0</v>
      </c>
      <c r="AA1331" s="37">
        <v>0</v>
      </c>
      <c r="AB1331" s="37">
        <v>0</v>
      </c>
      <c r="AC1331" s="37">
        <v>0</v>
      </c>
      <c r="AD1331" s="37">
        <v>0</v>
      </c>
      <c r="AE1331" s="37">
        <v>0</v>
      </c>
      <c r="AF1331" s="37">
        <v>0</v>
      </c>
      <c r="AG1331" s="37">
        <v>0</v>
      </c>
      <c r="AH1331" s="37">
        <v>0</v>
      </c>
      <c r="AI1331" s="37">
        <v>0</v>
      </c>
      <c r="AJ1331" s="37">
        <v>0</v>
      </c>
      <c r="AK1331" s="37">
        <v>0</v>
      </c>
      <c r="AL1331" s="37" t="s">
        <v>72</v>
      </c>
      <c r="AM1331" s="37" t="s">
        <v>370</v>
      </c>
      <c r="AN1331" s="37" t="s">
        <v>74</v>
      </c>
      <c r="AO1331" s="37" t="s">
        <v>95</v>
      </c>
      <c r="AP1331" s="37" t="s">
        <v>76</v>
      </c>
      <c r="AQ1331" s="37" t="s">
        <v>108</v>
      </c>
      <c r="AR1331" s="37" t="s">
        <v>78</v>
      </c>
      <c r="AS1331" s="37" t="s">
        <v>122</v>
      </c>
      <c r="AT1331" s="37" t="s">
        <v>88</v>
      </c>
      <c r="AU1331" s="37" t="s">
        <v>61</v>
      </c>
      <c r="AV1331" s="37">
        <v>0</v>
      </c>
      <c r="AW1331" s="37" t="s">
        <v>61</v>
      </c>
      <c r="AX1331" s="37">
        <v>0</v>
      </c>
      <c r="AY1331" s="37" t="s">
        <v>61</v>
      </c>
      <c r="AZ1331" s="37">
        <v>0</v>
      </c>
      <c r="BA1331" s="37" t="s">
        <v>61</v>
      </c>
      <c r="BB1331" s="37">
        <v>0</v>
      </c>
      <c r="BC1331" s="37" t="s">
        <v>61</v>
      </c>
      <c r="BD1331" s="37">
        <v>0</v>
      </c>
      <c r="BE1331" s="37" t="s">
        <v>61</v>
      </c>
      <c r="BF1331" s="37" t="s">
        <v>78</v>
      </c>
      <c r="BG1331" s="37" t="s">
        <v>78</v>
      </c>
      <c r="BH1331" s="37" t="s">
        <v>164</v>
      </c>
      <c r="BI1331" s="37" t="s">
        <v>144</v>
      </c>
      <c r="BJ1331" s="37" t="s">
        <v>98</v>
      </c>
      <c r="BK1331" s="37" t="s">
        <v>61</v>
      </c>
      <c r="BL1331" s="37" t="s">
        <v>71</v>
      </c>
      <c r="BM1331" s="37" t="s">
        <v>71</v>
      </c>
      <c r="BN1331" s="40"/>
      <c r="BO1331" s="40"/>
      <c r="BP1331" s="40"/>
      <c r="BQ1331" s="40"/>
      <c r="BR1331" s="40"/>
      <c r="BS1331" s="40"/>
    </row>
    <row r="1332" spans="1:71" s="4" customFormat="1" x14ac:dyDescent="0.25">
      <c r="A1332" s="36">
        <v>1693290</v>
      </c>
      <c r="B1332" s="37" t="s">
        <v>6041</v>
      </c>
      <c r="C1332" s="38">
        <v>0.59027777777777779</v>
      </c>
      <c r="D1332" s="39">
        <v>45899</v>
      </c>
      <c r="E1332" s="37" t="s">
        <v>1558</v>
      </c>
      <c r="F1332" s="37" t="s">
        <v>88</v>
      </c>
      <c r="G1332" s="37" t="s">
        <v>61</v>
      </c>
      <c r="H1332" s="37" t="s">
        <v>62</v>
      </c>
      <c r="I1332" s="37" t="s">
        <v>138</v>
      </c>
      <c r="J1332" s="37" t="s">
        <v>64</v>
      </c>
      <c r="K1332" s="37" t="s">
        <v>89</v>
      </c>
      <c r="L1332" s="37">
        <v>55000</v>
      </c>
      <c r="M1332" s="37" t="s">
        <v>6042</v>
      </c>
      <c r="N1332" s="37" t="s">
        <v>4127</v>
      </c>
      <c r="O1332" s="37" t="s">
        <v>61</v>
      </c>
      <c r="P1332" s="37" t="s">
        <v>61</v>
      </c>
      <c r="Q1332" s="37" t="s">
        <v>61</v>
      </c>
      <c r="R1332" s="37" t="s">
        <v>61</v>
      </c>
      <c r="S1332" s="37" t="s">
        <v>6043</v>
      </c>
      <c r="T1332" s="37" t="s">
        <v>4127</v>
      </c>
      <c r="U1332" s="37" t="s">
        <v>88</v>
      </c>
      <c r="V1332" s="37">
        <v>0</v>
      </c>
      <c r="W1332" s="37">
        <v>0</v>
      </c>
      <c r="X1332" s="37">
        <v>0</v>
      </c>
      <c r="Y1332" s="37" t="s">
        <v>61</v>
      </c>
      <c r="Z1332" s="37">
        <v>0</v>
      </c>
      <c r="AA1332" s="37">
        <v>0</v>
      </c>
      <c r="AB1332" s="37">
        <v>0</v>
      </c>
      <c r="AC1332" s="37">
        <v>0</v>
      </c>
      <c r="AD1332" s="37">
        <v>0</v>
      </c>
      <c r="AE1332" s="37">
        <v>0</v>
      </c>
      <c r="AF1332" s="37">
        <v>0</v>
      </c>
      <c r="AG1332" s="37">
        <v>0</v>
      </c>
      <c r="AH1332" s="37">
        <v>0</v>
      </c>
      <c r="AI1332" s="37">
        <v>0</v>
      </c>
      <c r="AJ1332" s="37">
        <v>0</v>
      </c>
      <c r="AK1332" s="37">
        <v>0</v>
      </c>
      <c r="AL1332" s="37" t="s">
        <v>72</v>
      </c>
      <c r="AM1332" s="37" t="s">
        <v>370</v>
      </c>
      <c r="AN1332" s="37" t="s">
        <v>74</v>
      </c>
      <c r="AO1332" s="37" t="s">
        <v>95</v>
      </c>
      <c r="AP1332" s="37" t="s">
        <v>76</v>
      </c>
      <c r="AQ1332" s="37" t="s">
        <v>108</v>
      </c>
      <c r="AR1332" s="37" t="s">
        <v>78</v>
      </c>
      <c r="AS1332" s="37" t="s">
        <v>109</v>
      </c>
      <c r="AT1332" s="37" t="s">
        <v>88</v>
      </c>
      <c r="AU1332" s="37" t="s">
        <v>61</v>
      </c>
      <c r="AV1332" s="37">
        <v>0</v>
      </c>
      <c r="AW1332" s="37" t="s">
        <v>61</v>
      </c>
      <c r="AX1332" s="37">
        <v>0</v>
      </c>
      <c r="AY1332" s="37" t="s">
        <v>61</v>
      </c>
      <c r="AZ1332" s="37">
        <v>0</v>
      </c>
      <c r="BA1332" s="37" t="s">
        <v>61</v>
      </c>
      <c r="BB1332" s="37">
        <v>0</v>
      </c>
      <c r="BC1332" s="37" t="s">
        <v>61</v>
      </c>
      <c r="BD1332" s="37">
        <v>0</v>
      </c>
      <c r="BE1332" s="37" t="s">
        <v>61</v>
      </c>
      <c r="BF1332" s="37" t="s">
        <v>78</v>
      </c>
      <c r="BG1332" s="37" t="s">
        <v>78</v>
      </c>
      <c r="BH1332" s="37" t="s">
        <v>164</v>
      </c>
      <c r="BI1332" s="37" t="s">
        <v>144</v>
      </c>
      <c r="BJ1332" s="37" t="s">
        <v>84</v>
      </c>
      <c r="BK1332" s="37" t="s">
        <v>61</v>
      </c>
      <c r="BL1332" s="37" t="s">
        <v>71</v>
      </c>
      <c r="BM1332" s="37" t="s">
        <v>71</v>
      </c>
      <c r="BN1332" s="40"/>
      <c r="BO1332" s="40"/>
      <c r="BP1332" s="40"/>
      <c r="BQ1332" s="40"/>
      <c r="BR1332" s="40"/>
      <c r="BS1332" s="40"/>
    </row>
    <row r="1333" spans="1:71" s="4" customFormat="1" x14ac:dyDescent="0.25">
      <c r="A1333" s="36">
        <v>1693742</v>
      </c>
      <c r="B1333" s="37" t="s">
        <v>6044</v>
      </c>
      <c r="C1333" s="38">
        <v>0.93125000000000002</v>
      </c>
      <c r="D1333" s="39">
        <v>45899</v>
      </c>
      <c r="E1333" s="37" t="s">
        <v>3541</v>
      </c>
      <c r="F1333" s="37" t="s">
        <v>88</v>
      </c>
      <c r="G1333" s="37" t="s">
        <v>61</v>
      </c>
      <c r="H1333" s="37" t="s">
        <v>62</v>
      </c>
      <c r="I1333" s="37" t="s">
        <v>138</v>
      </c>
      <c r="J1333" s="37" t="s">
        <v>64</v>
      </c>
      <c r="K1333" s="37" t="s">
        <v>65</v>
      </c>
      <c r="L1333" s="37">
        <v>164000</v>
      </c>
      <c r="M1333" s="37" t="s">
        <v>6045</v>
      </c>
      <c r="N1333" s="37" t="s">
        <v>2686</v>
      </c>
      <c r="O1333" s="37" t="s">
        <v>6046</v>
      </c>
      <c r="P1333" s="37" t="s">
        <v>61</v>
      </c>
      <c r="Q1333" s="37" t="s">
        <v>6047</v>
      </c>
      <c r="R1333" s="37" t="s">
        <v>3145</v>
      </c>
      <c r="S1333" s="37" t="s">
        <v>6045</v>
      </c>
      <c r="T1333" s="37" t="s">
        <v>5353</v>
      </c>
      <c r="U1333" s="37" t="s">
        <v>88</v>
      </c>
      <c r="V1333" s="37">
        <v>0</v>
      </c>
      <c r="W1333" s="37">
        <v>0</v>
      </c>
      <c r="X1333" s="37">
        <v>0</v>
      </c>
      <c r="Y1333" s="37" t="s">
        <v>61</v>
      </c>
      <c r="Z1333" s="37">
        <v>0</v>
      </c>
      <c r="AA1333" s="37">
        <v>0</v>
      </c>
      <c r="AB1333" s="37">
        <v>0</v>
      </c>
      <c r="AC1333" s="37">
        <v>0</v>
      </c>
      <c r="AD1333" s="37">
        <v>0</v>
      </c>
      <c r="AE1333" s="37">
        <v>0</v>
      </c>
      <c r="AF1333" s="37">
        <v>0</v>
      </c>
      <c r="AG1333" s="37">
        <v>0</v>
      </c>
      <c r="AH1333" s="37">
        <v>0</v>
      </c>
      <c r="AI1333" s="37">
        <v>0</v>
      </c>
      <c r="AJ1333" s="37">
        <v>0</v>
      </c>
      <c r="AK1333" s="37">
        <v>0</v>
      </c>
      <c r="AL1333" s="37" t="s">
        <v>182</v>
      </c>
      <c r="AM1333" s="37" t="s">
        <v>415</v>
      </c>
      <c r="AN1333" s="37" t="s">
        <v>74</v>
      </c>
      <c r="AO1333" s="37" t="s">
        <v>75</v>
      </c>
      <c r="AP1333" s="37" t="s">
        <v>76</v>
      </c>
      <c r="AQ1333" s="37" t="s">
        <v>108</v>
      </c>
      <c r="AR1333" s="37" t="s">
        <v>78</v>
      </c>
      <c r="AS1333" s="37" t="s">
        <v>79</v>
      </c>
      <c r="AT1333" s="37" t="s">
        <v>88</v>
      </c>
      <c r="AU1333" s="37" t="s">
        <v>61</v>
      </c>
      <c r="AV1333" s="37">
        <v>0</v>
      </c>
      <c r="AW1333" s="37">
        <v>29</v>
      </c>
      <c r="AX1333" s="37">
        <v>0</v>
      </c>
      <c r="AY1333" s="37" t="s">
        <v>61</v>
      </c>
      <c r="AZ1333" s="37">
        <v>0</v>
      </c>
      <c r="BA1333" s="37" t="s">
        <v>61</v>
      </c>
      <c r="BB1333" s="37">
        <v>0</v>
      </c>
      <c r="BC1333" s="37" t="s">
        <v>61</v>
      </c>
      <c r="BD1333" s="37">
        <v>0</v>
      </c>
      <c r="BE1333" s="37" t="s">
        <v>61</v>
      </c>
      <c r="BF1333" s="37" t="s">
        <v>78</v>
      </c>
      <c r="BG1333" s="37" t="s">
        <v>78</v>
      </c>
      <c r="BH1333" s="37" t="s">
        <v>164</v>
      </c>
      <c r="BI1333" s="37" t="s">
        <v>83</v>
      </c>
      <c r="BJ1333" s="37" t="s">
        <v>84</v>
      </c>
      <c r="BK1333" s="37" t="s">
        <v>61</v>
      </c>
      <c r="BL1333" s="37" t="s">
        <v>71</v>
      </c>
      <c r="BM1333" s="37" t="s">
        <v>71</v>
      </c>
      <c r="BN1333" s="40"/>
      <c r="BO1333" s="40"/>
      <c r="BP1333" s="40"/>
      <c r="BQ1333" s="40"/>
      <c r="BR1333" s="40"/>
      <c r="BS1333" s="40"/>
    </row>
    <row r="1334" spans="1:71" s="4" customFormat="1" x14ac:dyDescent="0.25">
      <c r="A1334" s="36">
        <v>1693391</v>
      </c>
      <c r="B1334" s="37" t="s">
        <v>6048</v>
      </c>
      <c r="C1334" s="38">
        <v>0.65763888888888888</v>
      </c>
      <c r="D1334" s="39">
        <v>45899</v>
      </c>
      <c r="E1334" s="37" t="s">
        <v>896</v>
      </c>
      <c r="F1334" s="37" t="s">
        <v>88</v>
      </c>
      <c r="G1334" s="37" t="s">
        <v>61</v>
      </c>
      <c r="H1334" s="37" t="s">
        <v>62</v>
      </c>
      <c r="I1334" s="37" t="s">
        <v>63</v>
      </c>
      <c r="J1334" s="37" t="s">
        <v>64</v>
      </c>
      <c r="K1334" s="37" t="s">
        <v>65</v>
      </c>
      <c r="L1334" s="37">
        <v>404900</v>
      </c>
      <c r="M1334" s="37" t="s">
        <v>6049</v>
      </c>
      <c r="N1334" s="37" t="s">
        <v>1881</v>
      </c>
      <c r="O1334" s="37" t="s">
        <v>61</v>
      </c>
      <c r="P1334" s="37" t="s">
        <v>61</v>
      </c>
      <c r="Q1334" s="37" t="s">
        <v>61</v>
      </c>
      <c r="R1334" s="37" t="s">
        <v>1262</v>
      </c>
      <c r="S1334" s="37" t="s">
        <v>6050</v>
      </c>
      <c r="T1334" s="37" t="s">
        <v>6051</v>
      </c>
      <c r="U1334" s="37" t="s">
        <v>88</v>
      </c>
      <c r="V1334" s="37">
        <v>0</v>
      </c>
      <c r="W1334" s="37">
        <v>0</v>
      </c>
      <c r="X1334" s="37">
        <v>0</v>
      </c>
      <c r="Y1334" s="37" t="s">
        <v>61</v>
      </c>
      <c r="Z1334" s="37">
        <v>0</v>
      </c>
      <c r="AA1334" s="37">
        <v>0</v>
      </c>
      <c r="AB1334" s="37">
        <v>0</v>
      </c>
      <c r="AC1334" s="37">
        <v>0</v>
      </c>
      <c r="AD1334" s="37">
        <v>0</v>
      </c>
      <c r="AE1334" s="37">
        <v>0</v>
      </c>
      <c r="AF1334" s="37">
        <v>0</v>
      </c>
      <c r="AG1334" s="37">
        <v>0</v>
      </c>
      <c r="AH1334" s="37">
        <v>0</v>
      </c>
      <c r="AI1334" s="37">
        <v>0</v>
      </c>
      <c r="AJ1334" s="37">
        <v>0</v>
      </c>
      <c r="AK1334" s="37">
        <v>0</v>
      </c>
      <c r="AL1334" s="37" t="s">
        <v>72</v>
      </c>
      <c r="AM1334" s="37" t="s">
        <v>121</v>
      </c>
      <c r="AN1334" s="37" t="s">
        <v>74</v>
      </c>
      <c r="AO1334" s="37" t="s">
        <v>75</v>
      </c>
      <c r="AP1334" s="37" t="s">
        <v>337</v>
      </c>
      <c r="AQ1334" s="37" t="s">
        <v>108</v>
      </c>
      <c r="AR1334" s="37" t="s">
        <v>78</v>
      </c>
      <c r="AS1334" s="37" t="s">
        <v>608</v>
      </c>
      <c r="AT1334" s="37" t="s">
        <v>88</v>
      </c>
      <c r="AU1334" s="37" t="s">
        <v>61</v>
      </c>
      <c r="AV1334" s="37">
        <v>0</v>
      </c>
      <c r="AW1334" s="37" t="s">
        <v>61</v>
      </c>
      <c r="AX1334" s="37">
        <v>0</v>
      </c>
      <c r="AY1334" s="37" t="s">
        <v>61</v>
      </c>
      <c r="AZ1334" s="37">
        <v>0</v>
      </c>
      <c r="BA1334" s="37" t="s">
        <v>61</v>
      </c>
      <c r="BB1334" s="37">
        <v>0</v>
      </c>
      <c r="BC1334" s="37" t="s">
        <v>61</v>
      </c>
      <c r="BD1334" s="37">
        <v>0</v>
      </c>
      <c r="BE1334" s="37" t="s">
        <v>61</v>
      </c>
      <c r="BF1334" s="37" t="s">
        <v>78</v>
      </c>
      <c r="BG1334" s="37" t="s">
        <v>78</v>
      </c>
      <c r="BH1334" s="37" t="s">
        <v>164</v>
      </c>
      <c r="BI1334" s="37" t="s">
        <v>144</v>
      </c>
      <c r="BJ1334" s="37" t="s">
        <v>84</v>
      </c>
      <c r="BK1334" s="37" t="s">
        <v>61</v>
      </c>
      <c r="BL1334" s="37" t="s">
        <v>71</v>
      </c>
      <c r="BM1334" s="37" t="s">
        <v>71</v>
      </c>
      <c r="BN1334" s="40"/>
      <c r="BO1334" s="40"/>
      <c r="BP1334" s="40"/>
      <c r="BQ1334" s="40"/>
      <c r="BR1334" s="40"/>
      <c r="BS1334" s="40"/>
    </row>
    <row r="1335" spans="1:71" s="4" customFormat="1" x14ac:dyDescent="0.25">
      <c r="A1335" s="36">
        <v>1693733</v>
      </c>
      <c r="B1335" s="37" t="s">
        <v>6052</v>
      </c>
      <c r="C1335" s="38">
        <v>0.92361111111111116</v>
      </c>
      <c r="D1335" s="39">
        <v>45899</v>
      </c>
      <c r="E1335" s="37" t="s">
        <v>2200</v>
      </c>
      <c r="F1335" s="37" t="s">
        <v>88</v>
      </c>
      <c r="G1335" s="37" t="s">
        <v>61</v>
      </c>
      <c r="H1335" s="37" t="s">
        <v>62</v>
      </c>
      <c r="I1335" s="37" t="s">
        <v>138</v>
      </c>
      <c r="J1335" s="37" t="s">
        <v>64</v>
      </c>
      <c r="K1335" s="37" t="s">
        <v>89</v>
      </c>
      <c r="L1335" s="37">
        <v>357300</v>
      </c>
      <c r="M1335" s="37" t="s">
        <v>6053</v>
      </c>
      <c r="N1335" s="37" t="s">
        <v>3465</v>
      </c>
      <c r="O1335" s="37" t="s">
        <v>6054</v>
      </c>
      <c r="P1335" s="37" t="s">
        <v>61</v>
      </c>
      <c r="Q1335" s="37" t="s">
        <v>6055</v>
      </c>
      <c r="R1335" s="37" t="s">
        <v>2200</v>
      </c>
      <c r="S1335" s="37" t="s">
        <v>6056</v>
      </c>
      <c r="T1335" s="37" t="s">
        <v>1052</v>
      </c>
      <c r="U1335" s="37" t="s">
        <v>88</v>
      </c>
      <c r="V1335" s="37">
        <v>0</v>
      </c>
      <c r="W1335" s="37">
        <v>0</v>
      </c>
      <c r="X1335" s="37">
        <v>0</v>
      </c>
      <c r="Y1335" s="37" t="s">
        <v>61</v>
      </c>
      <c r="Z1335" s="37">
        <v>0</v>
      </c>
      <c r="AA1335" s="37">
        <v>0</v>
      </c>
      <c r="AB1335" s="37">
        <v>0</v>
      </c>
      <c r="AC1335" s="37">
        <v>0</v>
      </c>
      <c r="AD1335" s="37">
        <v>0</v>
      </c>
      <c r="AE1335" s="37">
        <v>0</v>
      </c>
      <c r="AF1335" s="37">
        <v>0</v>
      </c>
      <c r="AG1335" s="37">
        <v>0</v>
      </c>
      <c r="AH1335" s="37">
        <v>0</v>
      </c>
      <c r="AI1335" s="37">
        <v>0</v>
      </c>
      <c r="AJ1335" s="37">
        <v>0</v>
      </c>
      <c r="AK1335" s="37">
        <v>0</v>
      </c>
      <c r="AL1335" s="37" t="s">
        <v>182</v>
      </c>
      <c r="AM1335" s="37" t="s">
        <v>415</v>
      </c>
      <c r="AN1335" s="37" t="s">
        <v>74</v>
      </c>
      <c r="AO1335" s="37" t="s">
        <v>95</v>
      </c>
      <c r="AP1335" s="37" t="s">
        <v>76</v>
      </c>
      <c r="AQ1335" s="37" t="s">
        <v>108</v>
      </c>
      <c r="AR1335" s="37" t="s">
        <v>78</v>
      </c>
      <c r="AS1335" s="37" t="s">
        <v>97</v>
      </c>
      <c r="AT1335" s="37" t="s">
        <v>71</v>
      </c>
      <c r="AU1335" s="37">
        <v>1</v>
      </c>
      <c r="AV1335" s="37">
        <v>0</v>
      </c>
      <c r="AW1335" s="37" t="s">
        <v>61</v>
      </c>
      <c r="AX1335" s="37">
        <v>0</v>
      </c>
      <c r="AY1335" s="37" t="s">
        <v>61</v>
      </c>
      <c r="AZ1335" s="37">
        <v>0</v>
      </c>
      <c r="BA1335" s="37" t="s">
        <v>61</v>
      </c>
      <c r="BB1335" s="37">
        <v>0</v>
      </c>
      <c r="BC1335" s="37" t="s">
        <v>61</v>
      </c>
      <c r="BD1335" s="37">
        <v>0</v>
      </c>
      <c r="BE1335" s="37" t="s">
        <v>61</v>
      </c>
      <c r="BF1335" s="37" t="s">
        <v>78</v>
      </c>
      <c r="BG1335" s="37" t="s">
        <v>78</v>
      </c>
      <c r="BH1335" s="37" t="s">
        <v>82</v>
      </c>
      <c r="BI1335" s="37" t="s">
        <v>83</v>
      </c>
      <c r="BJ1335" s="37" t="s">
        <v>98</v>
      </c>
      <c r="BK1335" s="37" t="s">
        <v>61</v>
      </c>
      <c r="BL1335" s="37" t="s">
        <v>71</v>
      </c>
      <c r="BM1335" s="37" t="s">
        <v>71</v>
      </c>
      <c r="BN1335" s="40"/>
      <c r="BO1335" s="40"/>
      <c r="BP1335" s="40"/>
      <c r="BQ1335" s="40"/>
      <c r="BR1335" s="40"/>
      <c r="BS1335" s="40"/>
    </row>
    <row r="1336" spans="1:71" s="4" customFormat="1" x14ac:dyDescent="0.25">
      <c r="A1336" s="36">
        <v>1694510</v>
      </c>
      <c r="B1336" s="37" t="s">
        <v>6057</v>
      </c>
      <c r="C1336" s="38">
        <v>0.83472222222222225</v>
      </c>
      <c r="D1336" s="39">
        <v>45900</v>
      </c>
      <c r="E1336" s="37" t="s">
        <v>561</v>
      </c>
      <c r="F1336" s="37" t="s">
        <v>88</v>
      </c>
      <c r="G1336" s="37" t="s">
        <v>61</v>
      </c>
      <c r="H1336" s="37" t="s">
        <v>147</v>
      </c>
      <c r="I1336" s="37" t="s">
        <v>138</v>
      </c>
      <c r="J1336" s="37" t="s">
        <v>64</v>
      </c>
      <c r="K1336" s="37" t="s">
        <v>65</v>
      </c>
      <c r="L1336" s="37">
        <v>288900</v>
      </c>
      <c r="M1336" s="37" t="s">
        <v>6058</v>
      </c>
      <c r="N1336" s="37" t="s">
        <v>1475</v>
      </c>
      <c r="O1336" s="37" t="s">
        <v>6059</v>
      </c>
      <c r="P1336" s="37" t="s">
        <v>61</v>
      </c>
      <c r="Q1336" s="37" t="s">
        <v>6060</v>
      </c>
      <c r="R1336" s="37" t="s">
        <v>61</v>
      </c>
      <c r="S1336" s="37" t="s">
        <v>6061</v>
      </c>
      <c r="T1336" s="37" t="s">
        <v>860</v>
      </c>
      <c r="U1336" s="37" t="s">
        <v>88</v>
      </c>
      <c r="V1336" s="37">
        <v>0</v>
      </c>
      <c r="W1336" s="37">
        <v>0</v>
      </c>
      <c r="X1336" s="37">
        <v>1</v>
      </c>
      <c r="Y1336" s="37" t="s">
        <v>61</v>
      </c>
      <c r="Z1336" s="37">
        <v>0</v>
      </c>
      <c r="AA1336" s="37">
        <v>0</v>
      </c>
      <c r="AB1336" s="37">
        <v>0</v>
      </c>
      <c r="AC1336" s="37">
        <v>0</v>
      </c>
      <c r="AD1336" s="37">
        <v>0</v>
      </c>
      <c r="AE1336" s="37">
        <v>0</v>
      </c>
      <c r="AF1336" s="37">
        <v>0</v>
      </c>
      <c r="AG1336" s="37">
        <v>0</v>
      </c>
      <c r="AH1336" s="37">
        <v>0</v>
      </c>
      <c r="AI1336" s="37">
        <v>0</v>
      </c>
      <c r="AJ1336" s="37">
        <v>0</v>
      </c>
      <c r="AK1336" s="37">
        <v>0</v>
      </c>
      <c r="AL1336" s="37" t="s">
        <v>182</v>
      </c>
      <c r="AM1336" s="37" t="s">
        <v>183</v>
      </c>
      <c r="AN1336" s="37" t="s">
        <v>74</v>
      </c>
      <c r="AO1336" s="37" t="s">
        <v>143</v>
      </c>
      <c r="AP1336" s="37" t="s">
        <v>96</v>
      </c>
      <c r="AQ1336" s="37" t="s">
        <v>108</v>
      </c>
      <c r="AR1336" s="37" t="s">
        <v>78</v>
      </c>
      <c r="AS1336" s="37" t="s">
        <v>97</v>
      </c>
      <c r="AT1336" s="37" t="s">
        <v>88</v>
      </c>
      <c r="AU1336" s="37" t="s">
        <v>61</v>
      </c>
      <c r="AV1336" s="37">
        <v>0</v>
      </c>
      <c r="AW1336" s="37" t="s">
        <v>61</v>
      </c>
      <c r="AX1336" s="37">
        <v>0</v>
      </c>
      <c r="AY1336" s="37" t="s">
        <v>61</v>
      </c>
      <c r="AZ1336" s="37">
        <v>0</v>
      </c>
      <c r="BA1336" s="37" t="s">
        <v>61</v>
      </c>
      <c r="BB1336" s="37">
        <v>0</v>
      </c>
      <c r="BC1336" s="37" t="s">
        <v>61</v>
      </c>
      <c r="BD1336" s="37">
        <v>0</v>
      </c>
      <c r="BE1336" s="37" t="s">
        <v>61</v>
      </c>
      <c r="BF1336" s="37" t="s">
        <v>78</v>
      </c>
      <c r="BG1336" s="37" t="s">
        <v>78</v>
      </c>
      <c r="BH1336" s="37" t="s">
        <v>164</v>
      </c>
      <c r="BI1336" s="37" t="s">
        <v>2644</v>
      </c>
      <c r="BJ1336" s="37" t="s">
        <v>98</v>
      </c>
      <c r="BK1336" s="37" t="s">
        <v>61</v>
      </c>
      <c r="BL1336" s="37" t="s">
        <v>71</v>
      </c>
      <c r="BM1336" s="37" t="s">
        <v>71</v>
      </c>
      <c r="BN1336" s="40"/>
      <c r="BO1336" s="40"/>
      <c r="BP1336" s="40"/>
      <c r="BQ1336" s="40"/>
      <c r="BR1336" s="40"/>
      <c r="BS1336" s="40"/>
    </row>
    <row r="1337" spans="1:71" s="4" customFormat="1" x14ac:dyDescent="0.25">
      <c r="A1337" s="36">
        <v>1696539</v>
      </c>
      <c r="B1337" s="37" t="s">
        <v>6062</v>
      </c>
      <c r="C1337" s="38">
        <v>0.95833333333333337</v>
      </c>
      <c r="D1337" s="39">
        <v>45902</v>
      </c>
      <c r="E1337" s="37" t="s">
        <v>1119</v>
      </c>
      <c r="F1337" s="37" t="s">
        <v>88</v>
      </c>
      <c r="G1337" s="37" t="s">
        <v>61</v>
      </c>
      <c r="H1337" s="37" t="s">
        <v>147</v>
      </c>
      <c r="I1337" s="37" t="s">
        <v>63</v>
      </c>
      <c r="J1337" s="37" t="s">
        <v>64</v>
      </c>
      <c r="K1337" s="37" t="s">
        <v>89</v>
      </c>
      <c r="L1337" s="37">
        <v>175000</v>
      </c>
      <c r="M1337" s="37" t="s">
        <v>6063</v>
      </c>
      <c r="N1337" s="37" t="s">
        <v>2131</v>
      </c>
      <c r="O1337" s="37" t="s">
        <v>6064</v>
      </c>
      <c r="P1337" s="37" t="s">
        <v>61</v>
      </c>
      <c r="Q1337" s="37" t="s">
        <v>6065</v>
      </c>
      <c r="R1337" s="37" t="s">
        <v>1119</v>
      </c>
      <c r="S1337" s="37" t="s">
        <v>6066</v>
      </c>
      <c r="T1337" s="37" t="s">
        <v>113</v>
      </c>
      <c r="U1337" s="37" t="s">
        <v>88</v>
      </c>
      <c r="V1337" s="37">
        <v>0</v>
      </c>
      <c r="W1337" s="37">
        <v>0</v>
      </c>
      <c r="X1337" s="37">
        <v>1</v>
      </c>
      <c r="Y1337" s="37" t="s">
        <v>61</v>
      </c>
      <c r="Z1337" s="37">
        <v>0</v>
      </c>
      <c r="AA1337" s="37">
        <v>0</v>
      </c>
      <c r="AB1337" s="37">
        <v>0</v>
      </c>
      <c r="AC1337" s="37">
        <v>0</v>
      </c>
      <c r="AD1337" s="37">
        <v>0</v>
      </c>
      <c r="AE1337" s="37">
        <v>0</v>
      </c>
      <c r="AF1337" s="37">
        <v>0</v>
      </c>
      <c r="AG1337" s="37">
        <v>0</v>
      </c>
      <c r="AH1337" s="37">
        <v>0</v>
      </c>
      <c r="AI1337" s="37">
        <v>0</v>
      </c>
      <c r="AJ1337" s="37">
        <v>0</v>
      </c>
      <c r="AK1337" s="37">
        <v>0</v>
      </c>
      <c r="AL1337" s="37" t="s">
        <v>131</v>
      </c>
      <c r="AM1337" s="37" t="s">
        <v>132</v>
      </c>
      <c r="AN1337" s="37" t="s">
        <v>74</v>
      </c>
      <c r="AO1337" s="37" t="s">
        <v>95</v>
      </c>
      <c r="AP1337" s="37" t="s">
        <v>76</v>
      </c>
      <c r="AQ1337" s="37" t="s">
        <v>108</v>
      </c>
      <c r="AR1337" s="37" t="s">
        <v>78</v>
      </c>
      <c r="AS1337" s="37" t="s">
        <v>1702</v>
      </c>
      <c r="AT1337" s="37" t="s">
        <v>71</v>
      </c>
      <c r="AU1337" s="37">
        <v>60</v>
      </c>
      <c r="AV1337" s="37">
        <v>0</v>
      </c>
      <c r="AW1337" s="37" t="s">
        <v>61</v>
      </c>
      <c r="AX1337" s="37">
        <v>0</v>
      </c>
      <c r="AY1337" s="37" t="s">
        <v>61</v>
      </c>
      <c r="AZ1337" s="37">
        <v>0</v>
      </c>
      <c r="BA1337" s="37" t="s">
        <v>61</v>
      </c>
      <c r="BB1337" s="37">
        <v>0</v>
      </c>
      <c r="BC1337" s="37" t="s">
        <v>61</v>
      </c>
      <c r="BD1337" s="37">
        <v>0</v>
      </c>
      <c r="BE1337" s="37" t="s">
        <v>61</v>
      </c>
      <c r="BF1337" s="37" t="s">
        <v>78</v>
      </c>
      <c r="BG1337" s="37" t="s">
        <v>78</v>
      </c>
      <c r="BH1337" s="37" t="s">
        <v>82</v>
      </c>
      <c r="BI1337" s="37" t="s">
        <v>83</v>
      </c>
      <c r="BJ1337" s="37" t="s">
        <v>84</v>
      </c>
      <c r="BK1337" s="37" t="s">
        <v>61</v>
      </c>
      <c r="BL1337" s="37" t="s">
        <v>71</v>
      </c>
      <c r="BM1337" s="37" t="s">
        <v>71</v>
      </c>
      <c r="BN1337" s="40"/>
      <c r="BO1337" s="40"/>
      <c r="BP1337" s="40"/>
      <c r="BQ1337" s="40"/>
      <c r="BR1337" s="40"/>
      <c r="BS1337" s="40"/>
    </row>
    <row r="1338" spans="1:71" s="4" customFormat="1" x14ac:dyDescent="0.25">
      <c r="A1338" s="36">
        <v>1695725</v>
      </c>
      <c r="B1338" s="37" t="s">
        <v>6067</v>
      </c>
      <c r="C1338" s="38">
        <v>8.9583333333333334E-2</v>
      </c>
      <c r="D1338" s="39">
        <v>45902</v>
      </c>
      <c r="E1338" s="37" t="s">
        <v>6068</v>
      </c>
      <c r="F1338" s="37" t="s">
        <v>88</v>
      </c>
      <c r="G1338" s="37" t="s">
        <v>61</v>
      </c>
      <c r="H1338" s="37" t="s">
        <v>62</v>
      </c>
      <c r="I1338" s="37" t="s">
        <v>63</v>
      </c>
      <c r="J1338" s="37" t="s">
        <v>64</v>
      </c>
      <c r="K1338" s="37" t="s">
        <v>89</v>
      </c>
      <c r="L1338" s="37">
        <v>315000</v>
      </c>
      <c r="M1338" s="37" t="s">
        <v>6069</v>
      </c>
      <c r="N1338" s="37" t="s">
        <v>380</v>
      </c>
      <c r="O1338" s="37" t="s">
        <v>61</v>
      </c>
      <c r="P1338" s="37" t="s">
        <v>61</v>
      </c>
      <c r="Q1338" s="37" t="s">
        <v>61</v>
      </c>
      <c r="R1338" s="37" t="s">
        <v>2221</v>
      </c>
      <c r="S1338" s="37" t="s">
        <v>6070</v>
      </c>
      <c r="T1338" s="37" t="s">
        <v>1642</v>
      </c>
      <c r="U1338" s="37" t="s">
        <v>88</v>
      </c>
      <c r="V1338" s="37">
        <v>0</v>
      </c>
      <c r="W1338" s="37">
        <v>0</v>
      </c>
      <c r="X1338" s="37">
        <v>0</v>
      </c>
      <c r="Y1338" s="37" t="s">
        <v>61</v>
      </c>
      <c r="Z1338" s="37">
        <v>0</v>
      </c>
      <c r="AA1338" s="37">
        <v>0</v>
      </c>
      <c r="AB1338" s="37">
        <v>0</v>
      </c>
      <c r="AC1338" s="37">
        <v>0</v>
      </c>
      <c r="AD1338" s="37">
        <v>0</v>
      </c>
      <c r="AE1338" s="37">
        <v>0</v>
      </c>
      <c r="AF1338" s="37">
        <v>0</v>
      </c>
      <c r="AG1338" s="37">
        <v>0</v>
      </c>
      <c r="AH1338" s="37">
        <v>0</v>
      </c>
      <c r="AI1338" s="37">
        <v>0</v>
      </c>
      <c r="AJ1338" s="37">
        <v>0</v>
      </c>
      <c r="AK1338" s="37">
        <v>0</v>
      </c>
      <c r="AL1338" s="37" t="s">
        <v>173</v>
      </c>
      <c r="AM1338" s="37" t="s">
        <v>308</v>
      </c>
      <c r="AN1338" s="37" t="s">
        <v>74</v>
      </c>
      <c r="AO1338" s="37" t="s">
        <v>75</v>
      </c>
      <c r="AP1338" s="37" t="s">
        <v>76</v>
      </c>
      <c r="AQ1338" s="37" t="s">
        <v>108</v>
      </c>
      <c r="AR1338" s="37" t="s">
        <v>78</v>
      </c>
      <c r="AS1338" s="37" t="s">
        <v>6071</v>
      </c>
      <c r="AT1338" s="37" t="s">
        <v>71</v>
      </c>
      <c r="AU1338" s="37">
        <v>1</v>
      </c>
      <c r="AV1338" s="37">
        <v>0</v>
      </c>
      <c r="AW1338" s="37" t="s">
        <v>61</v>
      </c>
      <c r="AX1338" s="37">
        <v>0</v>
      </c>
      <c r="AY1338" s="37" t="s">
        <v>61</v>
      </c>
      <c r="AZ1338" s="37">
        <v>0</v>
      </c>
      <c r="BA1338" s="37" t="s">
        <v>61</v>
      </c>
      <c r="BB1338" s="37">
        <v>0</v>
      </c>
      <c r="BC1338" s="37" t="s">
        <v>61</v>
      </c>
      <c r="BD1338" s="37">
        <v>0</v>
      </c>
      <c r="BE1338" s="37" t="s">
        <v>61</v>
      </c>
      <c r="BF1338" s="37" t="s">
        <v>78</v>
      </c>
      <c r="BG1338" s="37" t="s">
        <v>78</v>
      </c>
      <c r="BH1338" s="37" t="s">
        <v>217</v>
      </c>
      <c r="BI1338" s="37" t="s">
        <v>83</v>
      </c>
      <c r="BJ1338" s="37" t="s">
        <v>84</v>
      </c>
      <c r="BK1338" s="37" t="s">
        <v>61</v>
      </c>
      <c r="BL1338" s="37" t="s">
        <v>71</v>
      </c>
      <c r="BM1338" s="37" t="s">
        <v>71</v>
      </c>
      <c r="BN1338" s="40"/>
      <c r="BO1338" s="40"/>
      <c r="BP1338" s="40"/>
      <c r="BQ1338" s="40"/>
      <c r="BR1338" s="40"/>
      <c r="BS1338" s="40"/>
    </row>
    <row r="1339" spans="1:71" s="4" customFormat="1" x14ac:dyDescent="0.25">
      <c r="A1339" s="36">
        <v>1696375</v>
      </c>
      <c r="B1339" s="37" t="s">
        <v>6072</v>
      </c>
      <c r="C1339" s="38">
        <v>0.77638888888888891</v>
      </c>
      <c r="D1339" s="39">
        <v>45902</v>
      </c>
      <c r="E1339" s="37" t="s">
        <v>1834</v>
      </c>
      <c r="F1339" s="37" t="s">
        <v>88</v>
      </c>
      <c r="G1339" s="37" t="s">
        <v>61</v>
      </c>
      <c r="H1339" s="37" t="s">
        <v>62</v>
      </c>
      <c r="I1339" s="37" t="s">
        <v>193</v>
      </c>
      <c r="J1339" s="37" t="s">
        <v>64</v>
      </c>
      <c r="K1339" s="37" t="s">
        <v>89</v>
      </c>
      <c r="L1339" s="37">
        <v>398500</v>
      </c>
      <c r="M1339" s="37" t="s">
        <v>6073</v>
      </c>
      <c r="N1339" s="37" t="s">
        <v>6074</v>
      </c>
      <c r="O1339" s="37" t="s">
        <v>61</v>
      </c>
      <c r="P1339" s="37" t="s">
        <v>61</v>
      </c>
      <c r="Q1339" s="37" t="s">
        <v>61</v>
      </c>
      <c r="R1339" s="37" t="s">
        <v>3198</v>
      </c>
      <c r="S1339" s="37" t="s">
        <v>61</v>
      </c>
      <c r="T1339" s="37" t="s">
        <v>61</v>
      </c>
      <c r="U1339" s="37" t="s">
        <v>88</v>
      </c>
      <c r="V1339" s="37">
        <v>0</v>
      </c>
      <c r="W1339" s="37">
        <v>0</v>
      </c>
      <c r="X1339" s="37">
        <v>0</v>
      </c>
      <c r="Y1339" s="37" t="s">
        <v>61</v>
      </c>
      <c r="Z1339" s="37">
        <v>0</v>
      </c>
      <c r="AA1339" s="37">
        <v>0</v>
      </c>
      <c r="AB1339" s="37">
        <v>0</v>
      </c>
      <c r="AC1339" s="37">
        <v>0</v>
      </c>
      <c r="AD1339" s="37">
        <v>0</v>
      </c>
      <c r="AE1339" s="37">
        <v>0</v>
      </c>
      <c r="AF1339" s="37">
        <v>0</v>
      </c>
      <c r="AG1339" s="37">
        <v>0</v>
      </c>
      <c r="AH1339" s="37">
        <v>0</v>
      </c>
      <c r="AI1339" s="37">
        <v>0</v>
      </c>
      <c r="AJ1339" s="37">
        <v>0</v>
      </c>
      <c r="AK1339" s="37">
        <v>0</v>
      </c>
      <c r="AL1339" s="37" t="s">
        <v>72</v>
      </c>
      <c r="AM1339" s="37" t="s">
        <v>370</v>
      </c>
      <c r="AN1339" s="37" t="s">
        <v>74</v>
      </c>
      <c r="AO1339" s="37" t="s">
        <v>95</v>
      </c>
      <c r="AP1339" s="37" t="s">
        <v>96</v>
      </c>
      <c r="AQ1339" s="37" t="s">
        <v>77</v>
      </c>
      <c r="AR1339" s="37" t="s">
        <v>78</v>
      </c>
      <c r="AS1339" s="37" t="s">
        <v>122</v>
      </c>
      <c r="AT1339" s="37" t="s">
        <v>88</v>
      </c>
      <c r="AU1339" s="37" t="s">
        <v>61</v>
      </c>
      <c r="AV1339" s="37">
        <v>0</v>
      </c>
      <c r="AW1339" s="37" t="s">
        <v>61</v>
      </c>
      <c r="AX1339" s="37">
        <v>0</v>
      </c>
      <c r="AY1339" s="37" t="s">
        <v>61</v>
      </c>
      <c r="AZ1339" s="37">
        <v>0</v>
      </c>
      <c r="BA1339" s="37" t="s">
        <v>61</v>
      </c>
      <c r="BB1339" s="37">
        <v>0</v>
      </c>
      <c r="BC1339" s="37" t="s">
        <v>61</v>
      </c>
      <c r="BD1339" s="37">
        <v>0</v>
      </c>
      <c r="BE1339" s="37" t="s">
        <v>61</v>
      </c>
      <c r="BF1339" s="37" t="s">
        <v>78</v>
      </c>
      <c r="BG1339" s="37" t="s">
        <v>78</v>
      </c>
      <c r="BH1339" s="37" t="s">
        <v>164</v>
      </c>
      <c r="BI1339" s="37" t="s">
        <v>144</v>
      </c>
      <c r="BJ1339" s="37" t="s">
        <v>98</v>
      </c>
      <c r="BK1339" s="37" t="s">
        <v>61</v>
      </c>
      <c r="BL1339" s="37" t="s">
        <v>71</v>
      </c>
      <c r="BM1339" s="37" t="s">
        <v>71</v>
      </c>
      <c r="BN1339" s="40"/>
      <c r="BO1339" s="40"/>
      <c r="BP1339" s="40"/>
      <c r="BQ1339" s="40"/>
      <c r="BR1339" s="40"/>
      <c r="BS1339" s="40"/>
    </row>
    <row r="1340" spans="1:71" s="4" customFormat="1" x14ac:dyDescent="0.25">
      <c r="A1340" s="36">
        <v>1697329</v>
      </c>
      <c r="B1340" s="37" t="s">
        <v>6075</v>
      </c>
      <c r="C1340" s="38">
        <v>0.95694444444444438</v>
      </c>
      <c r="D1340" s="39">
        <v>45903</v>
      </c>
      <c r="E1340" s="37" t="s">
        <v>4547</v>
      </c>
      <c r="F1340" s="37" t="s">
        <v>88</v>
      </c>
      <c r="G1340" s="37" t="s">
        <v>61</v>
      </c>
      <c r="H1340" s="37" t="s">
        <v>220</v>
      </c>
      <c r="I1340" s="37" t="s">
        <v>63</v>
      </c>
      <c r="J1340" s="37" t="s">
        <v>64</v>
      </c>
      <c r="K1340" s="37" t="s">
        <v>65</v>
      </c>
      <c r="L1340" s="37">
        <v>84000</v>
      </c>
      <c r="M1340" s="37" t="s">
        <v>6076</v>
      </c>
      <c r="N1340" s="37" t="s">
        <v>1134</v>
      </c>
      <c r="O1340" s="37" t="s">
        <v>6077</v>
      </c>
      <c r="P1340" s="37" t="s">
        <v>6078</v>
      </c>
      <c r="Q1340" s="37" t="s">
        <v>6079</v>
      </c>
      <c r="R1340" s="37" t="s">
        <v>600</v>
      </c>
      <c r="S1340" s="37" t="s">
        <v>6080</v>
      </c>
      <c r="T1340" s="37" t="s">
        <v>113</v>
      </c>
      <c r="U1340" s="37" t="s">
        <v>88</v>
      </c>
      <c r="V1340" s="37">
        <v>0</v>
      </c>
      <c r="W1340" s="37">
        <v>0</v>
      </c>
      <c r="X1340" s="37">
        <v>1</v>
      </c>
      <c r="Y1340" s="37" t="s">
        <v>61</v>
      </c>
      <c r="Z1340" s="37">
        <v>0</v>
      </c>
      <c r="AA1340" s="37">
        <v>0</v>
      </c>
      <c r="AB1340" s="37">
        <v>0</v>
      </c>
      <c r="AC1340" s="37">
        <v>1</v>
      </c>
      <c r="AD1340" s="37">
        <v>0</v>
      </c>
      <c r="AE1340" s="37">
        <v>0</v>
      </c>
      <c r="AF1340" s="37">
        <v>1</v>
      </c>
      <c r="AG1340" s="37">
        <v>0</v>
      </c>
      <c r="AH1340" s="37">
        <v>0</v>
      </c>
      <c r="AI1340" s="37">
        <v>0</v>
      </c>
      <c r="AJ1340" s="37">
        <v>0</v>
      </c>
      <c r="AK1340" s="37">
        <v>0</v>
      </c>
      <c r="AL1340" s="37" t="s">
        <v>173</v>
      </c>
      <c r="AM1340" s="37" t="s">
        <v>1603</v>
      </c>
      <c r="AN1340" s="37" t="s">
        <v>74</v>
      </c>
      <c r="AO1340" s="37" t="s">
        <v>75</v>
      </c>
      <c r="AP1340" s="37" t="s">
        <v>76</v>
      </c>
      <c r="AQ1340" s="37" t="s">
        <v>108</v>
      </c>
      <c r="AR1340" s="37" t="s">
        <v>78</v>
      </c>
      <c r="AS1340" s="37" t="s">
        <v>97</v>
      </c>
      <c r="AT1340" s="37" t="s">
        <v>88</v>
      </c>
      <c r="AU1340" s="37" t="s">
        <v>61</v>
      </c>
      <c r="AV1340" s="37">
        <v>0</v>
      </c>
      <c r="AW1340" s="37" t="s">
        <v>61</v>
      </c>
      <c r="AX1340" s="37">
        <v>0</v>
      </c>
      <c r="AY1340" s="37" t="s">
        <v>61</v>
      </c>
      <c r="AZ1340" s="37">
        <v>0</v>
      </c>
      <c r="BA1340" s="37" t="s">
        <v>61</v>
      </c>
      <c r="BB1340" s="37">
        <v>0</v>
      </c>
      <c r="BC1340" s="37" t="s">
        <v>61</v>
      </c>
      <c r="BD1340" s="37">
        <v>0</v>
      </c>
      <c r="BE1340" s="37" t="s">
        <v>61</v>
      </c>
      <c r="BF1340" s="37" t="s">
        <v>78</v>
      </c>
      <c r="BG1340" s="37" t="s">
        <v>78</v>
      </c>
      <c r="BH1340" s="37" t="s">
        <v>82</v>
      </c>
      <c r="BI1340" s="37" t="s">
        <v>83</v>
      </c>
      <c r="BJ1340" s="37" t="s">
        <v>98</v>
      </c>
      <c r="BK1340" s="37" t="s">
        <v>61</v>
      </c>
      <c r="BL1340" s="37" t="s">
        <v>71</v>
      </c>
      <c r="BM1340" s="37" t="s">
        <v>71</v>
      </c>
      <c r="BN1340" s="40"/>
      <c r="BO1340" s="40"/>
      <c r="BP1340" s="40"/>
      <c r="BQ1340" s="40"/>
      <c r="BR1340" s="40"/>
      <c r="BS1340" s="40"/>
    </row>
    <row r="1341" spans="1:71" s="4" customFormat="1" x14ac:dyDescent="0.25">
      <c r="A1341" s="36">
        <v>1697330</v>
      </c>
      <c r="B1341" s="37" t="s">
        <v>6081</v>
      </c>
      <c r="C1341" s="38">
        <v>0.95763888888888893</v>
      </c>
      <c r="D1341" s="39">
        <v>45903</v>
      </c>
      <c r="E1341" s="37" t="s">
        <v>115</v>
      </c>
      <c r="F1341" s="37" t="s">
        <v>88</v>
      </c>
      <c r="G1341" s="37" t="s">
        <v>61</v>
      </c>
      <c r="H1341" s="37" t="s">
        <v>62</v>
      </c>
      <c r="I1341" s="37" t="s">
        <v>63</v>
      </c>
      <c r="J1341" s="37" t="s">
        <v>64</v>
      </c>
      <c r="K1341" s="37" t="s">
        <v>89</v>
      </c>
      <c r="L1341" s="37">
        <v>186000</v>
      </c>
      <c r="M1341" s="37" t="s">
        <v>6082</v>
      </c>
      <c r="N1341" s="37" t="s">
        <v>2131</v>
      </c>
      <c r="O1341" s="37" t="s">
        <v>61</v>
      </c>
      <c r="P1341" s="37" t="s">
        <v>61</v>
      </c>
      <c r="Q1341" s="37" t="s">
        <v>61</v>
      </c>
      <c r="R1341" s="37" t="s">
        <v>61</v>
      </c>
      <c r="S1341" s="37" t="s">
        <v>61</v>
      </c>
      <c r="T1341" s="37" t="s">
        <v>61</v>
      </c>
      <c r="U1341" s="37" t="s">
        <v>88</v>
      </c>
      <c r="V1341" s="37">
        <v>0</v>
      </c>
      <c r="W1341" s="37">
        <v>0</v>
      </c>
      <c r="X1341" s="37">
        <v>0</v>
      </c>
      <c r="Y1341" s="37" t="s">
        <v>61</v>
      </c>
      <c r="Z1341" s="37">
        <v>0</v>
      </c>
      <c r="AA1341" s="37">
        <v>0</v>
      </c>
      <c r="AB1341" s="37">
        <v>0</v>
      </c>
      <c r="AC1341" s="37">
        <v>0</v>
      </c>
      <c r="AD1341" s="37">
        <v>0</v>
      </c>
      <c r="AE1341" s="37">
        <v>0</v>
      </c>
      <c r="AF1341" s="37">
        <v>0</v>
      </c>
      <c r="AG1341" s="37">
        <v>0</v>
      </c>
      <c r="AH1341" s="37">
        <v>0</v>
      </c>
      <c r="AI1341" s="37">
        <v>0</v>
      </c>
      <c r="AJ1341" s="37">
        <v>0</v>
      </c>
      <c r="AK1341" s="37">
        <v>0</v>
      </c>
      <c r="AL1341" s="37" t="s">
        <v>72</v>
      </c>
      <c r="AM1341" s="37" t="s">
        <v>107</v>
      </c>
      <c r="AN1341" s="37" t="s">
        <v>74</v>
      </c>
      <c r="AO1341" s="37" t="s">
        <v>95</v>
      </c>
      <c r="AP1341" s="37" t="s">
        <v>76</v>
      </c>
      <c r="AQ1341" s="37" t="s">
        <v>108</v>
      </c>
      <c r="AR1341" s="37" t="s">
        <v>78</v>
      </c>
      <c r="AS1341" s="37" t="s">
        <v>290</v>
      </c>
      <c r="AT1341" s="37" t="s">
        <v>88</v>
      </c>
      <c r="AU1341" s="37" t="s">
        <v>61</v>
      </c>
      <c r="AV1341" s="37">
        <v>0</v>
      </c>
      <c r="AW1341" s="37" t="s">
        <v>61</v>
      </c>
      <c r="AX1341" s="37">
        <v>0</v>
      </c>
      <c r="AY1341" s="37" t="s">
        <v>61</v>
      </c>
      <c r="AZ1341" s="37">
        <v>0</v>
      </c>
      <c r="BA1341" s="37" t="s">
        <v>61</v>
      </c>
      <c r="BB1341" s="37">
        <v>0</v>
      </c>
      <c r="BC1341" s="37" t="s">
        <v>61</v>
      </c>
      <c r="BD1341" s="37">
        <v>0</v>
      </c>
      <c r="BE1341" s="37" t="s">
        <v>61</v>
      </c>
      <c r="BF1341" s="37" t="s">
        <v>78</v>
      </c>
      <c r="BG1341" s="37" t="s">
        <v>78</v>
      </c>
      <c r="BH1341" s="37" t="s">
        <v>82</v>
      </c>
      <c r="BI1341" s="37" t="s">
        <v>83</v>
      </c>
      <c r="BJ1341" s="37" t="s">
        <v>84</v>
      </c>
      <c r="BK1341" s="37" t="s">
        <v>61</v>
      </c>
      <c r="BL1341" s="37" t="s">
        <v>71</v>
      </c>
      <c r="BM1341" s="37" t="s">
        <v>71</v>
      </c>
      <c r="BN1341" s="40"/>
      <c r="BO1341" s="40"/>
      <c r="BP1341" s="40"/>
      <c r="BQ1341" s="40"/>
      <c r="BR1341" s="40"/>
      <c r="BS1341" s="40"/>
    </row>
    <row r="1342" spans="1:71" s="4" customFormat="1" x14ac:dyDescent="0.25">
      <c r="A1342" s="36">
        <v>1696569</v>
      </c>
      <c r="B1342" s="37" t="s">
        <v>6083</v>
      </c>
      <c r="C1342" s="38">
        <v>2.7777777777777776E-2</v>
      </c>
      <c r="D1342" s="39">
        <v>45903</v>
      </c>
      <c r="E1342" s="37" t="s">
        <v>172</v>
      </c>
      <c r="F1342" s="37" t="s">
        <v>88</v>
      </c>
      <c r="G1342" s="37" t="s">
        <v>61</v>
      </c>
      <c r="H1342" s="37" t="s">
        <v>62</v>
      </c>
      <c r="I1342" s="37" t="s">
        <v>193</v>
      </c>
      <c r="J1342" s="37" t="s">
        <v>64</v>
      </c>
      <c r="K1342" s="37" t="s">
        <v>65</v>
      </c>
      <c r="L1342" s="37">
        <v>267500</v>
      </c>
      <c r="M1342" s="37" t="s">
        <v>6084</v>
      </c>
      <c r="N1342" s="37" t="s">
        <v>3578</v>
      </c>
      <c r="O1342" s="37" t="s">
        <v>61</v>
      </c>
      <c r="P1342" s="37" t="s">
        <v>61</v>
      </c>
      <c r="Q1342" s="37" t="s">
        <v>6085</v>
      </c>
      <c r="R1342" s="37" t="s">
        <v>61</v>
      </c>
      <c r="S1342" s="37" t="s">
        <v>6086</v>
      </c>
      <c r="T1342" s="37" t="s">
        <v>517</v>
      </c>
      <c r="U1342" s="37" t="s">
        <v>88</v>
      </c>
      <c r="V1342" s="37">
        <v>0</v>
      </c>
      <c r="W1342" s="37">
        <v>0</v>
      </c>
      <c r="X1342" s="37">
        <v>0</v>
      </c>
      <c r="Y1342" s="37" t="s">
        <v>61</v>
      </c>
      <c r="Z1342" s="37">
        <v>0</v>
      </c>
      <c r="AA1342" s="37">
        <v>0</v>
      </c>
      <c r="AB1342" s="37">
        <v>0</v>
      </c>
      <c r="AC1342" s="37">
        <v>0</v>
      </c>
      <c r="AD1342" s="37">
        <v>0</v>
      </c>
      <c r="AE1342" s="37">
        <v>0</v>
      </c>
      <c r="AF1342" s="37">
        <v>0</v>
      </c>
      <c r="AG1342" s="37">
        <v>0</v>
      </c>
      <c r="AH1342" s="37">
        <v>0</v>
      </c>
      <c r="AI1342" s="37">
        <v>0</v>
      </c>
      <c r="AJ1342" s="37">
        <v>0</v>
      </c>
      <c r="AK1342" s="37">
        <v>0</v>
      </c>
      <c r="AL1342" s="37" t="s">
        <v>72</v>
      </c>
      <c r="AM1342" s="37" t="s">
        <v>107</v>
      </c>
      <c r="AN1342" s="37" t="s">
        <v>74</v>
      </c>
      <c r="AO1342" s="37" t="s">
        <v>95</v>
      </c>
      <c r="AP1342" s="37" t="s">
        <v>76</v>
      </c>
      <c r="AQ1342" s="37" t="s">
        <v>108</v>
      </c>
      <c r="AR1342" s="37" t="s">
        <v>78</v>
      </c>
      <c r="AS1342" s="37" t="s">
        <v>122</v>
      </c>
      <c r="AT1342" s="37" t="s">
        <v>71</v>
      </c>
      <c r="AU1342" s="37">
        <v>1668</v>
      </c>
      <c r="AV1342" s="37">
        <v>0</v>
      </c>
      <c r="AW1342" s="37" t="s">
        <v>61</v>
      </c>
      <c r="AX1342" s="37">
        <v>0</v>
      </c>
      <c r="AY1342" s="37" t="s">
        <v>61</v>
      </c>
      <c r="AZ1342" s="37">
        <v>0</v>
      </c>
      <c r="BA1342" s="37" t="s">
        <v>61</v>
      </c>
      <c r="BB1342" s="37">
        <v>0</v>
      </c>
      <c r="BC1342" s="37" t="s">
        <v>61</v>
      </c>
      <c r="BD1342" s="37">
        <v>0</v>
      </c>
      <c r="BE1342" s="37" t="s">
        <v>61</v>
      </c>
      <c r="BF1342" s="37" t="s">
        <v>80</v>
      </c>
      <c r="BG1342" s="37" t="s">
        <v>78</v>
      </c>
      <c r="BH1342" s="37" t="s">
        <v>217</v>
      </c>
      <c r="BI1342" s="37" t="s">
        <v>83</v>
      </c>
      <c r="BJ1342" s="37" t="s">
        <v>98</v>
      </c>
      <c r="BK1342" s="37" t="s">
        <v>61</v>
      </c>
      <c r="BL1342" s="37" t="s">
        <v>71</v>
      </c>
      <c r="BM1342" s="37" t="s">
        <v>71</v>
      </c>
      <c r="BN1342"/>
      <c r="BO1342"/>
      <c r="BP1342"/>
      <c r="BQ1342"/>
      <c r="BR1342"/>
      <c r="BS1342"/>
    </row>
    <row r="1343" spans="1:71" s="4" customFormat="1" x14ac:dyDescent="0.25">
      <c r="A1343" s="36">
        <v>1697422</v>
      </c>
      <c r="B1343" s="37" t="s">
        <v>6087</v>
      </c>
      <c r="C1343" s="38">
        <v>0.2638888888888889</v>
      </c>
      <c r="D1343" s="39">
        <v>45904</v>
      </c>
      <c r="E1343" s="37" t="s">
        <v>2170</v>
      </c>
      <c r="F1343" s="37" t="s">
        <v>88</v>
      </c>
      <c r="G1343" s="37" t="s">
        <v>61</v>
      </c>
      <c r="H1343" s="37" t="s">
        <v>147</v>
      </c>
      <c r="I1343" s="37" t="s">
        <v>193</v>
      </c>
      <c r="J1343" s="37" t="s">
        <v>64</v>
      </c>
      <c r="K1343" s="37" t="s">
        <v>89</v>
      </c>
      <c r="L1343" s="37">
        <v>183000</v>
      </c>
      <c r="M1343" s="37" t="s">
        <v>6088</v>
      </c>
      <c r="N1343" s="37" t="s">
        <v>677</v>
      </c>
      <c r="O1343" s="37" t="s">
        <v>6089</v>
      </c>
      <c r="P1343" s="37" t="s">
        <v>61</v>
      </c>
      <c r="Q1343" s="37" t="s">
        <v>6090</v>
      </c>
      <c r="R1343" s="37" t="s">
        <v>2208</v>
      </c>
      <c r="S1343" s="37" t="s">
        <v>6091</v>
      </c>
      <c r="T1343" s="37" t="s">
        <v>3279</v>
      </c>
      <c r="U1343" s="37" t="s">
        <v>88</v>
      </c>
      <c r="V1343" s="37">
        <v>0</v>
      </c>
      <c r="W1343" s="37">
        <v>0</v>
      </c>
      <c r="X1343" s="37">
        <v>1</v>
      </c>
      <c r="Y1343" s="37" t="s">
        <v>61</v>
      </c>
      <c r="Z1343" s="37">
        <v>0</v>
      </c>
      <c r="AA1343" s="37">
        <v>0</v>
      </c>
      <c r="AB1343" s="37">
        <v>0</v>
      </c>
      <c r="AC1343" s="37">
        <v>0</v>
      </c>
      <c r="AD1343" s="37">
        <v>0</v>
      </c>
      <c r="AE1343" s="37">
        <v>0</v>
      </c>
      <c r="AF1343" s="37">
        <v>0</v>
      </c>
      <c r="AG1343" s="37">
        <v>0</v>
      </c>
      <c r="AH1343" s="37">
        <v>0</v>
      </c>
      <c r="AI1343" s="37">
        <v>0</v>
      </c>
      <c r="AJ1343" s="37">
        <v>0</v>
      </c>
      <c r="AK1343" s="37">
        <v>0</v>
      </c>
      <c r="AL1343" s="37" t="s">
        <v>72</v>
      </c>
      <c r="AM1343" s="37" t="s">
        <v>3286</v>
      </c>
      <c r="AN1343" s="37" t="s">
        <v>74</v>
      </c>
      <c r="AO1343" s="37" t="s">
        <v>75</v>
      </c>
      <c r="AP1343" s="37" t="s">
        <v>76</v>
      </c>
      <c r="AQ1343" s="37" t="s">
        <v>108</v>
      </c>
      <c r="AR1343" s="37" t="s">
        <v>78</v>
      </c>
      <c r="AS1343" s="37" t="s">
        <v>122</v>
      </c>
      <c r="AT1343" s="37" t="s">
        <v>88</v>
      </c>
      <c r="AU1343" s="37" t="s">
        <v>61</v>
      </c>
      <c r="AV1343" s="37">
        <v>0</v>
      </c>
      <c r="AW1343" s="37" t="s">
        <v>61</v>
      </c>
      <c r="AX1343" s="37">
        <v>0</v>
      </c>
      <c r="AY1343" s="37" t="s">
        <v>61</v>
      </c>
      <c r="AZ1343" s="37">
        <v>0</v>
      </c>
      <c r="BA1343" s="37" t="s">
        <v>61</v>
      </c>
      <c r="BB1343" s="37">
        <v>0</v>
      </c>
      <c r="BC1343" s="37" t="s">
        <v>61</v>
      </c>
      <c r="BD1343" s="37">
        <v>0</v>
      </c>
      <c r="BE1343" s="37" t="s">
        <v>61</v>
      </c>
      <c r="BF1343" s="37" t="s">
        <v>78</v>
      </c>
      <c r="BG1343" s="37" t="s">
        <v>78</v>
      </c>
      <c r="BH1343" s="37" t="s">
        <v>82</v>
      </c>
      <c r="BI1343" s="37" t="s">
        <v>83</v>
      </c>
      <c r="BJ1343" s="37" t="s">
        <v>98</v>
      </c>
      <c r="BK1343" s="37" t="s">
        <v>61</v>
      </c>
      <c r="BL1343" s="37" t="s">
        <v>71</v>
      </c>
      <c r="BM1343" s="37" t="s">
        <v>71</v>
      </c>
      <c r="BN1343"/>
      <c r="BO1343"/>
      <c r="BP1343"/>
      <c r="BQ1343"/>
      <c r="BR1343"/>
      <c r="BS1343"/>
    </row>
    <row r="1344" spans="1:71" s="4" customFormat="1" x14ac:dyDescent="0.25">
      <c r="A1344" s="36">
        <v>1697466</v>
      </c>
      <c r="B1344" s="37" t="s">
        <v>6092</v>
      </c>
      <c r="C1344" s="38">
        <v>0.33124999999999999</v>
      </c>
      <c r="D1344" s="39">
        <v>45904</v>
      </c>
      <c r="E1344" s="37" t="s">
        <v>1709</v>
      </c>
      <c r="F1344" s="37" t="s">
        <v>88</v>
      </c>
      <c r="G1344" s="37" t="s">
        <v>61</v>
      </c>
      <c r="H1344" s="37" t="s">
        <v>62</v>
      </c>
      <c r="I1344" s="37" t="s">
        <v>236</v>
      </c>
      <c r="J1344" s="37" t="s">
        <v>64</v>
      </c>
      <c r="K1344" s="37" t="s">
        <v>89</v>
      </c>
      <c r="L1344" s="37">
        <v>157000</v>
      </c>
      <c r="M1344" s="37" t="s">
        <v>6093</v>
      </c>
      <c r="N1344" s="37" t="s">
        <v>1744</v>
      </c>
      <c r="O1344" s="37" t="s">
        <v>61</v>
      </c>
      <c r="P1344" s="37" t="s">
        <v>61</v>
      </c>
      <c r="Q1344" s="37" t="s">
        <v>6094</v>
      </c>
      <c r="R1344" s="37" t="s">
        <v>1704</v>
      </c>
      <c r="S1344" s="37" t="s">
        <v>6094</v>
      </c>
      <c r="T1344" s="37" t="s">
        <v>1744</v>
      </c>
      <c r="U1344" s="37" t="s">
        <v>71</v>
      </c>
      <c r="V1344" s="37">
        <v>0</v>
      </c>
      <c r="W1344" s="37">
        <v>0</v>
      </c>
      <c r="X1344" s="37">
        <v>0</v>
      </c>
      <c r="Y1344" s="37" t="s">
        <v>61</v>
      </c>
      <c r="Z1344" s="37">
        <v>0</v>
      </c>
      <c r="AA1344" s="37">
        <v>0</v>
      </c>
      <c r="AB1344" s="37">
        <v>0</v>
      </c>
      <c r="AC1344" s="37">
        <v>0</v>
      </c>
      <c r="AD1344" s="37">
        <v>0</v>
      </c>
      <c r="AE1344" s="37">
        <v>0</v>
      </c>
      <c r="AF1344" s="37">
        <v>0</v>
      </c>
      <c r="AG1344" s="37">
        <v>0</v>
      </c>
      <c r="AH1344" s="37">
        <v>0</v>
      </c>
      <c r="AI1344" s="37">
        <v>0</v>
      </c>
      <c r="AJ1344" s="37">
        <v>0</v>
      </c>
      <c r="AK1344" s="37">
        <v>0</v>
      </c>
      <c r="AL1344" s="37" t="s">
        <v>72</v>
      </c>
      <c r="AM1344" s="37" t="s">
        <v>121</v>
      </c>
      <c r="AN1344" s="37" t="s">
        <v>74</v>
      </c>
      <c r="AO1344" s="37" t="s">
        <v>95</v>
      </c>
      <c r="AP1344" s="37" t="s">
        <v>76</v>
      </c>
      <c r="AQ1344" s="37" t="s">
        <v>108</v>
      </c>
      <c r="AR1344" s="37" t="s">
        <v>78</v>
      </c>
      <c r="AS1344" s="37" t="s">
        <v>290</v>
      </c>
      <c r="AT1344" s="37" t="s">
        <v>88</v>
      </c>
      <c r="AU1344" s="37" t="s">
        <v>61</v>
      </c>
      <c r="AV1344" s="37">
        <v>0</v>
      </c>
      <c r="AW1344" s="37" t="s">
        <v>61</v>
      </c>
      <c r="AX1344" s="37">
        <v>0</v>
      </c>
      <c r="AY1344" s="37" t="s">
        <v>61</v>
      </c>
      <c r="AZ1344" s="37">
        <v>0</v>
      </c>
      <c r="BA1344" s="37" t="s">
        <v>61</v>
      </c>
      <c r="BB1344" s="37">
        <v>0</v>
      </c>
      <c r="BC1344" s="37" t="s">
        <v>61</v>
      </c>
      <c r="BD1344" s="37">
        <v>0</v>
      </c>
      <c r="BE1344" s="37" t="s">
        <v>61</v>
      </c>
      <c r="BF1344" s="37" t="s">
        <v>78</v>
      </c>
      <c r="BG1344" s="37" t="s">
        <v>78</v>
      </c>
      <c r="BH1344" s="37" t="s">
        <v>164</v>
      </c>
      <c r="BI1344" s="37" t="s">
        <v>144</v>
      </c>
      <c r="BJ1344" s="37" t="s">
        <v>84</v>
      </c>
      <c r="BK1344" s="37" t="s">
        <v>2704</v>
      </c>
      <c r="BL1344" s="37" t="s">
        <v>71</v>
      </c>
      <c r="BM1344" s="37" t="s">
        <v>71</v>
      </c>
      <c r="BN1344"/>
      <c r="BO1344"/>
      <c r="BP1344"/>
      <c r="BQ1344"/>
      <c r="BR1344"/>
      <c r="BS1344"/>
    </row>
    <row r="1345" spans="1:71" s="4" customFormat="1" x14ac:dyDescent="0.25">
      <c r="A1345" s="36">
        <v>1697778</v>
      </c>
      <c r="B1345" s="37" t="s">
        <v>6095</v>
      </c>
      <c r="C1345" s="38">
        <v>0.58680555555555558</v>
      </c>
      <c r="D1345" s="39">
        <v>45904</v>
      </c>
      <c r="E1345" s="37" t="s">
        <v>5450</v>
      </c>
      <c r="F1345" s="37" t="s">
        <v>88</v>
      </c>
      <c r="G1345" s="37" t="s">
        <v>61</v>
      </c>
      <c r="H1345" s="37" t="s">
        <v>62</v>
      </c>
      <c r="I1345" s="37" t="s">
        <v>138</v>
      </c>
      <c r="J1345" s="37" t="s">
        <v>64</v>
      </c>
      <c r="K1345" s="37" t="s">
        <v>89</v>
      </c>
      <c r="L1345" s="37">
        <v>138000</v>
      </c>
      <c r="M1345" s="37" t="s">
        <v>6096</v>
      </c>
      <c r="N1345" s="37" t="s">
        <v>5453</v>
      </c>
      <c r="O1345" s="37" t="s">
        <v>61</v>
      </c>
      <c r="P1345" s="37" t="s">
        <v>61</v>
      </c>
      <c r="Q1345" s="37" t="s">
        <v>61</v>
      </c>
      <c r="R1345" s="37" t="s">
        <v>61</v>
      </c>
      <c r="S1345" s="37" t="s">
        <v>6096</v>
      </c>
      <c r="T1345" s="37" t="s">
        <v>1778</v>
      </c>
      <c r="U1345" s="37" t="s">
        <v>71</v>
      </c>
      <c r="V1345" s="37">
        <v>0</v>
      </c>
      <c r="W1345" s="37">
        <v>0</v>
      </c>
      <c r="X1345" s="37">
        <v>0</v>
      </c>
      <c r="Y1345" s="37" t="s">
        <v>61</v>
      </c>
      <c r="Z1345" s="37">
        <v>0</v>
      </c>
      <c r="AA1345" s="37">
        <v>0</v>
      </c>
      <c r="AB1345" s="37">
        <v>0</v>
      </c>
      <c r="AC1345" s="37">
        <v>0</v>
      </c>
      <c r="AD1345" s="37">
        <v>0</v>
      </c>
      <c r="AE1345" s="37">
        <v>0</v>
      </c>
      <c r="AF1345" s="37">
        <v>0</v>
      </c>
      <c r="AG1345" s="37">
        <v>0</v>
      </c>
      <c r="AH1345" s="37">
        <v>0</v>
      </c>
      <c r="AI1345" s="37">
        <v>0</v>
      </c>
      <c r="AJ1345" s="37">
        <v>0</v>
      </c>
      <c r="AK1345" s="37">
        <v>0</v>
      </c>
      <c r="AL1345" s="37" t="s">
        <v>72</v>
      </c>
      <c r="AM1345" s="37" t="s">
        <v>107</v>
      </c>
      <c r="AN1345" s="37" t="s">
        <v>74</v>
      </c>
      <c r="AO1345" s="37" t="s">
        <v>95</v>
      </c>
      <c r="AP1345" s="37" t="s">
        <v>76</v>
      </c>
      <c r="AQ1345" s="37" t="s">
        <v>108</v>
      </c>
      <c r="AR1345" s="37" t="s">
        <v>78</v>
      </c>
      <c r="AS1345" s="37" t="s">
        <v>97</v>
      </c>
      <c r="AT1345" s="37" t="s">
        <v>88</v>
      </c>
      <c r="AU1345" s="37" t="s">
        <v>61</v>
      </c>
      <c r="AV1345" s="37">
        <v>0</v>
      </c>
      <c r="AW1345" s="37" t="s">
        <v>61</v>
      </c>
      <c r="AX1345" s="37">
        <v>0</v>
      </c>
      <c r="AY1345" s="37" t="s">
        <v>61</v>
      </c>
      <c r="AZ1345" s="37">
        <v>0</v>
      </c>
      <c r="BA1345" s="37" t="s">
        <v>61</v>
      </c>
      <c r="BB1345" s="37">
        <v>0</v>
      </c>
      <c r="BC1345" s="37" t="s">
        <v>61</v>
      </c>
      <c r="BD1345" s="37">
        <v>0</v>
      </c>
      <c r="BE1345" s="37" t="s">
        <v>61</v>
      </c>
      <c r="BF1345" s="37" t="s">
        <v>78</v>
      </c>
      <c r="BG1345" s="37" t="s">
        <v>78</v>
      </c>
      <c r="BH1345" s="37" t="s">
        <v>164</v>
      </c>
      <c r="BI1345" s="37" t="s">
        <v>144</v>
      </c>
      <c r="BJ1345" s="37" t="s">
        <v>98</v>
      </c>
      <c r="BK1345" s="37" t="s">
        <v>718</v>
      </c>
      <c r="BL1345" s="37" t="s">
        <v>71</v>
      </c>
      <c r="BM1345" s="37" t="s">
        <v>71</v>
      </c>
      <c r="BN1345"/>
      <c r="BO1345"/>
      <c r="BP1345"/>
      <c r="BQ1345"/>
      <c r="BR1345"/>
      <c r="BS1345"/>
    </row>
    <row r="1346" spans="1:71" s="4" customFormat="1" x14ac:dyDescent="0.25">
      <c r="A1346" s="36">
        <v>1697907</v>
      </c>
      <c r="B1346" s="37" t="s">
        <v>6097</v>
      </c>
      <c r="C1346" s="38">
        <v>0.6875</v>
      </c>
      <c r="D1346" s="39">
        <v>45904</v>
      </c>
      <c r="E1346" s="37" t="s">
        <v>6098</v>
      </c>
      <c r="F1346" s="37" t="s">
        <v>88</v>
      </c>
      <c r="G1346" s="37" t="s">
        <v>61</v>
      </c>
      <c r="H1346" s="37" t="s">
        <v>62</v>
      </c>
      <c r="I1346" s="37" t="s">
        <v>138</v>
      </c>
      <c r="J1346" s="37" t="s">
        <v>64</v>
      </c>
      <c r="K1346" s="37" t="s">
        <v>89</v>
      </c>
      <c r="L1346" s="37">
        <v>126000</v>
      </c>
      <c r="M1346" s="37" t="s">
        <v>6099</v>
      </c>
      <c r="N1346" s="37" t="s">
        <v>6098</v>
      </c>
      <c r="O1346" s="37" t="s">
        <v>61</v>
      </c>
      <c r="P1346" s="37" t="s">
        <v>61</v>
      </c>
      <c r="Q1346" s="37" t="s">
        <v>6100</v>
      </c>
      <c r="R1346" s="37" t="s">
        <v>61</v>
      </c>
      <c r="S1346" s="37" t="s">
        <v>6101</v>
      </c>
      <c r="T1346" s="37" t="s">
        <v>4725</v>
      </c>
      <c r="U1346" s="37" t="s">
        <v>88</v>
      </c>
      <c r="V1346" s="37">
        <v>0</v>
      </c>
      <c r="W1346" s="37">
        <v>0</v>
      </c>
      <c r="X1346" s="37">
        <v>0</v>
      </c>
      <c r="Y1346" s="37" t="s">
        <v>61</v>
      </c>
      <c r="Z1346" s="37">
        <v>0</v>
      </c>
      <c r="AA1346" s="37">
        <v>0</v>
      </c>
      <c r="AB1346" s="37">
        <v>0</v>
      </c>
      <c r="AC1346" s="37">
        <v>0</v>
      </c>
      <c r="AD1346" s="37">
        <v>0</v>
      </c>
      <c r="AE1346" s="37">
        <v>0</v>
      </c>
      <c r="AF1346" s="37">
        <v>0</v>
      </c>
      <c r="AG1346" s="37">
        <v>0</v>
      </c>
      <c r="AH1346" s="37">
        <v>0</v>
      </c>
      <c r="AI1346" s="37">
        <v>0</v>
      </c>
      <c r="AJ1346" s="37">
        <v>0</v>
      </c>
      <c r="AK1346" s="37">
        <v>0</v>
      </c>
      <c r="AL1346" s="37" t="s">
        <v>72</v>
      </c>
      <c r="AM1346" s="37" t="s">
        <v>370</v>
      </c>
      <c r="AN1346" s="37" t="s">
        <v>74</v>
      </c>
      <c r="AO1346" s="37" t="s">
        <v>95</v>
      </c>
      <c r="AP1346" s="37" t="s">
        <v>337</v>
      </c>
      <c r="AQ1346" s="37" t="s">
        <v>108</v>
      </c>
      <c r="AR1346" s="37" t="s">
        <v>78</v>
      </c>
      <c r="AS1346" s="37" t="s">
        <v>109</v>
      </c>
      <c r="AT1346" s="37" t="s">
        <v>88</v>
      </c>
      <c r="AU1346" s="37" t="s">
        <v>61</v>
      </c>
      <c r="AV1346" s="37">
        <v>0</v>
      </c>
      <c r="AW1346" s="37" t="s">
        <v>61</v>
      </c>
      <c r="AX1346" s="37">
        <v>0</v>
      </c>
      <c r="AY1346" s="37" t="s">
        <v>61</v>
      </c>
      <c r="AZ1346" s="37">
        <v>0</v>
      </c>
      <c r="BA1346" s="37" t="s">
        <v>61</v>
      </c>
      <c r="BB1346" s="37">
        <v>0</v>
      </c>
      <c r="BC1346" s="37" t="s">
        <v>61</v>
      </c>
      <c r="BD1346" s="37">
        <v>0</v>
      </c>
      <c r="BE1346" s="37" t="s">
        <v>61</v>
      </c>
      <c r="BF1346" s="37" t="s">
        <v>78</v>
      </c>
      <c r="BG1346" s="37" t="s">
        <v>78</v>
      </c>
      <c r="BH1346" s="37" t="s">
        <v>164</v>
      </c>
      <c r="BI1346" s="37" t="s">
        <v>144</v>
      </c>
      <c r="BJ1346" s="37" t="s">
        <v>84</v>
      </c>
      <c r="BK1346" s="37" t="s">
        <v>61</v>
      </c>
      <c r="BL1346" s="37" t="s">
        <v>71</v>
      </c>
      <c r="BM1346" s="37" t="s">
        <v>71</v>
      </c>
      <c r="BN1346"/>
      <c r="BO1346"/>
      <c r="BP1346"/>
      <c r="BQ1346"/>
      <c r="BR1346"/>
      <c r="BS1346"/>
    </row>
    <row r="1347" spans="1:71" s="4" customFormat="1" x14ac:dyDescent="0.25">
      <c r="A1347" s="36">
        <v>1698038</v>
      </c>
      <c r="B1347" s="37" t="s">
        <v>6102</v>
      </c>
      <c r="C1347" s="38">
        <v>0.83472222222222225</v>
      </c>
      <c r="D1347" s="39">
        <v>45904</v>
      </c>
      <c r="E1347" s="37" t="s">
        <v>5119</v>
      </c>
      <c r="F1347" s="37" t="s">
        <v>88</v>
      </c>
      <c r="G1347" s="37" t="s">
        <v>61</v>
      </c>
      <c r="H1347" s="37" t="s">
        <v>62</v>
      </c>
      <c r="I1347" s="37" t="s">
        <v>138</v>
      </c>
      <c r="J1347" s="37" t="s">
        <v>64</v>
      </c>
      <c r="K1347" s="37" t="s">
        <v>89</v>
      </c>
      <c r="L1347" s="37">
        <v>126000</v>
      </c>
      <c r="M1347" s="37" t="s">
        <v>6103</v>
      </c>
      <c r="N1347" s="37" t="s">
        <v>1475</v>
      </c>
      <c r="O1347" s="37" t="s">
        <v>61</v>
      </c>
      <c r="P1347" s="37" t="s">
        <v>61</v>
      </c>
      <c r="Q1347" s="37" t="s">
        <v>6104</v>
      </c>
      <c r="R1347" s="37" t="s">
        <v>61</v>
      </c>
      <c r="S1347" s="37" t="s">
        <v>6105</v>
      </c>
      <c r="T1347" s="37" t="s">
        <v>61</v>
      </c>
      <c r="U1347" s="37" t="s">
        <v>88</v>
      </c>
      <c r="V1347" s="37">
        <v>0</v>
      </c>
      <c r="W1347" s="37">
        <v>0</v>
      </c>
      <c r="X1347" s="37">
        <v>0</v>
      </c>
      <c r="Y1347" s="37" t="s">
        <v>61</v>
      </c>
      <c r="Z1347" s="37">
        <v>0</v>
      </c>
      <c r="AA1347" s="37">
        <v>0</v>
      </c>
      <c r="AB1347" s="37">
        <v>0</v>
      </c>
      <c r="AC1347" s="37">
        <v>0</v>
      </c>
      <c r="AD1347" s="37">
        <v>0</v>
      </c>
      <c r="AE1347" s="37">
        <v>0</v>
      </c>
      <c r="AF1347" s="37">
        <v>0</v>
      </c>
      <c r="AG1347" s="37">
        <v>0</v>
      </c>
      <c r="AH1347" s="37">
        <v>0</v>
      </c>
      <c r="AI1347" s="37">
        <v>0</v>
      </c>
      <c r="AJ1347" s="37">
        <v>0</v>
      </c>
      <c r="AK1347" s="37">
        <v>0</v>
      </c>
      <c r="AL1347" s="37" t="s">
        <v>72</v>
      </c>
      <c r="AM1347" s="37" t="s">
        <v>121</v>
      </c>
      <c r="AN1347" s="37" t="s">
        <v>74</v>
      </c>
      <c r="AO1347" s="37" t="s">
        <v>95</v>
      </c>
      <c r="AP1347" s="37" t="s">
        <v>337</v>
      </c>
      <c r="AQ1347" s="37" t="s">
        <v>108</v>
      </c>
      <c r="AR1347" s="37" t="s">
        <v>6106</v>
      </c>
      <c r="AS1347" s="37" t="s">
        <v>6107</v>
      </c>
      <c r="AT1347" s="37" t="s">
        <v>88</v>
      </c>
      <c r="AU1347" s="37" t="s">
        <v>61</v>
      </c>
      <c r="AV1347" s="37">
        <v>0</v>
      </c>
      <c r="AW1347" s="37" t="s">
        <v>61</v>
      </c>
      <c r="AX1347" s="37">
        <v>0</v>
      </c>
      <c r="AY1347" s="37" t="s">
        <v>61</v>
      </c>
      <c r="AZ1347" s="37">
        <v>0</v>
      </c>
      <c r="BA1347" s="37" t="s">
        <v>61</v>
      </c>
      <c r="BB1347" s="37">
        <v>0</v>
      </c>
      <c r="BC1347" s="37" t="s">
        <v>61</v>
      </c>
      <c r="BD1347" s="37">
        <v>0</v>
      </c>
      <c r="BE1347" s="37" t="s">
        <v>61</v>
      </c>
      <c r="BF1347" s="37" t="s">
        <v>78</v>
      </c>
      <c r="BG1347" s="37" t="s">
        <v>78</v>
      </c>
      <c r="BH1347" s="37" t="s">
        <v>164</v>
      </c>
      <c r="BI1347" s="37" t="s">
        <v>144</v>
      </c>
      <c r="BJ1347" s="37" t="s">
        <v>84</v>
      </c>
      <c r="BK1347" s="37" t="s">
        <v>61</v>
      </c>
      <c r="BL1347" s="37" t="s">
        <v>71</v>
      </c>
      <c r="BM1347" s="37" t="s">
        <v>71</v>
      </c>
      <c r="BN1347"/>
      <c r="BO1347"/>
      <c r="BP1347"/>
      <c r="BQ1347"/>
      <c r="BR1347"/>
      <c r="BS1347"/>
    </row>
    <row r="1348" spans="1:71" s="4" customFormat="1" x14ac:dyDescent="0.25">
      <c r="A1348" s="36">
        <v>1698133</v>
      </c>
      <c r="B1348" s="37" t="s">
        <v>6108</v>
      </c>
      <c r="C1348" s="38">
        <v>0.97152777777777777</v>
      </c>
      <c r="D1348" s="39">
        <v>45904</v>
      </c>
      <c r="E1348" s="37" t="s">
        <v>1357</v>
      </c>
      <c r="F1348" s="37" t="s">
        <v>88</v>
      </c>
      <c r="G1348" s="37" t="s">
        <v>61</v>
      </c>
      <c r="H1348" s="37" t="s">
        <v>62</v>
      </c>
      <c r="I1348" s="37" t="s">
        <v>138</v>
      </c>
      <c r="J1348" s="37" t="s">
        <v>64</v>
      </c>
      <c r="K1348" s="37" t="s">
        <v>89</v>
      </c>
      <c r="L1348" s="37">
        <v>89000</v>
      </c>
      <c r="M1348" s="37" t="s">
        <v>6109</v>
      </c>
      <c r="N1348" s="37" t="s">
        <v>1117</v>
      </c>
      <c r="O1348" s="37" t="s">
        <v>61</v>
      </c>
      <c r="P1348" s="37" t="s">
        <v>61</v>
      </c>
      <c r="Q1348" s="37" t="s">
        <v>61</v>
      </c>
      <c r="R1348" s="37" t="s">
        <v>61</v>
      </c>
      <c r="S1348" s="37" t="s">
        <v>61</v>
      </c>
      <c r="T1348" s="37" t="s">
        <v>120</v>
      </c>
      <c r="U1348" s="37" t="s">
        <v>88</v>
      </c>
      <c r="V1348" s="37">
        <v>0</v>
      </c>
      <c r="W1348" s="37">
        <v>0</v>
      </c>
      <c r="X1348" s="37">
        <v>0</v>
      </c>
      <c r="Y1348" s="37" t="s">
        <v>61</v>
      </c>
      <c r="Z1348" s="37">
        <v>0</v>
      </c>
      <c r="AA1348" s="37">
        <v>0</v>
      </c>
      <c r="AB1348" s="37">
        <v>0</v>
      </c>
      <c r="AC1348" s="37">
        <v>0</v>
      </c>
      <c r="AD1348" s="37">
        <v>0</v>
      </c>
      <c r="AE1348" s="37">
        <v>0</v>
      </c>
      <c r="AF1348" s="37">
        <v>0</v>
      </c>
      <c r="AG1348" s="37">
        <v>0</v>
      </c>
      <c r="AH1348" s="37">
        <v>0</v>
      </c>
      <c r="AI1348" s="37">
        <v>0</v>
      </c>
      <c r="AJ1348" s="37">
        <v>0</v>
      </c>
      <c r="AK1348" s="37">
        <v>0</v>
      </c>
      <c r="AL1348" s="37" t="s">
        <v>72</v>
      </c>
      <c r="AM1348" s="37" t="s">
        <v>370</v>
      </c>
      <c r="AN1348" s="37" t="s">
        <v>74</v>
      </c>
      <c r="AO1348" s="37" t="s">
        <v>95</v>
      </c>
      <c r="AP1348" s="37" t="s">
        <v>76</v>
      </c>
      <c r="AQ1348" s="37" t="s">
        <v>108</v>
      </c>
      <c r="AR1348" s="37" t="s">
        <v>78</v>
      </c>
      <c r="AS1348" s="37" t="s">
        <v>97</v>
      </c>
      <c r="AT1348" s="37" t="s">
        <v>88</v>
      </c>
      <c r="AU1348" s="37" t="s">
        <v>61</v>
      </c>
      <c r="AV1348" s="37">
        <v>0</v>
      </c>
      <c r="AW1348" s="37" t="s">
        <v>61</v>
      </c>
      <c r="AX1348" s="37">
        <v>0</v>
      </c>
      <c r="AY1348" s="37" t="s">
        <v>61</v>
      </c>
      <c r="AZ1348" s="37">
        <v>0</v>
      </c>
      <c r="BA1348" s="37" t="s">
        <v>61</v>
      </c>
      <c r="BB1348" s="37">
        <v>0</v>
      </c>
      <c r="BC1348" s="37" t="s">
        <v>61</v>
      </c>
      <c r="BD1348" s="37">
        <v>0</v>
      </c>
      <c r="BE1348" s="37" t="s">
        <v>61</v>
      </c>
      <c r="BF1348" s="37" t="s">
        <v>78</v>
      </c>
      <c r="BG1348" s="37" t="s">
        <v>78</v>
      </c>
      <c r="BH1348" s="37" t="s">
        <v>82</v>
      </c>
      <c r="BI1348" s="37" t="s">
        <v>83</v>
      </c>
      <c r="BJ1348" s="37" t="s">
        <v>98</v>
      </c>
      <c r="BK1348" s="37" t="s">
        <v>61</v>
      </c>
      <c r="BL1348" s="37" t="s">
        <v>71</v>
      </c>
      <c r="BM1348" s="37" t="s">
        <v>71</v>
      </c>
      <c r="BN1348"/>
      <c r="BO1348"/>
      <c r="BP1348"/>
      <c r="BQ1348"/>
      <c r="BR1348"/>
      <c r="BS1348"/>
    </row>
    <row r="1349" spans="1:71" s="4" customFormat="1" x14ac:dyDescent="0.25">
      <c r="A1349" s="36">
        <v>1697447</v>
      </c>
      <c r="B1349" s="37" t="s">
        <v>6110</v>
      </c>
      <c r="C1349" s="38">
        <v>0.3034722222222222</v>
      </c>
      <c r="D1349" s="39">
        <v>45904</v>
      </c>
      <c r="E1349" s="37" t="s">
        <v>3091</v>
      </c>
      <c r="F1349" s="37" t="s">
        <v>88</v>
      </c>
      <c r="G1349" s="37" t="s">
        <v>61</v>
      </c>
      <c r="H1349" s="37" t="s">
        <v>62</v>
      </c>
      <c r="I1349" s="37" t="s">
        <v>138</v>
      </c>
      <c r="J1349" s="37" t="s">
        <v>64</v>
      </c>
      <c r="K1349" s="37" t="s">
        <v>65</v>
      </c>
      <c r="L1349" s="37">
        <v>390000</v>
      </c>
      <c r="M1349" s="37" t="s">
        <v>6111</v>
      </c>
      <c r="N1349" s="37" t="s">
        <v>3821</v>
      </c>
      <c r="O1349" s="37" t="s">
        <v>6089</v>
      </c>
      <c r="P1349" s="37" t="s">
        <v>61</v>
      </c>
      <c r="Q1349" s="37" t="s">
        <v>6112</v>
      </c>
      <c r="R1349" s="37" t="s">
        <v>3823</v>
      </c>
      <c r="S1349" s="37" t="s">
        <v>6093</v>
      </c>
      <c r="T1349" s="37" t="s">
        <v>1936</v>
      </c>
      <c r="U1349" s="37" t="s">
        <v>88</v>
      </c>
      <c r="V1349" s="37">
        <v>0</v>
      </c>
      <c r="W1349" s="37">
        <v>0</v>
      </c>
      <c r="X1349" s="37">
        <v>0</v>
      </c>
      <c r="Y1349" s="37" t="s">
        <v>61</v>
      </c>
      <c r="Z1349" s="37">
        <v>0</v>
      </c>
      <c r="AA1349" s="37">
        <v>0</v>
      </c>
      <c r="AB1349" s="37">
        <v>0</v>
      </c>
      <c r="AC1349" s="37">
        <v>0</v>
      </c>
      <c r="AD1349" s="37">
        <v>0</v>
      </c>
      <c r="AE1349" s="37">
        <v>0</v>
      </c>
      <c r="AF1349" s="37">
        <v>0</v>
      </c>
      <c r="AG1349" s="37">
        <v>0</v>
      </c>
      <c r="AH1349" s="37">
        <v>0</v>
      </c>
      <c r="AI1349" s="37">
        <v>0</v>
      </c>
      <c r="AJ1349" s="37">
        <v>0</v>
      </c>
      <c r="AK1349" s="37">
        <v>0</v>
      </c>
      <c r="AL1349" s="37" t="s">
        <v>72</v>
      </c>
      <c r="AM1349" s="37" t="s">
        <v>107</v>
      </c>
      <c r="AN1349" s="37" t="s">
        <v>74</v>
      </c>
      <c r="AO1349" s="37" t="s">
        <v>95</v>
      </c>
      <c r="AP1349" s="37" t="s">
        <v>96</v>
      </c>
      <c r="AQ1349" s="37" t="s">
        <v>77</v>
      </c>
      <c r="AR1349" s="37" t="s">
        <v>134</v>
      </c>
      <c r="AS1349" s="37" t="s">
        <v>97</v>
      </c>
      <c r="AT1349" s="37" t="s">
        <v>71</v>
      </c>
      <c r="AU1349" s="37">
        <v>107</v>
      </c>
      <c r="AV1349" s="37">
        <v>0</v>
      </c>
      <c r="AW1349" s="37" t="s">
        <v>61</v>
      </c>
      <c r="AX1349" s="37">
        <v>0</v>
      </c>
      <c r="AY1349" s="37" t="s">
        <v>61</v>
      </c>
      <c r="AZ1349" s="37">
        <v>0</v>
      </c>
      <c r="BA1349" s="37" t="s">
        <v>61</v>
      </c>
      <c r="BB1349" s="37">
        <v>0</v>
      </c>
      <c r="BC1349" s="37" t="s">
        <v>61</v>
      </c>
      <c r="BD1349" s="37">
        <v>0</v>
      </c>
      <c r="BE1349" s="37" t="s">
        <v>61</v>
      </c>
      <c r="BF1349" s="37" t="s">
        <v>78</v>
      </c>
      <c r="BG1349" s="37" t="s">
        <v>78</v>
      </c>
      <c r="BH1349" s="37" t="s">
        <v>164</v>
      </c>
      <c r="BI1349" s="37" t="s">
        <v>144</v>
      </c>
      <c r="BJ1349" s="37" t="s">
        <v>98</v>
      </c>
      <c r="BK1349" s="37" t="s">
        <v>61</v>
      </c>
      <c r="BL1349" s="37" t="s">
        <v>71</v>
      </c>
      <c r="BM1349" s="37" t="s">
        <v>71</v>
      </c>
      <c r="BN1349"/>
      <c r="BO1349"/>
      <c r="BP1349"/>
      <c r="BQ1349"/>
      <c r="BR1349"/>
      <c r="BS1349"/>
    </row>
    <row r="1350" spans="1:71" s="4" customFormat="1" x14ac:dyDescent="0.25">
      <c r="A1350" s="36">
        <v>1698155</v>
      </c>
      <c r="B1350" s="37" t="s">
        <v>6113</v>
      </c>
      <c r="C1350" s="38">
        <v>1.8055555555555557E-2</v>
      </c>
      <c r="D1350" s="39">
        <v>45905</v>
      </c>
      <c r="E1350" s="37" t="s">
        <v>333</v>
      </c>
      <c r="F1350" s="37" t="s">
        <v>88</v>
      </c>
      <c r="G1350" s="37" t="b">
        <v>1</v>
      </c>
      <c r="H1350" s="37" t="s">
        <v>62</v>
      </c>
      <c r="I1350" s="37" t="s">
        <v>138</v>
      </c>
      <c r="J1350" s="37" t="s">
        <v>64</v>
      </c>
      <c r="K1350" s="37" t="s">
        <v>89</v>
      </c>
      <c r="L1350" s="37">
        <v>189000</v>
      </c>
      <c r="M1350" s="37" t="s">
        <v>6114</v>
      </c>
      <c r="N1350" s="37" t="s">
        <v>563</v>
      </c>
      <c r="O1350" s="37" t="s">
        <v>61</v>
      </c>
      <c r="P1350" s="37" t="s">
        <v>61</v>
      </c>
      <c r="Q1350" s="37" t="s">
        <v>6115</v>
      </c>
      <c r="R1350" s="37" t="s">
        <v>61</v>
      </c>
      <c r="S1350" s="37" t="s">
        <v>6116</v>
      </c>
      <c r="T1350" s="37" t="s">
        <v>61</v>
      </c>
      <c r="U1350" s="37" t="s">
        <v>88</v>
      </c>
      <c r="V1350" s="37">
        <v>0</v>
      </c>
      <c r="W1350" s="37">
        <v>0</v>
      </c>
      <c r="X1350" s="37">
        <v>0</v>
      </c>
      <c r="Y1350" s="37" t="s">
        <v>61</v>
      </c>
      <c r="Z1350" s="37">
        <v>0</v>
      </c>
      <c r="AA1350" s="37">
        <v>0</v>
      </c>
      <c r="AB1350" s="37">
        <v>0</v>
      </c>
      <c r="AC1350" s="37">
        <v>0</v>
      </c>
      <c r="AD1350" s="37">
        <v>0</v>
      </c>
      <c r="AE1350" s="37">
        <v>0</v>
      </c>
      <c r="AF1350" s="37">
        <v>0</v>
      </c>
      <c r="AG1350" s="37">
        <v>0</v>
      </c>
      <c r="AH1350" s="37">
        <v>0</v>
      </c>
      <c r="AI1350" s="37">
        <v>0</v>
      </c>
      <c r="AJ1350" s="37">
        <v>0</v>
      </c>
      <c r="AK1350" s="37">
        <v>0</v>
      </c>
      <c r="AL1350" s="37" t="s">
        <v>182</v>
      </c>
      <c r="AM1350" s="37" t="s">
        <v>183</v>
      </c>
      <c r="AN1350" s="37" t="s">
        <v>74</v>
      </c>
      <c r="AO1350" s="37" t="s">
        <v>75</v>
      </c>
      <c r="AP1350" s="37" t="s">
        <v>76</v>
      </c>
      <c r="AQ1350" s="37" t="s">
        <v>108</v>
      </c>
      <c r="AR1350" s="37" t="s">
        <v>78</v>
      </c>
      <c r="AS1350" s="37" t="s">
        <v>79</v>
      </c>
      <c r="AT1350" s="37" t="s">
        <v>71</v>
      </c>
      <c r="AU1350" s="37">
        <v>94</v>
      </c>
      <c r="AV1350" s="37">
        <v>0</v>
      </c>
      <c r="AW1350" s="37" t="s">
        <v>61</v>
      </c>
      <c r="AX1350" s="37">
        <v>0</v>
      </c>
      <c r="AY1350" s="37" t="s">
        <v>61</v>
      </c>
      <c r="AZ1350" s="37">
        <v>0</v>
      </c>
      <c r="BA1350" s="37" t="s">
        <v>61</v>
      </c>
      <c r="BB1350" s="37">
        <v>0</v>
      </c>
      <c r="BC1350" s="37" t="s">
        <v>61</v>
      </c>
      <c r="BD1350" s="37">
        <v>0</v>
      </c>
      <c r="BE1350" s="37" t="s">
        <v>61</v>
      </c>
      <c r="BF1350" s="37" t="s">
        <v>78</v>
      </c>
      <c r="BG1350" s="37" t="s">
        <v>78</v>
      </c>
      <c r="BH1350" s="37" t="s">
        <v>82</v>
      </c>
      <c r="BI1350" s="37" t="s">
        <v>83</v>
      </c>
      <c r="BJ1350" s="37" t="s">
        <v>84</v>
      </c>
      <c r="BK1350" s="37" t="s">
        <v>61</v>
      </c>
      <c r="BL1350" s="37" t="s">
        <v>71</v>
      </c>
      <c r="BM1350" s="37" t="s">
        <v>71</v>
      </c>
      <c r="BN1350"/>
      <c r="BO1350"/>
      <c r="BP1350"/>
      <c r="BQ1350"/>
      <c r="BR1350"/>
      <c r="BS1350"/>
    </row>
    <row r="1351" spans="1:71" s="4" customFormat="1" x14ac:dyDescent="0.25">
      <c r="A1351" s="36">
        <v>1698232</v>
      </c>
      <c r="B1351" s="37" t="s">
        <v>6117</v>
      </c>
      <c r="C1351" s="38">
        <v>0.23819444444444446</v>
      </c>
      <c r="D1351" s="39">
        <v>45905</v>
      </c>
      <c r="E1351" s="37" t="s">
        <v>3692</v>
      </c>
      <c r="F1351" s="37" t="s">
        <v>88</v>
      </c>
      <c r="G1351" s="37" t="b">
        <v>1</v>
      </c>
      <c r="H1351" s="37" t="s">
        <v>62</v>
      </c>
      <c r="I1351" s="37" t="s">
        <v>63</v>
      </c>
      <c r="J1351" s="37" t="s">
        <v>64</v>
      </c>
      <c r="K1351" s="37" t="s">
        <v>89</v>
      </c>
      <c r="L1351" s="37">
        <v>140400</v>
      </c>
      <c r="M1351" s="37" t="s">
        <v>6118</v>
      </c>
      <c r="N1351" s="37" t="s">
        <v>2659</v>
      </c>
      <c r="O1351" s="37" t="s">
        <v>61</v>
      </c>
      <c r="P1351" s="37" t="s">
        <v>61</v>
      </c>
      <c r="Q1351" s="37" t="s">
        <v>61</v>
      </c>
      <c r="R1351" s="37" t="s">
        <v>61</v>
      </c>
      <c r="S1351" s="37" t="s">
        <v>6119</v>
      </c>
      <c r="T1351" s="37" t="s">
        <v>61</v>
      </c>
      <c r="U1351" s="37" t="s">
        <v>71</v>
      </c>
      <c r="V1351" s="37">
        <v>0</v>
      </c>
      <c r="W1351" s="37">
        <v>0</v>
      </c>
      <c r="X1351" s="37">
        <v>0</v>
      </c>
      <c r="Y1351" s="37" t="s">
        <v>61</v>
      </c>
      <c r="Z1351" s="37">
        <v>0</v>
      </c>
      <c r="AA1351" s="37">
        <v>0</v>
      </c>
      <c r="AB1351" s="37">
        <v>0</v>
      </c>
      <c r="AC1351" s="37">
        <v>0</v>
      </c>
      <c r="AD1351" s="37">
        <v>0</v>
      </c>
      <c r="AE1351" s="37">
        <v>0</v>
      </c>
      <c r="AF1351" s="37">
        <v>0</v>
      </c>
      <c r="AG1351" s="37">
        <v>0</v>
      </c>
      <c r="AH1351" s="37">
        <v>0</v>
      </c>
      <c r="AI1351" s="37">
        <v>0</v>
      </c>
      <c r="AJ1351" s="37">
        <v>0</v>
      </c>
      <c r="AK1351" s="37">
        <v>0</v>
      </c>
      <c r="AL1351" s="37" t="s">
        <v>72</v>
      </c>
      <c r="AM1351" s="37" t="s">
        <v>107</v>
      </c>
      <c r="AN1351" s="37" t="s">
        <v>74</v>
      </c>
      <c r="AO1351" s="37" t="s">
        <v>95</v>
      </c>
      <c r="AP1351" s="37" t="s">
        <v>76</v>
      </c>
      <c r="AQ1351" s="37" t="s">
        <v>108</v>
      </c>
      <c r="AR1351" s="37" t="s">
        <v>78</v>
      </c>
      <c r="AS1351" s="37" t="s">
        <v>97</v>
      </c>
      <c r="AT1351" s="37" t="s">
        <v>88</v>
      </c>
      <c r="AU1351" s="37" t="s">
        <v>61</v>
      </c>
      <c r="AV1351" s="37">
        <v>0</v>
      </c>
      <c r="AW1351" s="37" t="s">
        <v>61</v>
      </c>
      <c r="AX1351" s="37">
        <v>0</v>
      </c>
      <c r="AY1351" s="37" t="s">
        <v>61</v>
      </c>
      <c r="AZ1351" s="37">
        <v>0</v>
      </c>
      <c r="BA1351" s="37" t="s">
        <v>61</v>
      </c>
      <c r="BB1351" s="37">
        <v>0</v>
      </c>
      <c r="BC1351" s="37" t="s">
        <v>61</v>
      </c>
      <c r="BD1351" s="37">
        <v>0</v>
      </c>
      <c r="BE1351" s="37" t="s">
        <v>61</v>
      </c>
      <c r="BF1351" s="37" t="s">
        <v>78</v>
      </c>
      <c r="BG1351" s="37" t="s">
        <v>78</v>
      </c>
      <c r="BH1351" s="37" t="s">
        <v>82</v>
      </c>
      <c r="BI1351" s="37" t="s">
        <v>83</v>
      </c>
      <c r="BJ1351" s="37" t="s">
        <v>98</v>
      </c>
      <c r="BK1351" s="37" t="s">
        <v>155</v>
      </c>
      <c r="BL1351" s="37" t="s">
        <v>71</v>
      </c>
      <c r="BM1351" s="37" t="s">
        <v>71</v>
      </c>
      <c r="BN1351"/>
      <c r="BO1351"/>
      <c r="BP1351"/>
      <c r="BQ1351"/>
      <c r="BR1351"/>
      <c r="BS1351"/>
    </row>
    <row r="1352" spans="1:71" s="4" customFormat="1" x14ac:dyDescent="0.25">
      <c r="A1352" s="36">
        <v>1698274</v>
      </c>
      <c r="B1352" s="37" t="s">
        <v>6120</v>
      </c>
      <c r="C1352" s="38">
        <v>0.35833333333333334</v>
      </c>
      <c r="D1352" s="39">
        <v>45905</v>
      </c>
      <c r="E1352" s="37" t="s">
        <v>1362</v>
      </c>
      <c r="F1352" s="37" t="s">
        <v>88</v>
      </c>
      <c r="G1352" s="37" t="s">
        <v>61</v>
      </c>
      <c r="H1352" s="37" t="s">
        <v>62</v>
      </c>
      <c r="I1352" s="37" t="s">
        <v>193</v>
      </c>
      <c r="J1352" s="37" t="s">
        <v>64</v>
      </c>
      <c r="K1352" s="37" t="s">
        <v>89</v>
      </c>
      <c r="L1352" s="37">
        <v>130000</v>
      </c>
      <c r="M1352" s="37" t="s">
        <v>6121</v>
      </c>
      <c r="N1352" s="37" t="s">
        <v>205</v>
      </c>
      <c r="O1352" s="37" t="s">
        <v>61</v>
      </c>
      <c r="P1352" s="37" t="s">
        <v>61</v>
      </c>
      <c r="Q1352" s="37" t="s">
        <v>61</v>
      </c>
      <c r="R1352" s="37" t="s">
        <v>1679</v>
      </c>
      <c r="S1352" s="37" t="s">
        <v>6122</v>
      </c>
      <c r="T1352" s="37" t="s">
        <v>3996</v>
      </c>
      <c r="U1352" s="37" t="s">
        <v>88</v>
      </c>
      <c r="V1352" s="37">
        <v>0</v>
      </c>
      <c r="W1352" s="37">
        <v>0</v>
      </c>
      <c r="X1352" s="37">
        <v>0</v>
      </c>
      <c r="Y1352" s="37" t="s">
        <v>61</v>
      </c>
      <c r="Z1352" s="37">
        <v>0</v>
      </c>
      <c r="AA1352" s="37">
        <v>0</v>
      </c>
      <c r="AB1352" s="37">
        <v>0</v>
      </c>
      <c r="AC1352" s="37">
        <v>0</v>
      </c>
      <c r="AD1352" s="37">
        <v>0</v>
      </c>
      <c r="AE1352" s="37">
        <v>0</v>
      </c>
      <c r="AF1352" s="37">
        <v>0</v>
      </c>
      <c r="AG1352" s="37">
        <v>0</v>
      </c>
      <c r="AH1352" s="37">
        <v>0</v>
      </c>
      <c r="AI1352" s="37">
        <v>0</v>
      </c>
      <c r="AJ1352" s="37">
        <v>0</v>
      </c>
      <c r="AK1352" s="37">
        <v>0</v>
      </c>
      <c r="AL1352" s="37" t="s">
        <v>72</v>
      </c>
      <c r="AM1352" s="37" t="s">
        <v>107</v>
      </c>
      <c r="AN1352" s="37" t="s">
        <v>74</v>
      </c>
      <c r="AO1352" s="37" t="s">
        <v>95</v>
      </c>
      <c r="AP1352" s="37" t="s">
        <v>76</v>
      </c>
      <c r="AQ1352" s="37" t="s">
        <v>108</v>
      </c>
      <c r="AR1352" s="37" t="s">
        <v>78</v>
      </c>
      <c r="AS1352" s="37" t="s">
        <v>608</v>
      </c>
      <c r="AT1352" s="37" t="s">
        <v>88</v>
      </c>
      <c r="AU1352" s="37" t="s">
        <v>61</v>
      </c>
      <c r="AV1352" s="37">
        <v>0</v>
      </c>
      <c r="AW1352" s="37" t="s">
        <v>61</v>
      </c>
      <c r="AX1352" s="37">
        <v>0</v>
      </c>
      <c r="AY1352" s="37" t="s">
        <v>61</v>
      </c>
      <c r="AZ1352" s="37">
        <v>0</v>
      </c>
      <c r="BA1352" s="37" t="s">
        <v>61</v>
      </c>
      <c r="BB1352" s="37">
        <v>0</v>
      </c>
      <c r="BC1352" s="37" t="s">
        <v>61</v>
      </c>
      <c r="BD1352" s="37">
        <v>0</v>
      </c>
      <c r="BE1352" s="37" t="s">
        <v>61</v>
      </c>
      <c r="BF1352" s="37" t="s">
        <v>78</v>
      </c>
      <c r="BG1352" s="37" t="s">
        <v>78</v>
      </c>
      <c r="BH1352" s="37" t="s">
        <v>164</v>
      </c>
      <c r="BI1352" s="37" t="s">
        <v>144</v>
      </c>
      <c r="BJ1352" s="37" t="s">
        <v>98</v>
      </c>
      <c r="BK1352" s="37" t="s">
        <v>61</v>
      </c>
      <c r="BL1352" s="37" t="s">
        <v>71</v>
      </c>
      <c r="BM1352" s="37" t="s">
        <v>71</v>
      </c>
      <c r="BN1352"/>
      <c r="BO1352"/>
      <c r="BP1352"/>
      <c r="BQ1352"/>
      <c r="BR1352"/>
      <c r="BS1352"/>
    </row>
    <row r="1353" spans="1:71" s="4" customFormat="1" x14ac:dyDescent="0.25">
      <c r="A1353" s="36">
        <v>1698339</v>
      </c>
      <c r="B1353" s="37" t="s">
        <v>6123</v>
      </c>
      <c r="C1353" s="38">
        <v>0.43888888888888888</v>
      </c>
      <c r="D1353" s="39">
        <v>45905</v>
      </c>
      <c r="E1353" s="37" t="s">
        <v>1260</v>
      </c>
      <c r="F1353" s="37" t="s">
        <v>1173</v>
      </c>
      <c r="G1353" s="37" t="s">
        <v>61</v>
      </c>
      <c r="H1353" s="37" t="s">
        <v>62</v>
      </c>
      <c r="I1353" s="37" t="s">
        <v>138</v>
      </c>
      <c r="J1353" s="37" t="s">
        <v>64</v>
      </c>
      <c r="K1353" s="37" t="s">
        <v>89</v>
      </c>
      <c r="L1353" s="37">
        <v>99000</v>
      </c>
      <c r="M1353" s="37" t="s">
        <v>6124</v>
      </c>
      <c r="N1353" s="37" t="s">
        <v>1196</v>
      </c>
      <c r="O1353" s="37" t="s">
        <v>61</v>
      </c>
      <c r="P1353" s="37" t="s">
        <v>61</v>
      </c>
      <c r="Q1353" s="37" t="s">
        <v>61</v>
      </c>
      <c r="R1353" s="37" t="s">
        <v>61</v>
      </c>
      <c r="S1353" s="37" t="s">
        <v>6125</v>
      </c>
      <c r="T1353" s="37" t="s">
        <v>372</v>
      </c>
      <c r="U1353" s="37" t="s">
        <v>88</v>
      </c>
      <c r="V1353" s="37">
        <v>0</v>
      </c>
      <c r="W1353" s="37">
        <v>0</v>
      </c>
      <c r="X1353" s="37">
        <v>0</v>
      </c>
      <c r="Y1353" s="37" t="s">
        <v>61</v>
      </c>
      <c r="Z1353" s="37">
        <v>0</v>
      </c>
      <c r="AA1353" s="37">
        <v>0</v>
      </c>
      <c r="AB1353" s="37">
        <v>0</v>
      </c>
      <c r="AC1353" s="37">
        <v>0</v>
      </c>
      <c r="AD1353" s="37">
        <v>0</v>
      </c>
      <c r="AE1353" s="37">
        <v>0</v>
      </c>
      <c r="AF1353" s="37">
        <v>0</v>
      </c>
      <c r="AG1353" s="37">
        <v>0</v>
      </c>
      <c r="AH1353" s="37">
        <v>0</v>
      </c>
      <c r="AI1353" s="37">
        <v>0</v>
      </c>
      <c r="AJ1353" s="37">
        <v>0</v>
      </c>
      <c r="AK1353" s="37">
        <v>0</v>
      </c>
      <c r="AL1353" s="37" t="s">
        <v>72</v>
      </c>
      <c r="AM1353" s="37" t="s">
        <v>107</v>
      </c>
      <c r="AN1353" s="37" t="s">
        <v>74</v>
      </c>
      <c r="AO1353" s="37" t="s">
        <v>1230</v>
      </c>
      <c r="AP1353" s="37" t="s">
        <v>76</v>
      </c>
      <c r="AQ1353" s="37" t="s">
        <v>108</v>
      </c>
      <c r="AR1353" s="37" t="s">
        <v>78</v>
      </c>
      <c r="AS1353" s="37" t="s">
        <v>97</v>
      </c>
      <c r="AT1353" s="37" t="s">
        <v>88</v>
      </c>
      <c r="AU1353" s="37" t="s">
        <v>61</v>
      </c>
      <c r="AV1353" s="37">
        <v>0</v>
      </c>
      <c r="AW1353" s="37" t="s">
        <v>61</v>
      </c>
      <c r="AX1353" s="37">
        <v>0</v>
      </c>
      <c r="AY1353" s="37" t="s">
        <v>61</v>
      </c>
      <c r="AZ1353" s="37">
        <v>0</v>
      </c>
      <c r="BA1353" s="37" t="s">
        <v>61</v>
      </c>
      <c r="BB1353" s="37">
        <v>0</v>
      </c>
      <c r="BC1353" s="37" t="s">
        <v>61</v>
      </c>
      <c r="BD1353" s="37">
        <v>0</v>
      </c>
      <c r="BE1353" s="37" t="s">
        <v>61</v>
      </c>
      <c r="BF1353" s="37" t="s">
        <v>78</v>
      </c>
      <c r="BG1353" s="37" t="s">
        <v>78</v>
      </c>
      <c r="BH1353" s="37" t="s">
        <v>164</v>
      </c>
      <c r="BI1353" s="37" t="s">
        <v>144</v>
      </c>
      <c r="BJ1353" s="37" t="s">
        <v>98</v>
      </c>
      <c r="BK1353" s="37" t="s">
        <v>61</v>
      </c>
      <c r="BL1353" s="37" t="s">
        <v>71</v>
      </c>
      <c r="BM1353" s="37" t="s">
        <v>71</v>
      </c>
      <c r="BN1353"/>
      <c r="BO1353"/>
      <c r="BP1353"/>
      <c r="BQ1353"/>
      <c r="BR1353"/>
      <c r="BS1353"/>
    </row>
    <row r="1354" spans="1:71" s="4" customFormat="1" x14ac:dyDescent="0.25">
      <c r="A1354" s="36">
        <v>1698853</v>
      </c>
      <c r="B1354" s="37" t="s">
        <v>6126</v>
      </c>
      <c r="C1354" s="38">
        <v>0.98749999999999993</v>
      </c>
      <c r="D1354" s="39">
        <v>45906</v>
      </c>
      <c r="E1354" s="37" t="s">
        <v>6127</v>
      </c>
      <c r="F1354" s="37" t="s">
        <v>88</v>
      </c>
      <c r="G1354" s="37" t="b">
        <v>1</v>
      </c>
      <c r="H1354" s="37" t="s">
        <v>147</v>
      </c>
      <c r="I1354" s="37" t="s">
        <v>201</v>
      </c>
      <c r="J1354" s="37" t="s">
        <v>64</v>
      </c>
      <c r="K1354" s="37" t="s">
        <v>65</v>
      </c>
      <c r="L1354" s="37">
        <v>179000</v>
      </c>
      <c r="M1354" s="37" t="s">
        <v>6128</v>
      </c>
      <c r="N1354" s="37" t="s">
        <v>6129</v>
      </c>
      <c r="O1354" s="37" t="s">
        <v>6130</v>
      </c>
      <c r="P1354" s="37" t="s">
        <v>61</v>
      </c>
      <c r="Q1354" s="37" t="s">
        <v>6131</v>
      </c>
      <c r="R1354" s="37" t="s">
        <v>61</v>
      </c>
      <c r="S1354" s="37" t="s">
        <v>6132</v>
      </c>
      <c r="T1354" s="37" t="s">
        <v>61</v>
      </c>
      <c r="U1354" s="37" t="s">
        <v>88</v>
      </c>
      <c r="V1354" s="37">
        <v>0</v>
      </c>
      <c r="W1354" s="37">
        <v>0</v>
      </c>
      <c r="X1354" s="37">
        <v>1</v>
      </c>
      <c r="Y1354" s="37" t="s">
        <v>61</v>
      </c>
      <c r="Z1354" s="37">
        <v>0</v>
      </c>
      <c r="AA1354" s="37">
        <v>0</v>
      </c>
      <c r="AB1354" s="37">
        <v>0</v>
      </c>
      <c r="AC1354" s="37">
        <v>0</v>
      </c>
      <c r="AD1354" s="37">
        <v>0</v>
      </c>
      <c r="AE1354" s="37">
        <v>0</v>
      </c>
      <c r="AF1354" s="37">
        <v>0</v>
      </c>
      <c r="AG1354" s="37">
        <v>0</v>
      </c>
      <c r="AH1354" s="37">
        <v>0</v>
      </c>
      <c r="AI1354" s="37">
        <v>0</v>
      </c>
      <c r="AJ1354" s="37">
        <v>0</v>
      </c>
      <c r="AK1354" s="37">
        <v>0</v>
      </c>
      <c r="AL1354" s="37" t="s">
        <v>72</v>
      </c>
      <c r="AM1354" s="37" t="s">
        <v>121</v>
      </c>
      <c r="AN1354" s="37" t="s">
        <v>74</v>
      </c>
      <c r="AO1354" s="37" t="s">
        <v>75</v>
      </c>
      <c r="AP1354" s="37" t="s">
        <v>76</v>
      </c>
      <c r="AQ1354" s="37" t="s">
        <v>108</v>
      </c>
      <c r="AR1354" s="37" t="s">
        <v>78</v>
      </c>
      <c r="AS1354" s="37" t="s">
        <v>608</v>
      </c>
      <c r="AT1354" s="37" t="s">
        <v>71</v>
      </c>
      <c r="AU1354" s="37">
        <v>138</v>
      </c>
      <c r="AV1354" s="37">
        <v>0</v>
      </c>
      <c r="AW1354" s="37" t="s">
        <v>61</v>
      </c>
      <c r="AX1354" s="37">
        <v>0</v>
      </c>
      <c r="AY1354" s="37" t="s">
        <v>61</v>
      </c>
      <c r="AZ1354" s="37">
        <v>0</v>
      </c>
      <c r="BA1354" s="37" t="s">
        <v>61</v>
      </c>
      <c r="BB1354" s="37">
        <v>0</v>
      </c>
      <c r="BC1354" s="37" t="s">
        <v>61</v>
      </c>
      <c r="BD1354" s="37">
        <v>0</v>
      </c>
      <c r="BE1354" s="37" t="s">
        <v>61</v>
      </c>
      <c r="BF1354" s="37" t="s">
        <v>78</v>
      </c>
      <c r="BG1354" s="37" t="s">
        <v>78</v>
      </c>
      <c r="BH1354" s="37" t="s">
        <v>82</v>
      </c>
      <c r="BI1354" s="37" t="s">
        <v>83</v>
      </c>
      <c r="BJ1354" s="37" t="s">
        <v>98</v>
      </c>
      <c r="BK1354" s="37" t="s">
        <v>61</v>
      </c>
      <c r="BL1354" s="37" t="s">
        <v>71</v>
      </c>
      <c r="BM1354" s="37" t="s">
        <v>71</v>
      </c>
      <c r="BN1354"/>
      <c r="BO1354"/>
      <c r="BP1354"/>
      <c r="BQ1354"/>
      <c r="BR1354"/>
      <c r="BS1354"/>
    </row>
    <row r="1355" spans="1:71" s="4" customFormat="1" x14ac:dyDescent="0.25">
      <c r="A1355" s="36">
        <v>1699424</v>
      </c>
      <c r="B1355" s="37" t="s">
        <v>6133</v>
      </c>
      <c r="C1355" s="38">
        <v>0.88750000000000007</v>
      </c>
      <c r="D1355" s="39">
        <v>45906</v>
      </c>
      <c r="E1355" s="37" t="s">
        <v>1892</v>
      </c>
      <c r="F1355" s="37" t="s">
        <v>88</v>
      </c>
      <c r="G1355" s="37" t="s">
        <v>61</v>
      </c>
      <c r="H1355" s="37" t="s">
        <v>62</v>
      </c>
      <c r="I1355" s="37" t="s">
        <v>138</v>
      </c>
      <c r="J1355" s="37" t="s">
        <v>64</v>
      </c>
      <c r="K1355" s="37" t="s">
        <v>89</v>
      </c>
      <c r="L1355" s="37">
        <v>38000</v>
      </c>
      <c r="M1355" s="37" t="s">
        <v>6134</v>
      </c>
      <c r="N1355" s="37" t="s">
        <v>1037</v>
      </c>
      <c r="O1355" s="37" t="s">
        <v>61</v>
      </c>
      <c r="P1355" s="37" t="s">
        <v>61</v>
      </c>
      <c r="Q1355" s="37" t="s">
        <v>6135</v>
      </c>
      <c r="R1355" s="37" t="s">
        <v>953</v>
      </c>
      <c r="S1355" s="37" t="s">
        <v>61</v>
      </c>
      <c r="T1355" s="37" t="s">
        <v>61</v>
      </c>
      <c r="U1355" s="37" t="s">
        <v>88</v>
      </c>
      <c r="V1355" s="37">
        <v>0</v>
      </c>
      <c r="W1355" s="37">
        <v>0</v>
      </c>
      <c r="X1355" s="37">
        <v>0</v>
      </c>
      <c r="Y1355" s="37" t="s">
        <v>61</v>
      </c>
      <c r="Z1355" s="37">
        <v>0</v>
      </c>
      <c r="AA1355" s="37">
        <v>0</v>
      </c>
      <c r="AB1355" s="37">
        <v>0</v>
      </c>
      <c r="AC1355" s="37">
        <v>0</v>
      </c>
      <c r="AD1355" s="37">
        <v>0</v>
      </c>
      <c r="AE1355" s="37">
        <v>0</v>
      </c>
      <c r="AF1355" s="37">
        <v>0</v>
      </c>
      <c r="AG1355" s="37">
        <v>0</v>
      </c>
      <c r="AH1355" s="37">
        <v>0</v>
      </c>
      <c r="AI1355" s="37">
        <v>0</v>
      </c>
      <c r="AJ1355" s="37">
        <v>0</v>
      </c>
      <c r="AK1355" s="37">
        <v>0</v>
      </c>
      <c r="AL1355" s="37" t="s">
        <v>173</v>
      </c>
      <c r="AM1355" s="37" t="s">
        <v>823</v>
      </c>
      <c r="AN1355" s="37" t="s">
        <v>74</v>
      </c>
      <c r="AO1355" s="37" t="s">
        <v>95</v>
      </c>
      <c r="AP1355" s="37" t="s">
        <v>76</v>
      </c>
      <c r="AQ1355" s="37" t="s">
        <v>108</v>
      </c>
      <c r="AR1355" s="37" t="s">
        <v>78</v>
      </c>
      <c r="AS1355" s="37" t="s">
        <v>122</v>
      </c>
      <c r="AT1355" s="37" t="s">
        <v>88</v>
      </c>
      <c r="AU1355" s="37" t="s">
        <v>61</v>
      </c>
      <c r="AV1355" s="37">
        <v>0</v>
      </c>
      <c r="AW1355" s="37" t="s">
        <v>61</v>
      </c>
      <c r="AX1355" s="37">
        <v>0</v>
      </c>
      <c r="AY1355" s="37" t="s">
        <v>61</v>
      </c>
      <c r="AZ1355" s="37">
        <v>0</v>
      </c>
      <c r="BA1355" s="37" t="s">
        <v>61</v>
      </c>
      <c r="BB1355" s="37">
        <v>0</v>
      </c>
      <c r="BC1355" s="37" t="s">
        <v>61</v>
      </c>
      <c r="BD1355" s="37">
        <v>0</v>
      </c>
      <c r="BE1355" s="37" t="s">
        <v>61</v>
      </c>
      <c r="BF1355" s="37" t="s">
        <v>78</v>
      </c>
      <c r="BG1355" s="37" t="s">
        <v>78</v>
      </c>
      <c r="BH1355" s="37" t="s">
        <v>82</v>
      </c>
      <c r="BI1355" s="37" t="s">
        <v>83</v>
      </c>
      <c r="BJ1355" s="37" t="s">
        <v>98</v>
      </c>
      <c r="BK1355" s="37" t="s">
        <v>61</v>
      </c>
      <c r="BL1355" s="37" t="s">
        <v>71</v>
      </c>
      <c r="BM1355" s="37" t="s">
        <v>71</v>
      </c>
      <c r="BN1355"/>
      <c r="BO1355"/>
      <c r="BP1355"/>
      <c r="BQ1355"/>
      <c r="BR1355"/>
      <c r="BS1355"/>
    </row>
    <row r="1356" spans="1:71" s="4" customFormat="1" x14ac:dyDescent="0.25">
      <c r="A1356" s="36">
        <v>1699555</v>
      </c>
      <c r="B1356" s="37" t="s">
        <v>6136</v>
      </c>
      <c r="C1356" s="38">
        <v>0.12222222222222223</v>
      </c>
      <c r="D1356" s="39">
        <v>45907</v>
      </c>
      <c r="E1356" s="37" t="s">
        <v>5980</v>
      </c>
      <c r="F1356" s="37" t="s">
        <v>88</v>
      </c>
      <c r="G1356" s="37" t="s">
        <v>61</v>
      </c>
      <c r="H1356" s="37" t="s">
        <v>62</v>
      </c>
      <c r="I1356" s="37" t="s">
        <v>138</v>
      </c>
      <c r="J1356" s="37" t="s">
        <v>64</v>
      </c>
      <c r="K1356" s="37" t="s">
        <v>89</v>
      </c>
      <c r="L1356" s="37">
        <v>148000</v>
      </c>
      <c r="M1356" s="37" t="s">
        <v>6137</v>
      </c>
      <c r="N1356" s="37" t="s">
        <v>3126</v>
      </c>
      <c r="O1356" s="37" t="s">
        <v>61</v>
      </c>
      <c r="P1356" s="37" t="s">
        <v>61</v>
      </c>
      <c r="Q1356" s="37" t="s">
        <v>6138</v>
      </c>
      <c r="R1356" s="37" t="s">
        <v>1000</v>
      </c>
      <c r="S1356" s="37" t="s">
        <v>6139</v>
      </c>
      <c r="T1356" s="37" t="s">
        <v>270</v>
      </c>
      <c r="U1356" s="37" t="s">
        <v>88</v>
      </c>
      <c r="V1356" s="37">
        <v>0</v>
      </c>
      <c r="W1356" s="37">
        <v>0</v>
      </c>
      <c r="X1356" s="37">
        <v>0</v>
      </c>
      <c r="Y1356" s="37" t="s">
        <v>61</v>
      </c>
      <c r="Z1356" s="37">
        <v>0</v>
      </c>
      <c r="AA1356" s="37">
        <v>0</v>
      </c>
      <c r="AB1356" s="37">
        <v>0</v>
      </c>
      <c r="AC1356" s="37">
        <v>0</v>
      </c>
      <c r="AD1356" s="37">
        <v>0</v>
      </c>
      <c r="AE1356" s="37">
        <v>0</v>
      </c>
      <c r="AF1356" s="37">
        <v>0</v>
      </c>
      <c r="AG1356" s="37">
        <v>0</v>
      </c>
      <c r="AH1356" s="37">
        <v>0</v>
      </c>
      <c r="AI1356" s="37">
        <v>0</v>
      </c>
      <c r="AJ1356" s="37">
        <v>0</v>
      </c>
      <c r="AK1356" s="37">
        <v>0</v>
      </c>
      <c r="AL1356" s="37" t="s">
        <v>131</v>
      </c>
      <c r="AM1356" s="37" t="s">
        <v>132</v>
      </c>
      <c r="AN1356" s="37" t="s">
        <v>74</v>
      </c>
      <c r="AO1356" s="37" t="s">
        <v>95</v>
      </c>
      <c r="AP1356" s="37" t="s">
        <v>76</v>
      </c>
      <c r="AQ1356" s="37" t="s">
        <v>108</v>
      </c>
      <c r="AR1356" s="37" t="s">
        <v>78</v>
      </c>
      <c r="AS1356" s="37" t="s">
        <v>79</v>
      </c>
      <c r="AT1356" s="37" t="s">
        <v>88</v>
      </c>
      <c r="AU1356" s="37" t="s">
        <v>61</v>
      </c>
      <c r="AV1356" s="37">
        <v>0</v>
      </c>
      <c r="AW1356" s="37" t="s">
        <v>61</v>
      </c>
      <c r="AX1356" s="37">
        <v>0</v>
      </c>
      <c r="AY1356" s="37" t="s">
        <v>61</v>
      </c>
      <c r="AZ1356" s="37">
        <v>0</v>
      </c>
      <c r="BA1356" s="37" t="s">
        <v>61</v>
      </c>
      <c r="BB1356" s="37">
        <v>0</v>
      </c>
      <c r="BC1356" s="37" t="s">
        <v>61</v>
      </c>
      <c r="BD1356" s="37">
        <v>0</v>
      </c>
      <c r="BE1356" s="37" t="s">
        <v>61</v>
      </c>
      <c r="BF1356" s="37" t="s">
        <v>78</v>
      </c>
      <c r="BG1356" s="37" t="s">
        <v>78</v>
      </c>
      <c r="BH1356" s="37" t="s">
        <v>82</v>
      </c>
      <c r="BI1356" s="37" t="s">
        <v>83</v>
      </c>
      <c r="BJ1356" s="37" t="s">
        <v>84</v>
      </c>
      <c r="BK1356" s="37" t="s">
        <v>61</v>
      </c>
      <c r="BL1356" s="37" t="s">
        <v>71</v>
      </c>
      <c r="BM1356" s="37" t="s">
        <v>71</v>
      </c>
      <c r="BN1356"/>
      <c r="BO1356"/>
      <c r="BP1356"/>
      <c r="BQ1356"/>
      <c r="BR1356"/>
      <c r="BS1356"/>
    </row>
    <row r="1357" spans="1:71" s="4" customFormat="1" x14ac:dyDescent="0.25">
      <c r="A1357" s="36">
        <v>1699618</v>
      </c>
      <c r="B1357" s="37" t="s">
        <v>6140</v>
      </c>
      <c r="C1357" s="38">
        <v>0.39999999999999997</v>
      </c>
      <c r="D1357" s="39">
        <v>45907</v>
      </c>
      <c r="E1357" s="37" t="s">
        <v>775</v>
      </c>
      <c r="F1357" s="37" t="s">
        <v>88</v>
      </c>
      <c r="G1357" s="37" t="s">
        <v>61</v>
      </c>
      <c r="H1357" s="37" t="s">
        <v>62</v>
      </c>
      <c r="I1357" s="37" t="s">
        <v>138</v>
      </c>
      <c r="J1357" s="37" t="s">
        <v>64</v>
      </c>
      <c r="K1357" s="37" t="s">
        <v>65</v>
      </c>
      <c r="L1357" s="37">
        <v>114000</v>
      </c>
      <c r="M1357" s="37" t="s">
        <v>6141</v>
      </c>
      <c r="N1357" s="37" t="s">
        <v>2785</v>
      </c>
      <c r="O1357" s="37" t="s">
        <v>61</v>
      </c>
      <c r="P1357" s="37" t="s">
        <v>61</v>
      </c>
      <c r="Q1357" s="37" t="s">
        <v>61</v>
      </c>
      <c r="R1357" s="37" t="s">
        <v>61</v>
      </c>
      <c r="S1357" s="37" t="s">
        <v>6142</v>
      </c>
      <c r="T1357" s="37" t="s">
        <v>775</v>
      </c>
      <c r="U1357" s="37" t="s">
        <v>71</v>
      </c>
      <c r="V1357" s="37">
        <v>0</v>
      </c>
      <c r="W1357" s="37">
        <v>0</v>
      </c>
      <c r="X1357" s="37">
        <v>0</v>
      </c>
      <c r="Y1357" s="37" t="s">
        <v>61</v>
      </c>
      <c r="Z1357" s="37">
        <v>0</v>
      </c>
      <c r="AA1357" s="37">
        <v>0</v>
      </c>
      <c r="AB1357" s="37">
        <v>0</v>
      </c>
      <c r="AC1357" s="37">
        <v>0</v>
      </c>
      <c r="AD1357" s="37">
        <v>0</v>
      </c>
      <c r="AE1357" s="37">
        <v>0</v>
      </c>
      <c r="AF1357" s="37">
        <v>0</v>
      </c>
      <c r="AG1357" s="37">
        <v>0</v>
      </c>
      <c r="AH1357" s="37">
        <v>0</v>
      </c>
      <c r="AI1357" s="37">
        <v>0</v>
      </c>
      <c r="AJ1357" s="37">
        <v>0</v>
      </c>
      <c r="AK1357" s="37">
        <v>0</v>
      </c>
      <c r="AL1357" s="37" t="s">
        <v>72</v>
      </c>
      <c r="AM1357" s="37" t="s">
        <v>107</v>
      </c>
      <c r="AN1357" s="37" t="s">
        <v>74</v>
      </c>
      <c r="AO1357" s="37" t="s">
        <v>95</v>
      </c>
      <c r="AP1357" s="37" t="s">
        <v>76</v>
      </c>
      <c r="AQ1357" s="37" t="s">
        <v>108</v>
      </c>
      <c r="AR1357" s="37" t="s">
        <v>78</v>
      </c>
      <c r="AS1357" s="37" t="s">
        <v>97</v>
      </c>
      <c r="AT1357" s="37" t="s">
        <v>88</v>
      </c>
      <c r="AU1357" s="37" t="s">
        <v>61</v>
      </c>
      <c r="AV1357" s="37">
        <v>0</v>
      </c>
      <c r="AW1357" s="37" t="s">
        <v>61</v>
      </c>
      <c r="AX1357" s="37">
        <v>0</v>
      </c>
      <c r="AY1357" s="37" t="s">
        <v>61</v>
      </c>
      <c r="AZ1357" s="37">
        <v>0</v>
      </c>
      <c r="BA1357" s="37" t="s">
        <v>61</v>
      </c>
      <c r="BB1357" s="37">
        <v>0</v>
      </c>
      <c r="BC1357" s="37" t="s">
        <v>61</v>
      </c>
      <c r="BD1357" s="37">
        <v>0</v>
      </c>
      <c r="BE1357" s="37" t="s">
        <v>61</v>
      </c>
      <c r="BF1357" s="37" t="s">
        <v>78</v>
      </c>
      <c r="BG1357" s="37" t="s">
        <v>78</v>
      </c>
      <c r="BH1357" s="37" t="s">
        <v>164</v>
      </c>
      <c r="BI1357" s="37" t="s">
        <v>144</v>
      </c>
      <c r="BJ1357" s="37" t="s">
        <v>98</v>
      </c>
      <c r="BK1357" s="37" t="s">
        <v>85</v>
      </c>
      <c r="BL1357" s="37" t="s">
        <v>71</v>
      </c>
      <c r="BM1357" s="37" t="s">
        <v>71</v>
      </c>
      <c r="BN1357"/>
      <c r="BO1357"/>
      <c r="BP1357"/>
      <c r="BQ1357"/>
      <c r="BR1357"/>
      <c r="BS1357"/>
    </row>
    <row r="1358" spans="1:71" s="4" customFormat="1" x14ac:dyDescent="0.25">
      <c r="A1358" s="36">
        <v>1699675</v>
      </c>
      <c r="B1358" s="37" t="s">
        <v>6143</v>
      </c>
      <c r="C1358" s="38">
        <v>0.47569444444444442</v>
      </c>
      <c r="D1358" s="39">
        <v>45907</v>
      </c>
      <c r="E1358" s="37" t="s">
        <v>5461</v>
      </c>
      <c r="F1358" s="37" t="s">
        <v>88</v>
      </c>
      <c r="G1358" s="37" t="s">
        <v>61</v>
      </c>
      <c r="H1358" s="37" t="s">
        <v>62</v>
      </c>
      <c r="I1358" s="37" t="s">
        <v>138</v>
      </c>
      <c r="J1358" s="37" t="s">
        <v>64</v>
      </c>
      <c r="K1358" s="37" t="s">
        <v>65</v>
      </c>
      <c r="L1358" s="37">
        <v>165000</v>
      </c>
      <c r="M1358" s="37" t="s">
        <v>6144</v>
      </c>
      <c r="N1358" s="37" t="s">
        <v>4763</v>
      </c>
      <c r="O1358" s="37" t="s">
        <v>61</v>
      </c>
      <c r="P1358" s="37" t="s">
        <v>61</v>
      </c>
      <c r="Q1358" s="37" t="s">
        <v>61</v>
      </c>
      <c r="R1358" s="37" t="s">
        <v>61</v>
      </c>
      <c r="S1358" s="37" t="s">
        <v>6145</v>
      </c>
      <c r="T1358" s="37" t="s">
        <v>1577</v>
      </c>
      <c r="U1358" s="37" t="s">
        <v>71</v>
      </c>
      <c r="V1358" s="37">
        <v>0</v>
      </c>
      <c r="W1358" s="37">
        <v>0</v>
      </c>
      <c r="X1358" s="37">
        <v>0</v>
      </c>
      <c r="Y1358" s="37" t="s">
        <v>61</v>
      </c>
      <c r="Z1358" s="37">
        <v>0</v>
      </c>
      <c r="AA1358" s="37">
        <v>0</v>
      </c>
      <c r="AB1358" s="37">
        <v>0</v>
      </c>
      <c r="AC1358" s="37">
        <v>0</v>
      </c>
      <c r="AD1358" s="37">
        <v>0</v>
      </c>
      <c r="AE1358" s="37">
        <v>0</v>
      </c>
      <c r="AF1358" s="37">
        <v>0</v>
      </c>
      <c r="AG1358" s="37">
        <v>0</v>
      </c>
      <c r="AH1358" s="37">
        <v>0</v>
      </c>
      <c r="AI1358" s="37">
        <v>0</v>
      </c>
      <c r="AJ1358" s="37">
        <v>0</v>
      </c>
      <c r="AK1358" s="37">
        <v>0</v>
      </c>
      <c r="AL1358" s="37" t="s">
        <v>72</v>
      </c>
      <c r="AM1358" s="37" t="s">
        <v>107</v>
      </c>
      <c r="AN1358" s="37" t="s">
        <v>74</v>
      </c>
      <c r="AO1358" s="37" t="s">
        <v>95</v>
      </c>
      <c r="AP1358" s="37" t="s">
        <v>76</v>
      </c>
      <c r="AQ1358" s="37" t="s">
        <v>108</v>
      </c>
      <c r="AR1358" s="37" t="s">
        <v>78</v>
      </c>
      <c r="AS1358" s="37" t="s">
        <v>97</v>
      </c>
      <c r="AT1358" s="37" t="s">
        <v>88</v>
      </c>
      <c r="AU1358" s="37" t="s">
        <v>61</v>
      </c>
      <c r="AV1358" s="37">
        <v>0</v>
      </c>
      <c r="AW1358" s="37" t="s">
        <v>61</v>
      </c>
      <c r="AX1358" s="37">
        <v>0</v>
      </c>
      <c r="AY1358" s="37" t="s">
        <v>61</v>
      </c>
      <c r="AZ1358" s="37">
        <v>0</v>
      </c>
      <c r="BA1358" s="37" t="s">
        <v>61</v>
      </c>
      <c r="BB1358" s="37">
        <v>0</v>
      </c>
      <c r="BC1358" s="37" t="s">
        <v>61</v>
      </c>
      <c r="BD1358" s="37">
        <v>0</v>
      </c>
      <c r="BE1358" s="37" t="s">
        <v>61</v>
      </c>
      <c r="BF1358" s="37" t="s">
        <v>78</v>
      </c>
      <c r="BG1358" s="37" t="s">
        <v>78</v>
      </c>
      <c r="BH1358" s="37" t="s">
        <v>164</v>
      </c>
      <c r="BI1358" s="37" t="s">
        <v>144</v>
      </c>
      <c r="BJ1358" s="37" t="s">
        <v>98</v>
      </c>
      <c r="BK1358" s="37" t="s">
        <v>85</v>
      </c>
      <c r="BL1358" s="37" t="s">
        <v>71</v>
      </c>
      <c r="BM1358" s="37" t="s">
        <v>71</v>
      </c>
      <c r="BN1358"/>
      <c r="BO1358"/>
      <c r="BP1358"/>
      <c r="BQ1358"/>
      <c r="BR1358"/>
      <c r="BS1358"/>
    </row>
    <row r="1359" spans="1:71" s="4" customFormat="1" x14ac:dyDescent="0.25">
      <c r="A1359" s="36">
        <v>1699743</v>
      </c>
      <c r="B1359" s="37" t="s">
        <v>6146</v>
      </c>
      <c r="C1359" s="38">
        <v>0.53611111111111109</v>
      </c>
      <c r="D1359" s="39">
        <v>45907</v>
      </c>
      <c r="E1359" s="37" t="s">
        <v>192</v>
      </c>
      <c r="F1359" s="37" t="s">
        <v>88</v>
      </c>
      <c r="G1359" s="37" t="s">
        <v>61</v>
      </c>
      <c r="H1359" s="37" t="s">
        <v>62</v>
      </c>
      <c r="I1359" s="37" t="s">
        <v>138</v>
      </c>
      <c r="J1359" s="37" t="s">
        <v>64</v>
      </c>
      <c r="K1359" s="37" t="s">
        <v>65</v>
      </c>
      <c r="L1359" s="37">
        <v>64000</v>
      </c>
      <c r="M1359" s="37" t="s">
        <v>6147</v>
      </c>
      <c r="N1359" s="37" t="s">
        <v>1982</v>
      </c>
      <c r="O1359" s="37" t="s">
        <v>61</v>
      </c>
      <c r="P1359" s="37" t="s">
        <v>61</v>
      </c>
      <c r="Q1359" s="37" t="s">
        <v>61</v>
      </c>
      <c r="R1359" s="37" t="s">
        <v>61</v>
      </c>
      <c r="S1359" s="37" t="s">
        <v>6148</v>
      </c>
      <c r="T1359" s="37" t="s">
        <v>1985</v>
      </c>
      <c r="U1359" s="37" t="s">
        <v>88</v>
      </c>
      <c r="V1359" s="37">
        <v>0</v>
      </c>
      <c r="W1359" s="37">
        <v>0</v>
      </c>
      <c r="X1359" s="37">
        <v>0</v>
      </c>
      <c r="Y1359" s="37" t="s">
        <v>61</v>
      </c>
      <c r="Z1359" s="37">
        <v>0</v>
      </c>
      <c r="AA1359" s="37">
        <v>0</v>
      </c>
      <c r="AB1359" s="37">
        <v>0</v>
      </c>
      <c r="AC1359" s="37">
        <v>0</v>
      </c>
      <c r="AD1359" s="37">
        <v>0</v>
      </c>
      <c r="AE1359" s="37">
        <v>0</v>
      </c>
      <c r="AF1359" s="37">
        <v>0</v>
      </c>
      <c r="AG1359" s="37">
        <v>0</v>
      </c>
      <c r="AH1359" s="37">
        <v>0</v>
      </c>
      <c r="AI1359" s="37">
        <v>0</v>
      </c>
      <c r="AJ1359" s="37">
        <v>0</v>
      </c>
      <c r="AK1359" s="37">
        <v>0</v>
      </c>
      <c r="AL1359" s="37" t="s">
        <v>173</v>
      </c>
      <c r="AM1359" s="37" t="s">
        <v>174</v>
      </c>
      <c r="AN1359" s="37" t="s">
        <v>74</v>
      </c>
      <c r="AO1359" s="37" t="s">
        <v>95</v>
      </c>
      <c r="AP1359" s="37" t="s">
        <v>76</v>
      </c>
      <c r="AQ1359" s="37" t="s">
        <v>108</v>
      </c>
      <c r="AR1359" s="37" t="s">
        <v>78</v>
      </c>
      <c r="AS1359" s="37" t="s">
        <v>97</v>
      </c>
      <c r="AT1359" s="37" t="s">
        <v>88</v>
      </c>
      <c r="AU1359" s="37" t="s">
        <v>61</v>
      </c>
      <c r="AV1359" s="37">
        <v>0</v>
      </c>
      <c r="AW1359" s="37" t="s">
        <v>61</v>
      </c>
      <c r="AX1359" s="37">
        <v>0</v>
      </c>
      <c r="AY1359" s="37" t="s">
        <v>61</v>
      </c>
      <c r="AZ1359" s="37">
        <v>0</v>
      </c>
      <c r="BA1359" s="37" t="s">
        <v>61</v>
      </c>
      <c r="BB1359" s="37">
        <v>0</v>
      </c>
      <c r="BC1359" s="37" t="s">
        <v>61</v>
      </c>
      <c r="BD1359" s="37">
        <v>0</v>
      </c>
      <c r="BE1359" s="37" t="s">
        <v>61</v>
      </c>
      <c r="BF1359" s="37" t="s">
        <v>78</v>
      </c>
      <c r="BG1359" s="37" t="s">
        <v>78</v>
      </c>
      <c r="BH1359" s="37" t="s">
        <v>164</v>
      </c>
      <c r="BI1359" s="37" t="s">
        <v>144</v>
      </c>
      <c r="BJ1359" s="37" t="s">
        <v>98</v>
      </c>
      <c r="BK1359" s="37" t="s">
        <v>61</v>
      </c>
      <c r="BL1359" s="37" t="s">
        <v>71</v>
      </c>
      <c r="BM1359" s="37" t="s">
        <v>71</v>
      </c>
      <c r="BN1359"/>
      <c r="BO1359"/>
      <c r="BP1359"/>
      <c r="BQ1359"/>
      <c r="BR1359"/>
      <c r="BS1359"/>
    </row>
    <row r="1360" spans="1:71" s="4" customFormat="1" x14ac:dyDescent="0.25">
      <c r="A1360" s="36">
        <v>1699765</v>
      </c>
      <c r="B1360" s="37" t="s">
        <v>6149</v>
      </c>
      <c r="C1360" s="38">
        <v>0.55555555555555558</v>
      </c>
      <c r="D1360" s="39">
        <v>45907</v>
      </c>
      <c r="E1360" s="37" t="s">
        <v>723</v>
      </c>
      <c r="F1360" s="37" t="s">
        <v>88</v>
      </c>
      <c r="G1360" s="37" t="s">
        <v>61</v>
      </c>
      <c r="H1360" s="37" t="s">
        <v>147</v>
      </c>
      <c r="I1360" s="37" t="s">
        <v>138</v>
      </c>
      <c r="J1360" s="37" t="s">
        <v>64</v>
      </c>
      <c r="K1360" s="37" t="s">
        <v>65</v>
      </c>
      <c r="L1360" s="37">
        <v>31000</v>
      </c>
      <c r="M1360" s="37" t="s">
        <v>6150</v>
      </c>
      <c r="N1360" s="37" t="s">
        <v>1686</v>
      </c>
      <c r="O1360" s="37" t="s">
        <v>6151</v>
      </c>
      <c r="P1360" s="37" t="s">
        <v>61</v>
      </c>
      <c r="Q1360" s="37" t="s">
        <v>6151</v>
      </c>
      <c r="R1360" s="37" t="s">
        <v>61</v>
      </c>
      <c r="S1360" s="37" t="s">
        <v>6152</v>
      </c>
      <c r="T1360" s="37" t="s">
        <v>3472</v>
      </c>
      <c r="U1360" s="37" t="s">
        <v>88</v>
      </c>
      <c r="V1360" s="37">
        <v>0</v>
      </c>
      <c r="W1360" s="37">
        <v>0</v>
      </c>
      <c r="X1360" s="37">
        <v>2</v>
      </c>
      <c r="Y1360" s="37" t="s">
        <v>61</v>
      </c>
      <c r="Z1360" s="37">
        <v>0</v>
      </c>
      <c r="AA1360" s="37">
        <v>0</v>
      </c>
      <c r="AB1360" s="37">
        <v>0</v>
      </c>
      <c r="AC1360" s="37">
        <v>0</v>
      </c>
      <c r="AD1360" s="37">
        <v>0</v>
      </c>
      <c r="AE1360" s="37">
        <v>0</v>
      </c>
      <c r="AF1360" s="37">
        <v>0</v>
      </c>
      <c r="AG1360" s="37">
        <v>0</v>
      </c>
      <c r="AH1360" s="37">
        <v>0</v>
      </c>
      <c r="AI1360" s="37">
        <v>0</v>
      </c>
      <c r="AJ1360" s="37">
        <v>0</v>
      </c>
      <c r="AK1360" s="37">
        <v>0</v>
      </c>
      <c r="AL1360" s="37" t="s">
        <v>72</v>
      </c>
      <c r="AM1360" s="37" t="s">
        <v>121</v>
      </c>
      <c r="AN1360" s="37" t="s">
        <v>74</v>
      </c>
      <c r="AO1360" s="37" t="s">
        <v>95</v>
      </c>
      <c r="AP1360" s="37" t="s">
        <v>76</v>
      </c>
      <c r="AQ1360" s="37" t="s">
        <v>108</v>
      </c>
      <c r="AR1360" s="37" t="s">
        <v>78</v>
      </c>
      <c r="AS1360" s="37" t="s">
        <v>541</v>
      </c>
      <c r="AT1360" s="37" t="s">
        <v>88</v>
      </c>
      <c r="AU1360" s="37" t="s">
        <v>61</v>
      </c>
      <c r="AV1360" s="37">
        <v>0</v>
      </c>
      <c r="AW1360" s="37" t="s">
        <v>61</v>
      </c>
      <c r="AX1360" s="37">
        <v>0</v>
      </c>
      <c r="AY1360" s="37" t="s">
        <v>61</v>
      </c>
      <c r="AZ1360" s="37">
        <v>0</v>
      </c>
      <c r="BA1360" s="37" t="s">
        <v>61</v>
      </c>
      <c r="BB1360" s="37">
        <v>0</v>
      </c>
      <c r="BC1360" s="37" t="s">
        <v>61</v>
      </c>
      <c r="BD1360" s="37">
        <v>0</v>
      </c>
      <c r="BE1360" s="37" t="s">
        <v>61</v>
      </c>
      <c r="BF1360" s="37" t="s">
        <v>78</v>
      </c>
      <c r="BG1360" s="37" t="s">
        <v>78</v>
      </c>
      <c r="BH1360" s="37" t="s">
        <v>164</v>
      </c>
      <c r="BI1360" s="37" t="s">
        <v>144</v>
      </c>
      <c r="BJ1360" s="37" t="s">
        <v>98</v>
      </c>
      <c r="BK1360" s="37" t="s">
        <v>61</v>
      </c>
      <c r="BL1360" s="37" t="s">
        <v>71</v>
      </c>
      <c r="BM1360" s="37" t="s">
        <v>71</v>
      </c>
      <c r="BN1360"/>
      <c r="BO1360"/>
      <c r="BP1360"/>
      <c r="BQ1360"/>
      <c r="BR1360"/>
      <c r="BS1360"/>
    </row>
    <row r="1361" spans="1:71" s="4" customFormat="1" x14ac:dyDescent="0.25">
      <c r="A1361" s="36">
        <v>1699652</v>
      </c>
      <c r="B1361" s="37" t="s">
        <v>6153</v>
      </c>
      <c r="C1361" s="38">
        <v>0.43263888888888885</v>
      </c>
      <c r="D1361" s="39">
        <v>45907</v>
      </c>
      <c r="E1361" s="37" t="s">
        <v>1370</v>
      </c>
      <c r="F1361" s="37" t="s">
        <v>88</v>
      </c>
      <c r="G1361" s="37" t="s">
        <v>61</v>
      </c>
      <c r="H1361" s="37" t="s">
        <v>147</v>
      </c>
      <c r="I1361" s="37" t="s">
        <v>193</v>
      </c>
      <c r="J1361" s="37" t="s">
        <v>64</v>
      </c>
      <c r="K1361" s="37" t="s">
        <v>89</v>
      </c>
      <c r="L1361" s="37">
        <v>406400</v>
      </c>
      <c r="M1361" s="37" t="s">
        <v>6154</v>
      </c>
      <c r="N1361" s="37" t="s">
        <v>619</v>
      </c>
      <c r="O1361" s="37" t="s">
        <v>61</v>
      </c>
      <c r="P1361" s="37" t="s">
        <v>61</v>
      </c>
      <c r="Q1361" s="37" t="s">
        <v>61</v>
      </c>
      <c r="R1361" s="37" t="s">
        <v>1194</v>
      </c>
      <c r="S1361" s="37" t="s">
        <v>6155</v>
      </c>
      <c r="T1361" s="37" t="s">
        <v>1236</v>
      </c>
      <c r="U1361" s="37" t="s">
        <v>88</v>
      </c>
      <c r="V1361" s="37">
        <v>0</v>
      </c>
      <c r="W1361" s="37">
        <v>0</v>
      </c>
      <c r="X1361" s="37">
        <v>1</v>
      </c>
      <c r="Y1361" s="37" t="s">
        <v>61</v>
      </c>
      <c r="Z1361" s="37">
        <v>0</v>
      </c>
      <c r="AA1361" s="37">
        <v>0</v>
      </c>
      <c r="AB1361" s="37">
        <v>0</v>
      </c>
      <c r="AC1361" s="37">
        <v>0</v>
      </c>
      <c r="AD1361" s="37">
        <v>0</v>
      </c>
      <c r="AE1361" s="37">
        <v>0</v>
      </c>
      <c r="AF1361" s="37">
        <v>0</v>
      </c>
      <c r="AG1361" s="37">
        <v>0</v>
      </c>
      <c r="AH1361" s="37">
        <v>0</v>
      </c>
      <c r="AI1361" s="37">
        <v>0</v>
      </c>
      <c r="AJ1361" s="37">
        <v>0</v>
      </c>
      <c r="AK1361" s="37">
        <v>0</v>
      </c>
      <c r="AL1361" s="37" t="s">
        <v>72</v>
      </c>
      <c r="AM1361" s="37" t="s">
        <v>370</v>
      </c>
      <c r="AN1361" s="37" t="s">
        <v>74</v>
      </c>
      <c r="AO1361" s="37" t="s">
        <v>75</v>
      </c>
      <c r="AP1361" s="37" t="s">
        <v>337</v>
      </c>
      <c r="AQ1361" s="37" t="s">
        <v>108</v>
      </c>
      <c r="AR1361" s="37" t="s">
        <v>134</v>
      </c>
      <c r="AS1361" s="37" t="s">
        <v>122</v>
      </c>
      <c r="AT1361" s="37" t="s">
        <v>71</v>
      </c>
      <c r="AU1361" s="37">
        <v>87</v>
      </c>
      <c r="AV1361" s="37">
        <v>0</v>
      </c>
      <c r="AW1361" s="37" t="s">
        <v>61</v>
      </c>
      <c r="AX1361" s="37">
        <v>0</v>
      </c>
      <c r="AY1361" s="37" t="s">
        <v>61</v>
      </c>
      <c r="AZ1361" s="37">
        <v>0</v>
      </c>
      <c r="BA1361" s="37" t="s">
        <v>61</v>
      </c>
      <c r="BB1361" s="37">
        <v>0</v>
      </c>
      <c r="BC1361" s="37" t="s">
        <v>61</v>
      </c>
      <c r="BD1361" s="37">
        <v>0</v>
      </c>
      <c r="BE1361" s="37" t="s">
        <v>61</v>
      </c>
      <c r="BF1361" s="37" t="s">
        <v>78</v>
      </c>
      <c r="BG1361" s="37" t="s">
        <v>78</v>
      </c>
      <c r="BH1361" s="37" t="s">
        <v>164</v>
      </c>
      <c r="BI1361" s="37" t="s">
        <v>144</v>
      </c>
      <c r="BJ1361" s="37" t="s">
        <v>98</v>
      </c>
      <c r="BK1361" s="37" t="s">
        <v>61</v>
      </c>
      <c r="BL1361" s="37" t="s">
        <v>71</v>
      </c>
      <c r="BM1361" s="37" t="s">
        <v>71</v>
      </c>
      <c r="BN1361"/>
      <c r="BO1361"/>
      <c r="BP1361"/>
      <c r="BQ1361"/>
      <c r="BR1361"/>
      <c r="BS1361"/>
    </row>
    <row r="1362" spans="1:71" s="4" customFormat="1" x14ac:dyDescent="0.25">
      <c r="A1362" s="36">
        <v>1699942</v>
      </c>
      <c r="B1362" s="37" t="s">
        <v>6156</v>
      </c>
      <c r="C1362" s="38">
        <v>0.71527777777777779</v>
      </c>
      <c r="D1362" s="39">
        <v>45907</v>
      </c>
      <c r="E1362" s="37" t="s">
        <v>6157</v>
      </c>
      <c r="F1362" s="37" t="s">
        <v>88</v>
      </c>
      <c r="G1362" s="37" t="s">
        <v>61</v>
      </c>
      <c r="H1362" s="37" t="s">
        <v>147</v>
      </c>
      <c r="I1362" s="37" t="s">
        <v>201</v>
      </c>
      <c r="J1362" s="37" t="s">
        <v>64</v>
      </c>
      <c r="K1362" s="37" t="s">
        <v>65</v>
      </c>
      <c r="L1362" s="37">
        <v>283400</v>
      </c>
      <c r="M1362" s="37" t="s">
        <v>6158</v>
      </c>
      <c r="N1362" s="37" t="s">
        <v>4424</v>
      </c>
      <c r="O1362" s="37" t="s">
        <v>6158</v>
      </c>
      <c r="P1362" s="37" t="s">
        <v>61</v>
      </c>
      <c r="Q1362" s="37" t="s">
        <v>6159</v>
      </c>
      <c r="R1362" s="37" t="s">
        <v>659</v>
      </c>
      <c r="S1362" s="37" t="s">
        <v>6160</v>
      </c>
      <c r="T1362" s="37" t="s">
        <v>6157</v>
      </c>
      <c r="U1362" s="37" t="s">
        <v>88</v>
      </c>
      <c r="V1362" s="37">
        <v>0</v>
      </c>
      <c r="W1362" s="37">
        <v>0</v>
      </c>
      <c r="X1362" s="37">
        <v>1</v>
      </c>
      <c r="Y1362" s="37" t="s">
        <v>61</v>
      </c>
      <c r="Z1362" s="37">
        <v>0</v>
      </c>
      <c r="AA1362" s="37">
        <v>0</v>
      </c>
      <c r="AB1362" s="37">
        <v>0</v>
      </c>
      <c r="AC1362" s="37">
        <v>0</v>
      </c>
      <c r="AD1362" s="37">
        <v>0</v>
      </c>
      <c r="AE1362" s="37">
        <v>0</v>
      </c>
      <c r="AF1362" s="37">
        <v>0</v>
      </c>
      <c r="AG1362" s="37">
        <v>0</v>
      </c>
      <c r="AH1362" s="37">
        <v>0</v>
      </c>
      <c r="AI1362" s="37">
        <v>0</v>
      </c>
      <c r="AJ1362" s="37">
        <v>0</v>
      </c>
      <c r="AK1362" s="37">
        <v>0</v>
      </c>
      <c r="AL1362" s="37" t="s">
        <v>72</v>
      </c>
      <c r="AM1362" s="37" t="s">
        <v>107</v>
      </c>
      <c r="AN1362" s="37" t="s">
        <v>74</v>
      </c>
      <c r="AO1362" s="37" t="s">
        <v>75</v>
      </c>
      <c r="AP1362" s="37" t="s">
        <v>76</v>
      </c>
      <c r="AQ1362" s="37" t="s">
        <v>108</v>
      </c>
      <c r="AR1362" s="37" t="s">
        <v>78</v>
      </c>
      <c r="AS1362" s="37" t="s">
        <v>109</v>
      </c>
      <c r="AT1362" s="37" t="s">
        <v>71</v>
      </c>
      <c r="AU1362" s="37">
        <v>110</v>
      </c>
      <c r="AV1362" s="37">
        <v>0</v>
      </c>
      <c r="AW1362" s="37" t="s">
        <v>61</v>
      </c>
      <c r="AX1362" s="37">
        <v>0</v>
      </c>
      <c r="AY1362" s="37" t="s">
        <v>61</v>
      </c>
      <c r="AZ1362" s="37">
        <v>0</v>
      </c>
      <c r="BA1362" s="37" t="s">
        <v>61</v>
      </c>
      <c r="BB1362" s="37">
        <v>0</v>
      </c>
      <c r="BC1362" s="37" t="s">
        <v>61</v>
      </c>
      <c r="BD1362" s="37">
        <v>0</v>
      </c>
      <c r="BE1362" s="37" t="s">
        <v>61</v>
      </c>
      <c r="BF1362" s="37" t="s">
        <v>78</v>
      </c>
      <c r="BG1362" s="37" t="s">
        <v>78</v>
      </c>
      <c r="BH1362" s="37" t="s">
        <v>164</v>
      </c>
      <c r="BI1362" s="37" t="s">
        <v>144</v>
      </c>
      <c r="BJ1362" s="37" t="s">
        <v>98</v>
      </c>
      <c r="BK1362" s="37" t="s">
        <v>61</v>
      </c>
      <c r="BL1362" s="37" t="s">
        <v>71</v>
      </c>
      <c r="BM1362" s="37" t="s">
        <v>71</v>
      </c>
      <c r="BN1362"/>
      <c r="BO1362"/>
      <c r="BP1362"/>
      <c r="BQ1362"/>
      <c r="BR1362"/>
      <c r="BS1362"/>
    </row>
    <row r="1363" spans="1:71" s="4" customFormat="1" x14ac:dyDescent="0.25">
      <c r="A1363" s="36">
        <v>1700226</v>
      </c>
      <c r="B1363" s="37" t="s">
        <v>6161</v>
      </c>
      <c r="C1363" s="38">
        <v>0.92499999999999993</v>
      </c>
      <c r="D1363" s="39">
        <v>45907</v>
      </c>
      <c r="E1363" s="37" t="s">
        <v>2146</v>
      </c>
      <c r="F1363" s="37" t="s">
        <v>88</v>
      </c>
      <c r="G1363" s="37" t="s">
        <v>61</v>
      </c>
      <c r="H1363" s="37" t="s">
        <v>62</v>
      </c>
      <c r="I1363" s="37" t="s">
        <v>63</v>
      </c>
      <c r="J1363" s="37" t="s">
        <v>64</v>
      </c>
      <c r="K1363" s="37" t="s">
        <v>89</v>
      </c>
      <c r="L1363" s="37">
        <v>386400</v>
      </c>
      <c r="M1363" s="37" t="s">
        <v>6162</v>
      </c>
      <c r="N1363" s="37" t="s">
        <v>611</v>
      </c>
      <c r="O1363" s="37" t="s">
        <v>61</v>
      </c>
      <c r="P1363" s="37" t="s">
        <v>61</v>
      </c>
      <c r="Q1363" s="37" t="s">
        <v>6163</v>
      </c>
      <c r="R1363" s="37" t="s">
        <v>614</v>
      </c>
      <c r="S1363" s="37" t="s">
        <v>6164</v>
      </c>
      <c r="T1363" s="37" t="s">
        <v>6165</v>
      </c>
      <c r="U1363" s="37" t="s">
        <v>88</v>
      </c>
      <c r="V1363" s="37">
        <v>0</v>
      </c>
      <c r="W1363" s="37">
        <v>0</v>
      </c>
      <c r="X1363" s="37">
        <v>0</v>
      </c>
      <c r="Y1363" s="37" t="s">
        <v>61</v>
      </c>
      <c r="Z1363" s="37">
        <v>0</v>
      </c>
      <c r="AA1363" s="37">
        <v>0</v>
      </c>
      <c r="AB1363" s="37">
        <v>0</v>
      </c>
      <c r="AC1363" s="37">
        <v>0</v>
      </c>
      <c r="AD1363" s="37">
        <v>0</v>
      </c>
      <c r="AE1363" s="37">
        <v>0</v>
      </c>
      <c r="AF1363" s="37">
        <v>0</v>
      </c>
      <c r="AG1363" s="37">
        <v>0</v>
      </c>
      <c r="AH1363" s="37">
        <v>0</v>
      </c>
      <c r="AI1363" s="37">
        <v>0</v>
      </c>
      <c r="AJ1363" s="37">
        <v>0</v>
      </c>
      <c r="AK1363" s="37">
        <v>0</v>
      </c>
      <c r="AL1363" s="37" t="s">
        <v>173</v>
      </c>
      <c r="AM1363" s="37" t="s">
        <v>174</v>
      </c>
      <c r="AN1363" s="37" t="s">
        <v>74</v>
      </c>
      <c r="AO1363" s="37" t="s">
        <v>75</v>
      </c>
      <c r="AP1363" s="37" t="s">
        <v>76</v>
      </c>
      <c r="AQ1363" s="37" t="s">
        <v>77</v>
      </c>
      <c r="AR1363" s="37" t="s">
        <v>78</v>
      </c>
      <c r="AS1363" s="37" t="s">
        <v>97</v>
      </c>
      <c r="AT1363" s="37" t="s">
        <v>88</v>
      </c>
      <c r="AU1363" s="37" t="s">
        <v>61</v>
      </c>
      <c r="AV1363" s="37">
        <v>0</v>
      </c>
      <c r="AW1363" s="37" t="s">
        <v>61</v>
      </c>
      <c r="AX1363" s="37">
        <v>0</v>
      </c>
      <c r="AY1363" s="37" t="s">
        <v>61</v>
      </c>
      <c r="AZ1363" s="37">
        <v>0</v>
      </c>
      <c r="BA1363" s="37" t="s">
        <v>61</v>
      </c>
      <c r="BB1363" s="37">
        <v>0</v>
      </c>
      <c r="BC1363" s="37" t="s">
        <v>61</v>
      </c>
      <c r="BD1363" s="37">
        <v>0</v>
      </c>
      <c r="BE1363" s="37" t="s">
        <v>61</v>
      </c>
      <c r="BF1363" s="37" t="s">
        <v>78</v>
      </c>
      <c r="BG1363" s="37" t="s">
        <v>78</v>
      </c>
      <c r="BH1363" s="37" t="s">
        <v>82</v>
      </c>
      <c r="BI1363" s="37" t="s">
        <v>83</v>
      </c>
      <c r="BJ1363" s="37" t="s">
        <v>98</v>
      </c>
      <c r="BK1363" s="37" t="s">
        <v>61</v>
      </c>
      <c r="BL1363" s="37" t="s">
        <v>71</v>
      </c>
      <c r="BM1363" s="37" t="s">
        <v>71</v>
      </c>
      <c r="BN1363"/>
      <c r="BO1363"/>
      <c r="BP1363"/>
      <c r="BQ1363"/>
      <c r="BR1363"/>
      <c r="BS1363"/>
    </row>
    <row r="1364" spans="1:71" s="4" customFormat="1" x14ac:dyDescent="0.25">
      <c r="A1364" s="36">
        <v>1700408</v>
      </c>
      <c r="B1364" s="37" t="s">
        <v>6166</v>
      </c>
      <c r="C1364" s="38">
        <v>0.36319444444444443</v>
      </c>
      <c r="D1364" s="39">
        <v>45908</v>
      </c>
      <c r="E1364" s="37" t="s">
        <v>4783</v>
      </c>
      <c r="F1364" s="37" t="s">
        <v>88</v>
      </c>
      <c r="G1364" s="37" t="s">
        <v>61</v>
      </c>
      <c r="H1364" s="37" t="s">
        <v>62</v>
      </c>
      <c r="I1364" s="37" t="s">
        <v>138</v>
      </c>
      <c r="J1364" s="37" t="s">
        <v>64</v>
      </c>
      <c r="K1364" s="37" t="s">
        <v>65</v>
      </c>
      <c r="L1364" s="37">
        <v>60000</v>
      </c>
      <c r="M1364" s="37" t="s">
        <v>6167</v>
      </c>
      <c r="N1364" s="37" t="s">
        <v>2664</v>
      </c>
      <c r="O1364" s="37" t="s">
        <v>61</v>
      </c>
      <c r="P1364" s="37" t="s">
        <v>61</v>
      </c>
      <c r="Q1364" s="37" t="s">
        <v>61</v>
      </c>
      <c r="R1364" s="37" t="s">
        <v>61</v>
      </c>
      <c r="S1364" s="37" t="s">
        <v>6168</v>
      </c>
      <c r="T1364" s="37" t="s">
        <v>2751</v>
      </c>
      <c r="U1364" s="37" t="s">
        <v>88</v>
      </c>
      <c r="V1364" s="37">
        <v>0</v>
      </c>
      <c r="W1364" s="37">
        <v>0</v>
      </c>
      <c r="X1364" s="37">
        <v>0</v>
      </c>
      <c r="Y1364" s="37" t="s">
        <v>61</v>
      </c>
      <c r="Z1364" s="37">
        <v>0</v>
      </c>
      <c r="AA1364" s="37">
        <v>0</v>
      </c>
      <c r="AB1364" s="37">
        <v>0</v>
      </c>
      <c r="AC1364" s="37">
        <v>0</v>
      </c>
      <c r="AD1364" s="37">
        <v>0</v>
      </c>
      <c r="AE1364" s="37">
        <v>0</v>
      </c>
      <c r="AF1364" s="37">
        <v>0</v>
      </c>
      <c r="AG1364" s="37">
        <v>0</v>
      </c>
      <c r="AH1364" s="37">
        <v>0</v>
      </c>
      <c r="AI1364" s="37">
        <v>0</v>
      </c>
      <c r="AJ1364" s="37">
        <v>0</v>
      </c>
      <c r="AK1364" s="37">
        <v>0</v>
      </c>
      <c r="AL1364" s="37" t="s">
        <v>131</v>
      </c>
      <c r="AM1364" s="37" t="s">
        <v>132</v>
      </c>
      <c r="AN1364" s="37" t="s">
        <v>74</v>
      </c>
      <c r="AO1364" s="37" t="s">
        <v>133</v>
      </c>
      <c r="AP1364" s="37" t="s">
        <v>76</v>
      </c>
      <c r="AQ1364" s="37" t="s">
        <v>108</v>
      </c>
      <c r="AR1364" s="37" t="s">
        <v>78</v>
      </c>
      <c r="AS1364" s="37" t="s">
        <v>97</v>
      </c>
      <c r="AT1364" s="37" t="s">
        <v>88</v>
      </c>
      <c r="AU1364" s="37" t="s">
        <v>61</v>
      </c>
      <c r="AV1364" s="37">
        <v>0</v>
      </c>
      <c r="AW1364" s="37" t="s">
        <v>61</v>
      </c>
      <c r="AX1364" s="37">
        <v>0</v>
      </c>
      <c r="AY1364" s="37" t="s">
        <v>61</v>
      </c>
      <c r="AZ1364" s="37">
        <v>0</v>
      </c>
      <c r="BA1364" s="37" t="s">
        <v>61</v>
      </c>
      <c r="BB1364" s="37">
        <v>0</v>
      </c>
      <c r="BC1364" s="37" t="s">
        <v>61</v>
      </c>
      <c r="BD1364" s="37">
        <v>0</v>
      </c>
      <c r="BE1364" s="37" t="s">
        <v>61</v>
      </c>
      <c r="BF1364" s="37" t="s">
        <v>78</v>
      </c>
      <c r="BG1364" s="37" t="s">
        <v>78</v>
      </c>
      <c r="BH1364" s="37" t="s">
        <v>164</v>
      </c>
      <c r="BI1364" s="37" t="s">
        <v>144</v>
      </c>
      <c r="BJ1364" s="37" t="s">
        <v>98</v>
      </c>
      <c r="BK1364" s="37" t="s">
        <v>61</v>
      </c>
      <c r="BL1364" s="37" t="s">
        <v>71</v>
      </c>
      <c r="BM1364" s="37" t="s">
        <v>71</v>
      </c>
      <c r="BN1364"/>
      <c r="BO1364"/>
      <c r="BP1364"/>
      <c r="BQ1364"/>
      <c r="BR1364"/>
      <c r="BS1364"/>
    </row>
    <row r="1365" spans="1:71" s="4" customFormat="1" x14ac:dyDescent="0.25">
      <c r="A1365" s="36">
        <v>1700670</v>
      </c>
      <c r="B1365" s="37" t="s">
        <v>6169</v>
      </c>
      <c r="C1365" s="38">
        <v>0.63541666666666663</v>
      </c>
      <c r="D1365" s="39">
        <v>45908</v>
      </c>
      <c r="E1365" s="37" t="s">
        <v>903</v>
      </c>
      <c r="F1365" s="37" t="s">
        <v>88</v>
      </c>
      <c r="G1365" s="37" t="s">
        <v>61</v>
      </c>
      <c r="H1365" s="37" t="s">
        <v>62</v>
      </c>
      <c r="I1365" s="37" t="s">
        <v>63</v>
      </c>
      <c r="J1365" s="37" t="s">
        <v>64</v>
      </c>
      <c r="K1365" s="37" t="s">
        <v>65</v>
      </c>
      <c r="L1365" s="37">
        <v>62000</v>
      </c>
      <c r="M1365" s="37" t="s">
        <v>6170</v>
      </c>
      <c r="N1365" s="37" t="s">
        <v>1296</v>
      </c>
      <c r="O1365" s="37" t="s">
        <v>61</v>
      </c>
      <c r="P1365" s="37" t="s">
        <v>61</v>
      </c>
      <c r="Q1365" s="37" t="s">
        <v>6171</v>
      </c>
      <c r="R1365" s="37" t="s">
        <v>1462</v>
      </c>
      <c r="S1365" s="37" t="s">
        <v>6172</v>
      </c>
      <c r="T1365" s="37" t="s">
        <v>1990</v>
      </c>
      <c r="U1365" s="37" t="s">
        <v>71</v>
      </c>
      <c r="V1365" s="37">
        <v>0</v>
      </c>
      <c r="W1365" s="37">
        <v>0</v>
      </c>
      <c r="X1365" s="37">
        <v>0</v>
      </c>
      <c r="Y1365" s="37" t="s">
        <v>61</v>
      </c>
      <c r="Z1365" s="37">
        <v>0</v>
      </c>
      <c r="AA1365" s="37">
        <v>0</v>
      </c>
      <c r="AB1365" s="37">
        <v>0</v>
      </c>
      <c r="AC1365" s="37">
        <v>0</v>
      </c>
      <c r="AD1365" s="37">
        <v>0</v>
      </c>
      <c r="AE1365" s="37">
        <v>0</v>
      </c>
      <c r="AF1365" s="37">
        <v>0</v>
      </c>
      <c r="AG1365" s="37">
        <v>0</v>
      </c>
      <c r="AH1365" s="37">
        <v>0</v>
      </c>
      <c r="AI1365" s="37">
        <v>0</v>
      </c>
      <c r="AJ1365" s="37">
        <v>0</v>
      </c>
      <c r="AK1365" s="37">
        <v>0</v>
      </c>
      <c r="AL1365" s="37" t="s">
        <v>72</v>
      </c>
      <c r="AM1365" s="37" t="s">
        <v>107</v>
      </c>
      <c r="AN1365" s="37" t="s">
        <v>74</v>
      </c>
      <c r="AO1365" s="37" t="s">
        <v>75</v>
      </c>
      <c r="AP1365" s="37" t="s">
        <v>76</v>
      </c>
      <c r="AQ1365" s="37" t="s">
        <v>108</v>
      </c>
      <c r="AR1365" s="37" t="s">
        <v>78</v>
      </c>
      <c r="AS1365" s="37" t="s">
        <v>122</v>
      </c>
      <c r="AT1365" s="37" t="s">
        <v>71</v>
      </c>
      <c r="AU1365" s="37">
        <v>42</v>
      </c>
      <c r="AV1365" s="37">
        <v>0</v>
      </c>
      <c r="AW1365" s="37" t="s">
        <v>61</v>
      </c>
      <c r="AX1365" s="37">
        <v>0</v>
      </c>
      <c r="AY1365" s="37" t="s">
        <v>61</v>
      </c>
      <c r="AZ1365" s="37">
        <v>0</v>
      </c>
      <c r="BA1365" s="37" t="s">
        <v>61</v>
      </c>
      <c r="BB1365" s="37">
        <v>0</v>
      </c>
      <c r="BC1365" s="37" t="s">
        <v>61</v>
      </c>
      <c r="BD1365" s="37">
        <v>0</v>
      </c>
      <c r="BE1365" s="37" t="s">
        <v>61</v>
      </c>
      <c r="BF1365" s="37" t="s">
        <v>78</v>
      </c>
      <c r="BG1365" s="37" t="s">
        <v>78</v>
      </c>
      <c r="BH1365" s="37" t="s">
        <v>164</v>
      </c>
      <c r="BI1365" s="37" t="s">
        <v>144</v>
      </c>
      <c r="BJ1365" s="37" t="s">
        <v>98</v>
      </c>
      <c r="BK1365" s="37" t="s">
        <v>85</v>
      </c>
      <c r="BL1365" s="37" t="s">
        <v>71</v>
      </c>
      <c r="BM1365" s="37" t="s">
        <v>71</v>
      </c>
      <c r="BN1365"/>
      <c r="BO1365"/>
      <c r="BP1365"/>
      <c r="BQ1365"/>
      <c r="BR1365"/>
      <c r="BS1365"/>
    </row>
    <row r="1366" spans="1:71" s="4" customFormat="1" x14ac:dyDescent="0.25">
      <c r="A1366" s="36">
        <v>1700992</v>
      </c>
      <c r="B1366" s="37" t="s">
        <v>6173</v>
      </c>
      <c r="C1366" s="38">
        <v>0.97777777777777775</v>
      </c>
      <c r="D1366" s="39">
        <v>45908</v>
      </c>
      <c r="E1366" s="37" t="s">
        <v>2063</v>
      </c>
      <c r="F1366" s="37" t="s">
        <v>88</v>
      </c>
      <c r="G1366" s="37" t="s">
        <v>61</v>
      </c>
      <c r="H1366" s="37" t="s">
        <v>62</v>
      </c>
      <c r="I1366" s="37" t="s">
        <v>138</v>
      </c>
      <c r="J1366" s="37" t="s">
        <v>64</v>
      </c>
      <c r="K1366" s="37" t="s">
        <v>65</v>
      </c>
      <c r="L1366" s="37">
        <v>194000</v>
      </c>
      <c r="M1366" s="37" t="s">
        <v>6174</v>
      </c>
      <c r="N1366" s="37" t="s">
        <v>1357</v>
      </c>
      <c r="O1366" s="37" t="s">
        <v>61</v>
      </c>
      <c r="P1366" s="37" t="s">
        <v>61</v>
      </c>
      <c r="Q1366" s="37" t="s">
        <v>6175</v>
      </c>
      <c r="R1366" s="37" t="s">
        <v>6176</v>
      </c>
      <c r="S1366" s="37" t="s">
        <v>6177</v>
      </c>
      <c r="T1366" s="37" t="s">
        <v>2465</v>
      </c>
      <c r="U1366" s="37" t="s">
        <v>88</v>
      </c>
      <c r="V1366" s="37">
        <v>0</v>
      </c>
      <c r="W1366" s="37">
        <v>0</v>
      </c>
      <c r="X1366" s="37">
        <v>0</v>
      </c>
      <c r="Y1366" s="37" t="s">
        <v>61</v>
      </c>
      <c r="Z1366" s="37">
        <v>0</v>
      </c>
      <c r="AA1366" s="37">
        <v>0</v>
      </c>
      <c r="AB1366" s="37">
        <v>0</v>
      </c>
      <c r="AC1366" s="37">
        <v>0</v>
      </c>
      <c r="AD1366" s="37">
        <v>0</v>
      </c>
      <c r="AE1366" s="37">
        <v>0</v>
      </c>
      <c r="AF1366" s="37">
        <v>0</v>
      </c>
      <c r="AG1366" s="37">
        <v>0</v>
      </c>
      <c r="AH1366" s="37">
        <v>0</v>
      </c>
      <c r="AI1366" s="37">
        <v>0</v>
      </c>
      <c r="AJ1366" s="37">
        <v>0</v>
      </c>
      <c r="AK1366" s="37">
        <v>0</v>
      </c>
      <c r="AL1366" s="37" t="s">
        <v>173</v>
      </c>
      <c r="AM1366" s="37" t="s">
        <v>174</v>
      </c>
      <c r="AN1366" s="37" t="s">
        <v>74</v>
      </c>
      <c r="AO1366" s="37" t="s">
        <v>95</v>
      </c>
      <c r="AP1366" s="37" t="s">
        <v>76</v>
      </c>
      <c r="AQ1366" s="37" t="s">
        <v>108</v>
      </c>
      <c r="AR1366" s="37" t="s">
        <v>78</v>
      </c>
      <c r="AS1366" s="37" t="s">
        <v>97</v>
      </c>
      <c r="AT1366" s="37" t="s">
        <v>88</v>
      </c>
      <c r="AU1366" s="37" t="s">
        <v>61</v>
      </c>
      <c r="AV1366" s="37">
        <v>0</v>
      </c>
      <c r="AW1366" s="37" t="s">
        <v>61</v>
      </c>
      <c r="AX1366" s="37">
        <v>0</v>
      </c>
      <c r="AY1366" s="37" t="s">
        <v>61</v>
      </c>
      <c r="AZ1366" s="37">
        <v>0</v>
      </c>
      <c r="BA1366" s="37" t="s">
        <v>61</v>
      </c>
      <c r="BB1366" s="37">
        <v>0</v>
      </c>
      <c r="BC1366" s="37" t="s">
        <v>61</v>
      </c>
      <c r="BD1366" s="37">
        <v>0</v>
      </c>
      <c r="BE1366" s="37" t="s">
        <v>61</v>
      </c>
      <c r="BF1366" s="37" t="s">
        <v>78</v>
      </c>
      <c r="BG1366" s="37" t="s">
        <v>78</v>
      </c>
      <c r="BH1366" s="37" t="s">
        <v>82</v>
      </c>
      <c r="BI1366" s="37" t="s">
        <v>83</v>
      </c>
      <c r="BJ1366" s="37" t="s">
        <v>98</v>
      </c>
      <c r="BK1366" s="37" t="s">
        <v>61</v>
      </c>
      <c r="BL1366" s="37" t="s">
        <v>71</v>
      </c>
      <c r="BM1366" s="37" t="s">
        <v>71</v>
      </c>
      <c r="BN1366"/>
      <c r="BO1366"/>
      <c r="BP1366"/>
      <c r="BQ1366"/>
      <c r="BR1366"/>
      <c r="BS1366"/>
    </row>
    <row r="1367" spans="1:71" s="4" customFormat="1" x14ac:dyDescent="0.25">
      <c r="A1367" s="36">
        <v>1701657</v>
      </c>
      <c r="B1367" s="37" t="s">
        <v>6178</v>
      </c>
      <c r="C1367" s="38">
        <v>0.97777777777777775</v>
      </c>
      <c r="D1367" s="39">
        <v>45909</v>
      </c>
      <c r="E1367" s="37" t="s">
        <v>1356</v>
      </c>
      <c r="F1367" s="37" t="s">
        <v>88</v>
      </c>
      <c r="G1367" s="37" t="s">
        <v>61</v>
      </c>
      <c r="H1367" s="37" t="s">
        <v>62</v>
      </c>
      <c r="I1367" s="37" t="s">
        <v>193</v>
      </c>
      <c r="J1367" s="37" t="s">
        <v>64</v>
      </c>
      <c r="K1367" s="37" t="s">
        <v>89</v>
      </c>
      <c r="L1367" s="37">
        <v>164000</v>
      </c>
      <c r="M1367" s="37" t="s">
        <v>6179</v>
      </c>
      <c r="N1367" s="37" t="s">
        <v>2061</v>
      </c>
      <c r="O1367" s="37" t="s">
        <v>61</v>
      </c>
      <c r="P1367" s="37" t="s">
        <v>61</v>
      </c>
      <c r="Q1367" s="37" t="s">
        <v>6180</v>
      </c>
      <c r="R1367" s="37" t="s">
        <v>61</v>
      </c>
      <c r="S1367" s="37" t="s">
        <v>6181</v>
      </c>
      <c r="T1367" s="37" t="s">
        <v>1139</v>
      </c>
      <c r="U1367" s="37" t="s">
        <v>88</v>
      </c>
      <c r="V1367" s="37">
        <v>0</v>
      </c>
      <c r="W1367" s="37">
        <v>0</v>
      </c>
      <c r="X1367" s="37">
        <v>0</v>
      </c>
      <c r="Y1367" s="37" t="s">
        <v>61</v>
      </c>
      <c r="Z1367" s="37">
        <v>0</v>
      </c>
      <c r="AA1367" s="37">
        <v>0</v>
      </c>
      <c r="AB1367" s="37">
        <v>0</v>
      </c>
      <c r="AC1367" s="37">
        <v>0</v>
      </c>
      <c r="AD1367" s="37">
        <v>0</v>
      </c>
      <c r="AE1367" s="37">
        <v>0</v>
      </c>
      <c r="AF1367" s="37">
        <v>0</v>
      </c>
      <c r="AG1367" s="37">
        <v>0</v>
      </c>
      <c r="AH1367" s="37">
        <v>0</v>
      </c>
      <c r="AI1367" s="37">
        <v>0</v>
      </c>
      <c r="AJ1367" s="37">
        <v>0</v>
      </c>
      <c r="AK1367" s="37">
        <v>0</v>
      </c>
      <c r="AL1367" s="37" t="s">
        <v>72</v>
      </c>
      <c r="AM1367" s="37" t="s">
        <v>107</v>
      </c>
      <c r="AN1367" s="37" t="s">
        <v>74</v>
      </c>
      <c r="AO1367" s="37" t="s">
        <v>95</v>
      </c>
      <c r="AP1367" s="37" t="s">
        <v>76</v>
      </c>
      <c r="AQ1367" s="37" t="s">
        <v>108</v>
      </c>
      <c r="AR1367" s="37" t="s">
        <v>78</v>
      </c>
      <c r="AS1367" s="37" t="s">
        <v>290</v>
      </c>
      <c r="AT1367" s="37" t="s">
        <v>88</v>
      </c>
      <c r="AU1367" s="37" t="s">
        <v>61</v>
      </c>
      <c r="AV1367" s="37">
        <v>0</v>
      </c>
      <c r="AW1367" s="37" t="s">
        <v>61</v>
      </c>
      <c r="AX1367" s="37">
        <v>0</v>
      </c>
      <c r="AY1367" s="37" t="s">
        <v>61</v>
      </c>
      <c r="AZ1367" s="37">
        <v>0</v>
      </c>
      <c r="BA1367" s="37" t="s">
        <v>61</v>
      </c>
      <c r="BB1367" s="37">
        <v>0</v>
      </c>
      <c r="BC1367" s="37" t="s">
        <v>61</v>
      </c>
      <c r="BD1367" s="37">
        <v>0</v>
      </c>
      <c r="BE1367" s="37" t="s">
        <v>61</v>
      </c>
      <c r="BF1367" s="37" t="s">
        <v>78</v>
      </c>
      <c r="BG1367" s="37" t="s">
        <v>78</v>
      </c>
      <c r="BH1367" s="37" t="s">
        <v>82</v>
      </c>
      <c r="BI1367" s="37" t="s">
        <v>83</v>
      </c>
      <c r="BJ1367" s="37" t="s">
        <v>84</v>
      </c>
      <c r="BK1367" s="37" t="s">
        <v>61</v>
      </c>
      <c r="BL1367" s="37" t="s">
        <v>88</v>
      </c>
      <c r="BM1367" s="37" t="s">
        <v>88</v>
      </c>
      <c r="BN1367"/>
      <c r="BO1367"/>
      <c r="BP1367"/>
      <c r="BQ1367"/>
      <c r="BR1367"/>
      <c r="BS1367"/>
    </row>
    <row r="1368" spans="1:71" s="4" customFormat="1" x14ac:dyDescent="0.25">
      <c r="A1368" s="36">
        <v>1701001</v>
      </c>
      <c r="B1368" s="37" t="s">
        <v>6182</v>
      </c>
      <c r="C1368" s="38">
        <v>1.0416666666666666E-2</v>
      </c>
      <c r="D1368" s="39">
        <v>45909</v>
      </c>
      <c r="E1368" s="37" t="s">
        <v>168</v>
      </c>
      <c r="F1368" s="37" t="s">
        <v>88</v>
      </c>
      <c r="G1368" s="37" t="s">
        <v>61</v>
      </c>
      <c r="H1368" s="37" t="s">
        <v>147</v>
      </c>
      <c r="I1368" s="37" t="s">
        <v>193</v>
      </c>
      <c r="J1368" s="37" t="s">
        <v>64</v>
      </c>
      <c r="K1368" s="37" t="s">
        <v>89</v>
      </c>
      <c r="L1368" s="37">
        <v>392950</v>
      </c>
      <c r="M1368" s="37" t="s">
        <v>6183</v>
      </c>
      <c r="N1368" s="37" t="s">
        <v>412</v>
      </c>
      <c r="O1368" s="37" t="s">
        <v>6184</v>
      </c>
      <c r="P1368" s="37" t="s">
        <v>61</v>
      </c>
      <c r="Q1368" s="37" t="s">
        <v>6185</v>
      </c>
      <c r="R1368" s="37" t="s">
        <v>333</v>
      </c>
      <c r="S1368" s="37" t="s">
        <v>6186</v>
      </c>
      <c r="T1368" s="37" t="s">
        <v>6187</v>
      </c>
      <c r="U1368" s="37" t="s">
        <v>88</v>
      </c>
      <c r="V1368" s="37">
        <v>0</v>
      </c>
      <c r="W1368" s="37">
        <v>0</v>
      </c>
      <c r="X1368" s="37">
        <v>2</v>
      </c>
      <c r="Y1368" s="37" t="s">
        <v>61</v>
      </c>
      <c r="Z1368" s="37">
        <v>0</v>
      </c>
      <c r="AA1368" s="37">
        <v>0</v>
      </c>
      <c r="AB1368" s="37">
        <v>0</v>
      </c>
      <c r="AC1368" s="37">
        <v>0</v>
      </c>
      <c r="AD1368" s="37">
        <v>0</v>
      </c>
      <c r="AE1368" s="37">
        <v>0</v>
      </c>
      <c r="AF1368" s="37">
        <v>0</v>
      </c>
      <c r="AG1368" s="37">
        <v>0</v>
      </c>
      <c r="AH1368" s="37">
        <v>0</v>
      </c>
      <c r="AI1368" s="37">
        <v>0</v>
      </c>
      <c r="AJ1368" s="37">
        <v>0</v>
      </c>
      <c r="AK1368" s="37">
        <v>0</v>
      </c>
      <c r="AL1368" s="37" t="s">
        <v>72</v>
      </c>
      <c r="AM1368" s="37" t="s">
        <v>121</v>
      </c>
      <c r="AN1368" s="37" t="s">
        <v>74</v>
      </c>
      <c r="AO1368" s="37" t="s">
        <v>75</v>
      </c>
      <c r="AP1368" s="37" t="s">
        <v>337</v>
      </c>
      <c r="AQ1368" s="37" t="s">
        <v>108</v>
      </c>
      <c r="AR1368" s="37" t="s">
        <v>78</v>
      </c>
      <c r="AS1368" s="37" t="s">
        <v>109</v>
      </c>
      <c r="AT1368" s="37" t="s">
        <v>71</v>
      </c>
      <c r="AU1368" s="37">
        <v>14</v>
      </c>
      <c r="AV1368" s="37">
        <v>0</v>
      </c>
      <c r="AW1368" s="37" t="s">
        <v>61</v>
      </c>
      <c r="AX1368" s="37">
        <v>0</v>
      </c>
      <c r="AY1368" s="37" t="s">
        <v>61</v>
      </c>
      <c r="AZ1368" s="37">
        <v>0</v>
      </c>
      <c r="BA1368" s="37" t="s">
        <v>61</v>
      </c>
      <c r="BB1368" s="37">
        <v>0</v>
      </c>
      <c r="BC1368" s="37" t="s">
        <v>61</v>
      </c>
      <c r="BD1368" s="37">
        <v>0</v>
      </c>
      <c r="BE1368" s="37" t="s">
        <v>61</v>
      </c>
      <c r="BF1368" s="37" t="s">
        <v>78</v>
      </c>
      <c r="BG1368" s="37" t="s">
        <v>78</v>
      </c>
      <c r="BH1368" s="37" t="s">
        <v>82</v>
      </c>
      <c r="BI1368" s="37" t="s">
        <v>83</v>
      </c>
      <c r="BJ1368" s="37" t="s">
        <v>84</v>
      </c>
      <c r="BK1368" s="37" t="s">
        <v>61</v>
      </c>
      <c r="BL1368" s="37" t="s">
        <v>71</v>
      </c>
      <c r="BM1368" s="37" t="s">
        <v>71</v>
      </c>
      <c r="BN1368"/>
      <c r="BO1368"/>
      <c r="BP1368"/>
      <c r="BQ1368"/>
      <c r="BR1368"/>
      <c r="BS1368"/>
    </row>
    <row r="1369" spans="1:71" s="4" customFormat="1" x14ac:dyDescent="0.25">
      <c r="A1369" s="36">
        <v>1701008</v>
      </c>
      <c r="B1369" s="37" t="s">
        <v>6188</v>
      </c>
      <c r="C1369" s="38">
        <v>1.8055555555555557E-2</v>
      </c>
      <c r="D1369" s="39">
        <v>45909</v>
      </c>
      <c r="E1369" s="37" t="s">
        <v>3614</v>
      </c>
      <c r="F1369" s="37" t="s">
        <v>88</v>
      </c>
      <c r="G1369" s="37" t="s">
        <v>61</v>
      </c>
      <c r="H1369" s="37" t="s">
        <v>220</v>
      </c>
      <c r="I1369" s="37" t="s">
        <v>193</v>
      </c>
      <c r="J1369" s="37" t="s">
        <v>64</v>
      </c>
      <c r="K1369" s="37" t="s">
        <v>65</v>
      </c>
      <c r="L1369" s="37">
        <v>373600</v>
      </c>
      <c r="M1369" s="37" t="s">
        <v>6189</v>
      </c>
      <c r="N1369" s="37" t="s">
        <v>3270</v>
      </c>
      <c r="O1369" s="37" t="s">
        <v>6190</v>
      </c>
      <c r="P1369" s="37" t="s">
        <v>6191</v>
      </c>
      <c r="Q1369" s="37" t="s">
        <v>6192</v>
      </c>
      <c r="R1369" s="37" t="s">
        <v>333</v>
      </c>
      <c r="S1369" s="37" t="s">
        <v>6189</v>
      </c>
      <c r="T1369" s="37" t="s">
        <v>2698</v>
      </c>
      <c r="U1369" s="37" t="s">
        <v>71</v>
      </c>
      <c r="V1369" s="37">
        <v>1</v>
      </c>
      <c r="W1369" s="37">
        <v>1</v>
      </c>
      <c r="X1369" s="37">
        <v>15</v>
      </c>
      <c r="Y1369" s="37" t="s">
        <v>61</v>
      </c>
      <c r="Z1369" s="37">
        <v>0</v>
      </c>
      <c r="AA1369" s="37">
        <v>0</v>
      </c>
      <c r="AB1369" s="37">
        <v>0</v>
      </c>
      <c r="AC1369" s="37">
        <v>0</v>
      </c>
      <c r="AD1369" s="37">
        <v>0</v>
      </c>
      <c r="AE1369" s="37">
        <v>0</v>
      </c>
      <c r="AF1369" s="37">
        <v>0</v>
      </c>
      <c r="AG1369" s="37">
        <v>0</v>
      </c>
      <c r="AH1369" s="37">
        <v>0</v>
      </c>
      <c r="AI1369" s="37">
        <v>0</v>
      </c>
      <c r="AJ1369" s="37">
        <v>0</v>
      </c>
      <c r="AK1369" s="37">
        <v>0</v>
      </c>
      <c r="AL1369" s="37" t="s">
        <v>72</v>
      </c>
      <c r="AM1369" s="37" t="s">
        <v>370</v>
      </c>
      <c r="AN1369" s="37" t="s">
        <v>74</v>
      </c>
      <c r="AO1369" s="37" t="s">
        <v>75</v>
      </c>
      <c r="AP1369" s="37" t="s">
        <v>76</v>
      </c>
      <c r="AQ1369" s="37" t="s">
        <v>108</v>
      </c>
      <c r="AR1369" s="37" t="s">
        <v>78</v>
      </c>
      <c r="AS1369" s="37" t="s">
        <v>1442</v>
      </c>
      <c r="AT1369" s="37" t="s">
        <v>71</v>
      </c>
      <c r="AU1369" s="37">
        <v>202</v>
      </c>
      <c r="AV1369" s="37">
        <v>0</v>
      </c>
      <c r="AW1369" s="37" t="s">
        <v>61</v>
      </c>
      <c r="AX1369" s="37">
        <v>0</v>
      </c>
      <c r="AY1369" s="37" t="s">
        <v>61</v>
      </c>
      <c r="AZ1369" s="37">
        <v>0</v>
      </c>
      <c r="BA1369" s="37" t="s">
        <v>61</v>
      </c>
      <c r="BB1369" s="37">
        <v>0</v>
      </c>
      <c r="BC1369" s="37" t="s">
        <v>61</v>
      </c>
      <c r="BD1369" s="37">
        <v>0</v>
      </c>
      <c r="BE1369" s="37" t="s">
        <v>61</v>
      </c>
      <c r="BF1369" s="37" t="s">
        <v>78</v>
      </c>
      <c r="BG1369" s="37" t="s">
        <v>78</v>
      </c>
      <c r="BH1369" s="37" t="s">
        <v>217</v>
      </c>
      <c r="BI1369" s="37" t="s">
        <v>83</v>
      </c>
      <c r="BJ1369" s="37" t="s">
        <v>84</v>
      </c>
      <c r="BK1369" s="37" t="s">
        <v>718</v>
      </c>
      <c r="BL1369" s="37" t="s">
        <v>71</v>
      </c>
      <c r="BM1369" s="37" t="s">
        <v>71</v>
      </c>
      <c r="BN1369"/>
      <c r="BO1369"/>
      <c r="BP1369"/>
      <c r="BQ1369"/>
      <c r="BR1369"/>
      <c r="BS1369"/>
    </row>
    <row r="1370" spans="1:71" s="4" customFormat="1" x14ac:dyDescent="0.25">
      <c r="A1370" s="36">
        <v>1701692</v>
      </c>
      <c r="B1370" s="37" t="s">
        <v>6193</v>
      </c>
      <c r="C1370" s="38">
        <v>9.9999999999999992E-2</v>
      </c>
      <c r="D1370" s="39">
        <v>45910</v>
      </c>
      <c r="E1370" s="37" t="s">
        <v>866</v>
      </c>
      <c r="F1370" s="37" t="s">
        <v>88</v>
      </c>
      <c r="G1370" s="37" t="s">
        <v>61</v>
      </c>
      <c r="H1370" s="37" t="s">
        <v>62</v>
      </c>
      <c r="I1370" s="37" t="s">
        <v>138</v>
      </c>
      <c r="J1370" s="37" t="s">
        <v>64</v>
      </c>
      <c r="K1370" s="37" t="s">
        <v>89</v>
      </c>
      <c r="L1370" s="37">
        <v>36000</v>
      </c>
      <c r="M1370" s="37" t="s">
        <v>6194</v>
      </c>
      <c r="N1370" s="37" t="s">
        <v>1017</v>
      </c>
      <c r="O1370" s="37" t="s">
        <v>61</v>
      </c>
      <c r="P1370" s="37" t="s">
        <v>61</v>
      </c>
      <c r="Q1370" s="37" t="s">
        <v>6195</v>
      </c>
      <c r="R1370" s="37" t="s">
        <v>385</v>
      </c>
      <c r="S1370" s="37" t="s">
        <v>6196</v>
      </c>
      <c r="T1370" s="37" t="s">
        <v>61</v>
      </c>
      <c r="U1370" s="37" t="s">
        <v>88</v>
      </c>
      <c r="V1370" s="37">
        <v>0</v>
      </c>
      <c r="W1370" s="37">
        <v>0</v>
      </c>
      <c r="X1370" s="37">
        <v>0</v>
      </c>
      <c r="Y1370" s="37" t="s">
        <v>61</v>
      </c>
      <c r="Z1370" s="37">
        <v>0</v>
      </c>
      <c r="AA1370" s="37">
        <v>0</v>
      </c>
      <c r="AB1370" s="37">
        <v>0</v>
      </c>
      <c r="AC1370" s="37">
        <v>0</v>
      </c>
      <c r="AD1370" s="37">
        <v>0</v>
      </c>
      <c r="AE1370" s="37">
        <v>0</v>
      </c>
      <c r="AF1370" s="37">
        <v>0</v>
      </c>
      <c r="AG1370" s="37">
        <v>0</v>
      </c>
      <c r="AH1370" s="37">
        <v>0</v>
      </c>
      <c r="AI1370" s="37">
        <v>0</v>
      </c>
      <c r="AJ1370" s="37">
        <v>0</v>
      </c>
      <c r="AK1370" s="37">
        <v>0</v>
      </c>
      <c r="AL1370" s="37" t="s">
        <v>173</v>
      </c>
      <c r="AM1370" s="37" t="s">
        <v>174</v>
      </c>
      <c r="AN1370" s="37" t="s">
        <v>74</v>
      </c>
      <c r="AO1370" s="37" t="s">
        <v>95</v>
      </c>
      <c r="AP1370" s="37" t="s">
        <v>76</v>
      </c>
      <c r="AQ1370" s="37" t="s">
        <v>108</v>
      </c>
      <c r="AR1370" s="37" t="s">
        <v>78</v>
      </c>
      <c r="AS1370" s="37" t="s">
        <v>97</v>
      </c>
      <c r="AT1370" s="37" t="s">
        <v>88</v>
      </c>
      <c r="AU1370" s="37" t="s">
        <v>61</v>
      </c>
      <c r="AV1370" s="37">
        <v>0</v>
      </c>
      <c r="AW1370" s="37" t="s">
        <v>61</v>
      </c>
      <c r="AX1370" s="37">
        <v>0</v>
      </c>
      <c r="AY1370" s="37" t="s">
        <v>61</v>
      </c>
      <c r="AZ1370" s="37">
        <v>0</v>
      </c>
      <c r="BA1370" s="37" t="s">
        <v>61</v>
      </c>
      <c r="BB1370" s="37">
        <v>0</v>
      </c>
      <c r="BC1370" s="37" t="s">
        <v>61</v>
      </c>
      <c r="BD1370" s="37">
        <v>0</v>
      </c>
      <c r="BE1370" s="37" t="s">
        <v>61</v>
      </c>
      <c r="BF1370" s="37" t="s">
        <v>78</v>
      </c>
      <c r="BG1370" s="37" t="s">
        <v>78</v>
      </c>
      <c r="BH1370" s="37" t="s">
        <v>82</v>
      </c>
      <c r="BI1370" s="37" t="s">
        <v>83</v>
      </c>
      <c r="BJ1370" s="37" t="s">
        <v>98</v>
      </c>
      <c r="BK1370" s="37" t="s">
        <v>61</v>
      </c>
      <c r="BL1370" s="37" t="s">
        <v>71</v>
      </c>
      <c r="BM1370" s="37" t="s">
        <v>71</v>
      </c>
      <c r="BN1370"/>
      <c r="BO1370"/>
      <c r="BP1370"/>
      <c r="BQ1370"/>
      <c r="BR1370"/>
      <c r="BS1370"/>
    </row>
    <row r="1371" spans="1:71" s="4" customFormat="1" x14ac:dyDescent="0.25">
      <c r="A1371" s="36">
        <v>1701827</v>
      </c>
      <c r="B1371" s="37" t="s">
        <v>6197</v>
      </c>
      <c r="C1371" s="38">
        <v>0.42222222222222222</v>
      </c>
      <c r="D1371" s="39">
        <v>45910</v>
      </c>
      <c r="E1371" s="37" t="s">
        <v>2729</v>
      </c>
      <c r="F1371" s="37" t="s">
        <v>88</v>
      </c>
      <c r="G1371" s="37" t="s">
        <v>61</v>
      </c>
      <c r="H1371" s="37" t="s">
        <v>147</v>
      </c>
      <c r="I1371" s="37" t="s">
        <v>138</v>
      </c>
      <c r="J1371" s="37" t="s">
        <v>64</v>
      </c>
      <c r="K1371" s="37" t="s">
        <v>89</v>
      </c>
      <c r="L1371" s="37">
        <v>113000</v>
      </c>
      <c r="M1371" s="37" t="s">
        <v>6198</v>
      </c>
      <c r="N1371" s="37" t="s">
        <v>462</v>
      </c>
      <c r="O1371" s="37" t="s">
        <v>6199</v>
      </c>
      <c r="P1371" s="37" t="s">
        <v>61</v>
      </c>
      <c r="Q1371" s="37" t="s">
        <v>6200</v>
      </c>
      <c r="R1371" s="37" t="s">
        <v>3571</v>
      </c>
      <c r="S1371" s="37" t="s">
        <v>6201</v>
      </c>
      <c r="T1371" s="37" t="s">
        <v>709</v>
      </c>
      <c r="U1371" s="37" t="s">
        <v>71</v>
      </c>
      <c r="V1371" s="37">
        <v>0</v>
      </c>
      <c r="W1371" s="37">
        <v>0</v>
      </c>
      <c r="X1371" s="37">
        <v>2</v>
      </c>
      <c r="Y1371" s="37" t="s">
        <v>61</v>
      </c>
      <c r="Z1371" s="37">
        <v>0</v>
      </c>
      <c r="AA1371" s="37">
        <v>0</v>
      </c>
      <c r="AB1371" s="37">
        <v>0</v>
      </c>
      <c r="AC1371" s="37">
        <v>0</v>
      </c>
      <c r="AD1371" s="37">
        <v>0</v>
      </c>
      <c r="AE1371" s="37">
        <v>0</v>
      </c>
      <c r="AF1371" s="37">
        <v>0</v>
      </c>
      <c r="AG1371" s="37">
        <v>0</v>
      </c>
      <c r="AH1371" s="37">
        <v>0</v>
      </c>
      <c r="AI1371" s="37">
        <v>0</v>
      </c>
      <c r="AJ1371" s="37">
        <v>0</v>
      </c>
      <c r="AK1371" s="37">
        <v>0</v>
      </c>
      <c r="AL1371" s="37" t="s">
        <v>72</v>
      </c>
      <c r="AM1371" s="37" t="s">
        <v>107</v>
      </c>
      <c r="AN1371" s="37" t="s">
        <v>74</v>
      </c>
      <c r="AO1371" s="37" t="s">
        <v>95</v>
      </c>
      <c r="AP1371" s="37" t="s">
        <v>76</v>
      </c>
      <c r="AQ1371" s="37" t="s">
        <v>108</v>
      </c>
      <c r="AR1371" s="37" t="s">
        <v>78</v>
      </c>
      <c r="AS1371" s="37" t="s">
        <v>97</v>
      </c>
      <c r="AT1371" s="37" t="s">
        <v>88</v>
      </c>
      <c r="AU1371" s="37" t="s">
        <v>61</v>
      </c>
      <c r="AV1371" s="37">
        <v>0</v>
      </c>
      <c r="AW1371" s="37" t="s">
        <v>61</v>
      </c>
      <c r="AX1371" s="37">
        <v>0</v>
      </c>
      <c r="AY1371" s="37" t="s">
        <v>61</v>
      </c>
      <c r="AZ1371" s="37">
        <v>0</v>
      </c>
      <c r="BA1371" s="37" t="s">
        <v>61</v>
      </c>
      <c r="BB1371" s="37">
        <v>0</v>
      </c>
      <c r="BC1371" s="37" t="s">
        <v>61</v>
      </c>
      <c r="BD1371" s="37">
        <v>0</v>
      </c>
      <c r="BE1371" s="37" t="s">
        <v>61</v>
      </c>
      <c r="BF1371" s="37" t="s">
        <v>78</v>
      </c>
      <c r="BG1371" s="37" t="s">
        <v>78</v>
      </c>
      <c r="BH1371" s="37" t="s">
        <v>164</v>
      </c>
      <c r="BI1371" s="37" t="s">
        <v>144</v>
      </c>
      <c r="BJ1371" s="37" t="s">
        <v>98</v>
      </c>
      <c r="BK1371" s="37" t="s">
        <v>85</v>
      </c>
      <c r="BL1371" s="37" t="s">
        <v>71</v>
      </c>
      <c r="BM1371" s="37" t="s">
        <v>71</v>
      </c>
      <c r="BN1371"/>
      <c r="BO1371"/>
      <c r="BP1371"/>
      <c r="BQ1371"/>
      <c r="BR1371"/>
      <c r="BS1371"/>
    </row>
    <row r="1372" spans="1:71" s="4" customFormat="1" x14ac:dyDescent="0.25">
      <c r="A1372" s="36">
        <v>1701847</v>
      </c>
      <c r="B1372" s="37" t="s">
        <v>6202</v>
      </c>
      <c r="C1372" s="38">
        <v>0.44166666666666665</v>
      </c>
      <c r="D1372" s="39">
        <v>45910</v>
      </c>
      <c r="E1372" s="37" t="s">
        <v>4613</v>
      </c>
      <c r="F1372" s="37" t="s">
        <v>88</v>
      </c>
      <c r="G1372" s="37" t="s">
        <v>61</v>
      </c>
      <c r="H1372" s="37" t="s">
        <v>62</v>
      </c>
      <c r="I1372" s="37" t="s">
        <v>138</v>
      </c>
      <c r="J1372" s="37" t="s">
        <v>64</v>
      </c>
      <c r="K1372" s="37" t="s">
        <v>65</v>
      </c>
      <c r="L1372" s="37">
        <v>92000</v>
      </c>
      <c r="M1372" s="37" t="s">
        <v>6203</v>
      </c>
      <c r="N1372" s="37" t="s">
        <v>6204</v>
      </c>
      <c r="O1372" s="37" t="s">
        <v>61</v>
      </c>
      <c r="P1372" s="37" t="s">
        <v>61</v>
      </c>
      <c r="Q1372" s="37" t="s">
        <v>61</v>
      </c>
      <c r="R1372" s="37" t="s">
        <v>6205</v>
      </c>
      <c r="S1372" s="37" t="s">
        <v>6206</v>
      </c>
      <c r="T1372" s="37" t="s">
        <v>6204</v>
      </c>
      <c r="U1372" s="37" t="s">
        <v>88</v>
      </c>
      <c r="V1372" s="37">
        <v>0</v>
      </c>
      <c r="W1372" s="37">
        <v>0</v>
      </c>
      <c r="X1372" s="37">
        <v>0</v>
      </c>
      <c r="Y1372" s="37" t="s">
        <v>61</v>
      </c>
      <c r="Z1372" s="37">
        <v>0</v>
      </c>
      <c r="AA1372" s="37">
        <v>0</v>
      </c>
      <c r="AB1372" s="37">
        <v>0</v>
      </c>
      <c r="AC1372" s="37">
        <v>0</v>
      </c>
      <c r="AD1372" s="37">
        <v>0</v>
      </c>
      <c r="AE1372" s="37">
        <v>0</v>
      </c>
      <c r="AF1372" s="37">
        <v>0</v>
      </c>
      <c r="AG1372" s="37">
        <v>0</v>
      </c>
      <c r="AH1372" s="37">
        <v>0</v>
      </c>
      <c r="AI1372" s="37">
        <v>0</v>
      </c>
      <c r="AJ1372" s="37">
        <v>0</v>
      </c>
      <c r="AK1372" s="37">
        <v>0</v>
      </c>
      <c r="AL1372" s="37" t="s">
        <v>72</v>
      </c>
      <c r="AM1372" s="37" t="s">
        <v>107</v>
      </c>
      <c r="AN1372" s="37" t="s">
        <v>74</v>
      </c>
      <c r="AO1372" s="37" t="s">
        <v>143</v>
      </c>
      <c r="AP1372" s="37" t="s">
        <v>76</v>
      </c>
      <c r="AQ1372" s="37" t="s">
        <v>108</v>
      </c>
      <c r="AR1372" s="37" t="s">
        <v>78</v>
      </c>
      <c r="AS1372" s="37" t="s">
        <v>97</v>
      </c>
      <c r="AT1372" s="37" t="s">
        <v>88</v>
      </c>
      <c r="AU1372" s="37" t="s">
        <v>61</v>
      </c>
      <c r="AV1372" s="37">
        <v>0</v>
      </c>
      <c r="AW1372" s="37" t="s">
        <v>61</v>
      </c>
      <c r="AX1372" s="37">
        <v>0</v>
      </c>
      <c r="AY1372" s="37" t="s">
        <v>61</v>
      </c>
      <c r="AZ1372" s="37">
        <v>0</v>
      </c>
      <c r="BA1372" s="37" t="s">
        <v>61</v>
      </c>
      <c r="BB1372" s="37">
        <v>0</v>
      </c>
      <c r="BC1372" s="37" t="s">
        <v>61</v>
      </c>
      <c r="BD1372" s="37">
        <v>0</v>
      </c>
      <c r="BE1372" s="37" t="s">
        <v>61</v>
      </c>
      <c r="BF1372" s="37" t="s">
        <v>78</v>
      </c>
      <c r="BG1372" s="37" t="s">
        <v>78</v>
      </c>
      <c r="BH1372" s="37" t="s">
        <v>164</v>
      </c>
      <c r="BI1372" s="37" t="s">
        <v>144</v>
      </c>
      <c r="BJ1372" s="37" t="s">
        <v>98</v>
      </c>
      <c r="BK1372" s="37" t="s">
        <v>61</v>
      </c>
      <c r="BL1372" s="37" t="s">
        <v>71</v>
      </c>
      <c r="BM1372" s="37" t="s">
        <v>71</v>
      </c>
      <c r="BN1372"/>
      <c r="BO1372"/>
      <c r="BP1372"/>
      <c r="BQ1372"/>
      <c r="BR1372"/>
      <c r="BS1372"/>
    </row>
    <row r="1373" spans="1:71" s="4" customFormat="1" x14ac:dyDescent="0.25">
      <c r="A1373" s="36">
        <v>1702090</v>
      </c>
      <c r="B1373" s="37" t="s">
        <v>6207</v>
      </c>
      <c r="C1373" s="38">
        <v>0.66319444444444442</v>
      </c>
      <c r="D1373" s="39">
        <v>45910</v>
      </c>
      <c r="E1373" s="37" t="s">
        <v>2186</v>
      </c>
      <c r="F1373" s="37" t="s">
        <v>60</v>
      </c>
      <c r="G1373" s="37" t="s">
        <v>61</v>
      </c>
      <c r="H1373" s="37" t="s">
        <v>147</v>
      </c>
      <c r="I1373" s="37" t="s">
        <v>138</v>
      </c>
      <c r="J1373" s="37" t="s">
        <v>64</v>
      </c>
      <c r="K1373" s="37" t="s">
        <v>89</v>
      </c>
      <c r="L1373" s="37">
        <v>39000</v>
      </c>
      <c r="M1373" s="37" t="s">
        <v>6208</v>
      </c>
      <c r="N1373" s="37" t="s">
        <v>2186</v>
      </c>
      <c r="O1373" s="37" t="s">
        <v>6209</v>
      </c>
      <c r="P1373" s="37" t="s">
        <v>61</v>
      </c>
      <c r="Q1373" s="37" t="s">
        <v>6210</v>
      </c>
      <c r="R1373" s="37" t="s">
        <v>61</v>
      </c>
      <c r="S1373" s="37" t="s">
        <v>6211</v>
      </c>
      <c r="T1373" s="37" t="s">
        <v>3482</v>
      </c>
      <c r="U1373" s="37" t="s">
        <v>88</v>
      </c>
      <c r="V1373" s="37">
        <v>0</v>
      </c>
      <c r="W1373" s="37">
        <v>0</v>
      </c>
      <c r="X1373" s="37">
        <v>1</v>
      </c>
      <c r="Y1373" s="37" t="s">
        <v>61</v>
      </c>
      <c r="Z1373" s="37">
        <v>0</v>
      </c>
      <c r="AA1373" s="37">
        <v>0</v>
      </c>
      <c r="AB1373" s="37">
        <v>0</v>
      </c>
      <c r="AC1373" s="37">
        <v>0</v>
      </c>
      <c r="AD1373" s="37">
        <v>0</v>
      </c>
      <c r="AE1373" s="37">
        <v>0</v>
      </c>
      <c r="AF1373" s="37">
        <v>0</v>
      </c>
      <c r="AG1373" s="37">
        <v>0</v>
      </c>
      <c r="AH1373" s="37">
        <v>0</v>
      </c>
      <c r="AI1373" s="37">
        <v>0</v>
      </c>
      <c r="AJ1373" s="37">
        <v>0</v>
      </c>
      <c r="AK1373" s="37">
        <v>0</v>
      </c>
      <c r="AL1373" s="37" t="s">
        <v>72</v>
      </c>
      <c r="AM1373" s="37" t="s">
        <v>107</v>
      </c>
      <c r="AN1373" s="37" t="s">
        <v>74</v>
      </c>
      <c r="AO1373" s="37" t="s">
        <v>143</v>
      </c>
      <c r="AP1373" s="37" t="s">
        <v>76</v>
      </c>
      <c r="AQ1373" s="37" t="s">
        <v>108</v>
      </c>
      <c r="AR1373" s="37" t="s">
        <v>78</v>
      </c>
      <c r="AS1373" s="37" t="s">
        <v>97</v>
      </c>
      <c r="AT1373" s="37" t="s">
        <v>88</v>
      </c>
      <c r="AU1373" s="37" t="s">
        <v>61</v>
      </c>
      <c r="AV1373" s="37">
        <v>0</v>
      </c>
      <c r="AW1373" s="37" t="s">
        <v>61</v>
      </c>
      <c r="AX1373" s="37">
        <v>0</v>
      </c>
      <c r="AY1373" s="37" t="s">
        <v>61</v>
      </c>
      <c r="AZ1373" s="37">
        <v>0</v>
      </c>
      <c r="BA1373" s="37" t="s">
        <v>61</v>
      </c>
      <c r="BB1373" s="37">
        <v>0</v>
      </c>
      <c r="BC1373" s="37" t="s">
        <v>61</v>
      </c>
      <c r="BD1373" s="37">
        <v>0</v>
      </c>
      <c r="BE1373" s="37" t="s">
        <v>61</v>
      </c>
      <c r="BF1373" s="37" t="s">
        <v>78</v>
      </c>
      <c r="BG1373" s="37" t="s">
        <v>78</v>
      </c>
      <c r="BH1373" s="37" t="s">
        <v>164</v>
      </c>
      <c r="BI1373" s="37" t="s">
        <v>144</v>
      </c>
      <c r="BJ1373" s="37" t="s">
        <v>98</v>
      </c>
      <c r="BK1373" s="37" t="s">
        <v>61</v>
      </c>
      <c r="BL1373" s="37" t="s">
        <v>71</v>
      </c>
      <c r="BM1373" s="37" t="s">
        <v>71</v>
      </c>
      <c r="BN1373"/>
      <c r="BO1373"/>
      <c r="BP1373"/>
      <c r="BQ1373"/>
      <c r="BR1373"/>
      <c r="BS1373"/>
    </row>
    <row r="1374" spans="1:71" s="4" customFormat="1" x14ac:dyDescent="0.25">
      <c r="A1374" s="36">
        <v>1702361</v>
      </c>
      <c r="B1374" s="37" t="s">
        <v>6212</v>
      </c>
      <c r="C1374" s="38">
        <v>0.20416666666666669</v>
      </c>
      <c r="D1374" s="39">
        <v>45911</v>
      </c>
      <c r="E1374" s="37" t="s">
        <v>125</v>
      </c>
      <c r="F1374" s="37" t="s">
        <v>88</v>
      </c>
      <c r="G1374" s="37" t="s">
        <v>61</v>
      </c>
      <c r="H1374" s="37" t="s">
        <v>62</v>
      </c>
      <c r="I1374" s="37" t="s">
        <v>138</v>
      </c>
      <c r="J1374" s="37" t="s">
        <v>64</v>
      </c>
      <c r="K1374" s="37" t="s">
        <v>89</v>
      </c>
      <c r="L1374" s="37">
        <v>391600</v>
      </c>
      <c r="M1374" s="37" t="s">
        <v>6213</v>
      </c>
      <c r="N1374" s="37" t="s">
        <v>6214</v>
      </c>
      <c r="O1374" s="37" t="s">
        <v>61</v>
      </c>
      <c r="P1374" s="37" t="s">
        <v>61</v>
      </c>
      <c r="Q1374" s="37" t="s">
        <v>61</v>
      </c>
      <c r="R1374" s="37" t="s">
        <v>61</v>
      </c>
      <c r="S1374" s="37" t="s">
        <v>61</v>
      </c>
      <c r="T1374" s="37" t="s">
        <v>61</v>
      </c>
      <c r="U1374" s="37" t="s">
        <v>88</v>
      </c>
      <c r="V1374" s="37">
        <v>0</v>
      </c>
      <c r="W1374" s="37">
        <v>0</v>
      </c>
      <c r="X1374" s="37">
        <v>0</v>
      </c>
      <c r="Y1374" s="37" t="s">
        <v>61</v>
      </c>
      <c r="Z1374" s="37">
        <v>0</v>
      </c>
      <c r="AA1374" s="37">
        <v>0</v>
      </c>
      <c r="AB1374" s="37">
        <v>0</v>
      </c>
      <c r="AC1374" s="37">
        <v>0</v>
      </c>
      <c r="AD1374" s="37">
        <v>0</v>
      </c>
      <c r="AE1374" s="37">
        <v>0</v>
      </c>
      <c r="AF1374" s="37">
        <v>0</v>
      </c>
      <c r="AG1374" s="37">
        <v>0</v>
      </c>
      <c r="AH1374" s="37">
        <v>0</v>
      </c>
      <c r="AI1374" s="37">
        <v>0</v>
      </c>
      <c r="AJ1374" s="37">
        <v>0</v>
      </c>
      <c r="AK1374" s="37">
        <v>0</v>
      </c>
      <c r="AL1374" s="37" t="s">
        <v>173</v>
      </c>
      <c r="AM1374" s="37" t="s">
        <v>365</v>
      </c>
      <c r="AN1374" s="37" t="s">
        <v>74</v>
      </c>
      <c r="AO1374" s="37" t="s">
        <v>75</v>
      </c>
      <c r="AP1374" s="37" t="s">
        <v>76</v>
      </c>
      <c r="AQ1374" s="37" t="s">
        <v>77</v>
      </c>
      <c r="AR1374" s="37" t="s">
        <v>134</v>
      </c>
      <c r="AS1374" s="37" t="s">
        <v>97</v>
      </c>
      <c r="AT1374" s="37" t="s">
        <v>88</v>
      </c>
      <c r="AU1374" s="37" t="s">
        <v>61</v>
      </c>
      <c r="AV1374" s="37">
        <v>0</v>
      </c>
      <c r="AW1374" s="37" t="s">
        <v>61</v>
      </c>
      <c r="AX1374" s="37">
        <v>0</v>
      </c>
      <c r="AY1374" s="37" t="s">
        <v>61</v>
      </c>
      <c r="AZ1374" s="37">
        <v>0</v>
      </c>
      <c r="BA1374" s="37" t="s">
        <v>61</v>
      </c>
      <c r="BB1374" s="37">
        <v>0</v>
      </c>
      <c r="BC1374" s="37" t="s">
        <v>61</v>
      </c>
      <c r="BD1374" s="37">
        <v>0</v>
      </c>
      <c r="BE1374" s="37" t="s">
        <v>61</v>
      </c>
      <c r="BF1374" s="37" t="s">
        <v>80</v>
      </c>
      <c r="BG1374" s="37" t="s">
        <v>78</v>
      </c>
      <c r="BH1374" s="37" t="s">
        <v>217</v>
      </c>
      <c r="BI1374" s="37" t="s">
        <v>83</v>
      </c>
      <c r="BJ1374" s="37" t="s">
        <v>98</v>
      </c>
      <c r="BK1374" s="37" t="s">
        <v>61</v>
      </c>
      <c r="BL1374" s="37" t="s">
        <v>71</v>
      </c>
      <c r="BM1374" s="37" t="s">
        <v>71</v>
      </c>
      <c r="BN1374"/>
      <c r="BO1374"/>
      <c r="BP1374"/>
      <c r="BQ1374"/>
      <c r="BR1374"/>
      <c r="BS1374"/>
    </row>
    <row r="1375" spans="1:71" s="4" customFormat="1" x14ac:dyDescent="0.25">
      <c r="A1375" s="36">
        <v>1702677</v>
      </c>
      <c r="B1375" s="37" t="s">
        <v>6215</v>
      </c>
      <c r="C1375" s="38">
        <v>0.63402777777777775</v>
      </c>
      <c r="D1375" s="39">
        <v>45911</v>
      </c>
      <c r="E1375" s="37" t="s">
        <v>3056</v>
      </c>
      <c r="F1375" s="37" t="s">
        <v>88</v>
      </c>
      <c r="G1375" s="37" t="s">
        <v>61</v>
      </c>
      <c r="H1375" s="37" t="s">
        <v>62</v>
      </c>
      <c r="I1375" s="37" t="s">
        <v>138</v>
      </c>
      <c r="J1375" s="37" t="s">
        <v>64</v>
      </c>
      <c r="K1375" s="37" t="s">
        <v>65</v>
      </c>
      <c r="L1375" s="37">
        <v>297000</v>
      </c>
      <c r="M1375" s="37" t="s">
        <v>6216</v>
      </c>
      <c r="N1375" s="37" t="s">
        <v>1938</v>
      </c>
      <c r="O1375" s="37" t="s">
        <v>61</v>
      </c>
      <c r="P1375" s="37" t="s">
        <v>61</v>
      </c>
      <c r="Q1375" s="37" t="s">
        <v>6217</v>
      </c>
      <c r="R1375" s="37" t="s">
        <v>1082</v>
      </c>
      <c r="S1375" s="37" t="s">
        <v>6218</v>
      </c>
      <c r="T1375" s="37" t="s">
        <v>1938</v>
      </c>
      <c r="U1375" s="37" t="s">
        <v>71</v>
      </c>
      <c r="V1375" s="37">
        <v>0</v>
      </c>
      <c r="W1375" s="37">
        <v>0</v>
      </c>
      <c r="X1375" s="37">
        <v>0</v>
      </c>
      <c r="Y1375" s="37" t="s">
        <v>61</v>
      </c>
      <c r="Z1375" s="37">
        <v>0</v>
      </c>
      <c r="AA1375" s="37">
        <v>0</v>
      </c>
      <c r="AB1375" s="37">
        <v>0</v>
      </c>
      <c r="AC1375" s="37">
        <v>0</v>
      </c>
      <c r="AD1375" s="37">
        <v>0</v>
      </c>
      <c r="AE1375" s="37">
        <v>0</v>
      </c>
      <c r="AF1375" s="37">
        <v>0</v>
      </c>
      <c r="AG1375" s="37">
        <v>0</v>
      </c>
      <c r="AH1375" s="37">
        <v>0</v>
      </c>
      <c r="AI1375" s="37">
        <v>0</v>
      </c>
      <c r="AJ1375" s="37">
        <v>0</v>
      </c>
      <c r="AK1375" s="37">
        <v>0</v>
      </c>
      <c r="AL1375" s="37" t="s">
        <v>72</v>
      </c>
      <c r="AM1375" s="37" t="s">
        <v>107</v>
      </c>
      <c r="AN1375" s="37" t="s">
        <v>74</v>
      </c>
      <c r="AO1375" s="37" t="s">
        <v>75</v>
      </c>
      <c r="AP1375" s="37" t="s">
        <v>76</v>
      </c>
      <c r="AQ1375" s="37" t="s">
        <v>108</v>
      </c>
      <c r="AR1375" s="37" t="s">
        <v>78</v>
      </c>
      <c r="AS1375" s="37" t="s">
        <v>97</v>
      </c>
      <c r="AT1375" s="37" t="s">
        <v>71</v>
      </c>
      <c r="AU1375" s="37">
        <v>129</v>
      </c>
      <c r="AV1375" s="37">
        <v>0</v>
      </c>
      <c r="AW1375" s="37" t="s">
        <v>61</v>
      </c>
      <c r="AX1375" s="37">
        <v>0</v>
      </c>
      <c r="AY1375" s="37" t="s">
        <v>61</v>
      </c>
      <c r="AZ1375" s="37">
        <v>0</v>
      </c>
      <c r="BA1375" s="37" t="s">
        <v>61</v>
      </c>
      <c r="BB1375" s="37">
        <v>0</v>
      </c>
      <c r="BC1375" s="37" t="s">
        <v>61</v>
      </c>
      <c r="BD1375" s="37">
        <v>0</v>
      </c>
      <c r="BE1375" s="37" t="s">
        <v>61</v>
      </c>
      <c r="BF1375" s="37" t="s">
        <v>78</v>
      </c>
      <c r="BG1375" s="37" t="s">
        <v>78</v>
      </c>
      <c r="BH1375" s="37" t="s">
        <v>164</v>
      </c>
      <c r="BI1375" s="37" t="s">
        <v>144</v>
      </c>
      <c r="BJ1375" s="37" t="s">
        <v>98</v>
      </c>
      <c r="BK1375" s="37" t="s">
        <v>155</v>
      </c>
      <c r="BL1375" s="37" t="s">
        <v>71</v>
      </c>
      <c r="BM1375" s="37" t="s">
        <v>71</v>
      </c>
      <c r="BN1375"/>
      <c r="BO1375"/>
      <c r="BP1375"/>
      <c r="BQ1375"/>
      <c r="BR1375"/>
      <c r="BS1375"/>
    </row>
    <row r="1376" spans="1:71" s="4" customFormat="1" x14ac:dyDescent="0.25">
      <c r="A1376" s="36">
        <v>1702723</v>
      </c>
      <c r="B1376" s="37" t="s">
        <v>6219</v>
      </c>
      <c r="C1376" s="38">
        <v>0.67013888888888884</v>
      </c>
      <c r="D1376" s="39">
        <v>45911</v>
      </c>
      <c r="E1376" s="37" t="s">
        <v>754</v>
      </c>
      <c r="F1376" s="37" t="s">
        <v>88</v>
      </c>
      <c r="G1376" s="37" t="s">
        <v>61</v>
      </c>
      <c r="H1376" s="37" t="s">
        <v>62</v>
      </c>
      <c r="I1376" s="37" t="s">
        <v>63</v>
      </c>
      <c r="J1376" s="37" t="s">
        <v>64</v>
      </c>
      <c r="K1376" s="37" t="s">
        <v>65</v>
      </c>
      <c r="L1376" s="37">
        <v>296800</v>
      </c>
      <c r="M1376" s="37" t="s">
        <v>6220</v>
      </c>
      <c r="N1376" s="37" t="s">
        <v>2186</v>
      </c>
      <c r="O1376" s="37" t="s">
        <v>61</v>
      </c>
      <c r="P1376" s="37" t="s">
        <v>61</v>
      </c>
      <c r="Q1376" s="37" t="s">
        <v>6221</v>
      </c>
      <c r="R1376" s="37" t="s">
        <v>928</v>
      </c>
      <c r="S1376" s="37" t="s">
        <v>6222</v>
      </c>
      <c r="T1376" s="37" t="s">
        <v>1262</v>
      </c>
      <c r="U1376" s="37" t="s">
        <v>88</v>
      </c>
      <c r="V1376" s="37">
        <v>0</v>
      </c>
      <c r="W1376" s="37">
        <v>0</v>
      </c>
      <c r="X1376" s="37">
        <v>0</v>
      </c>
      <c r="Y1376" s="37" t="s">
        <v>61</v>
      </c>
      <c r="Z1376" s="37">
        <v>0</v>
      </c>
      <c r="AA1376" s="37">
        <v>0</v>
      </c>
      <c r="AB1376" s="37">
        <v>0</v>
      </c>
      <c r="AC1376" s="37">
        <v>0</v>
      </c>
      <c r="AD1376" s="37">
        <v>0</v>
      </c>
      <c r="AE1376" s="37">
        <v>0</v>
      </c>
      <c r="AF1376" s="37">
        <v>0</v>
      </c>
      <c r="AG1376" s="37">
        <v>0</v>
      </c>
      <c r="AH1376" s="37">
        <v>0</v>
      </c>
      <c r="AI1376" s="37">
        <v>0</v>
      </c>
      <c r="AJ1376" s="37">
        <v>0</v>
      </c>
      <c r="AK1376" s="37">
        <v>0</v>
      </c>
      <c r="AL1376" s="37" t="s">
        <v>72</v>
      </c>
      <c r="AM1376" s="37" t="s">
        <v>370</v>
      </c>
      <c r="AN1376" s="37" t="s">
        <v>74</v>
      </c>
      <c r="AO1376" s="37" t="s">
        <v>75</v>
      </c>
      <c r="AP1376" s="37" t="s">
        <v>76</v>
      </c>
      <c r="AQ1376" s="37" t="s">
        <v>108</v>
      </c>
      <c r="AR1376" s="37" t="s">
        <v>78</v>
      </c>
      <c r="AS1376" s="37" t="s">
        <v>4038</v>
      </c>
      <c r="AT1376" s="37" t="s">
        <v>71</v>
      </c>
      <c r="AU1376" s="37">
        <v>146</v>
      </c>
      <c r="AV1376" s="37">
        <v>0</v>
      </c>
      <c r="AW1376" s="37" t="s">
        <v>61</v>
      </c>
      <c r="AX1376" s="37">
        <v>0</v>
      </c>
      <c r="AY1376" s="37" t="s">
        <v>61</v>
      </c>
      <c r="AZ1376" s="37">
        <v>0</v>
      </c>
      <c r="BA1376" s="37" t="s">
        <v>61</v>
      </c>
      <c r="BB1376" s="37">
        <v>0</v>
      </c>
      <c r="BC1376" s="37" t="s">
        <v>61</v>
      </c>
      <c r="BD1376" s="37">
        <v>0</v>
      </c>
      <c r="BE1376" s="37" t="s">
        <v>61</v>
      </c>
      <c r="BF1376" s="37" t="s">
        <v>78</v>
      </c>
      <c r="BG1376" s="37" t="s">
        <v>78</v>
      </c>
      <c r="BH1376" s="37" t="s">
        <v>164</v>
      </c>
      <c r="BI1376" s="37" t="s">
        <v>144</v>
      </c>
      <c r="BJ1376" s="37" t="s">
        <v>84</v>
      </c>
      <c r="BK1376" s="37" t="s">
        <v>61</v>
      </c>
      <c r="BL1376" s="37" t="s">
        <v>71</v>
      </c>
      <c r="BM1376" s="37" t="s">
        <v>71</v>
      </c>
      <c r="BN1376"/>
      <c r="BO1376"/>
      <c r="BP1376"/>
      <c r="BQ1376"/>
      <c r="BR1376"/>
      <c r="BS1376"/>
    </row>
    <row r="1377" spans="1:71" s="4" customFormat="1" x14ac:dyDescent="0.25">
      <c r="A1377" s="36">
        <v>1703321</v>
      </c>
      <c r="B1377" s="37" t="s">
        <v>6223</v>
      </c>
      <c r="C1377" s="38">
        <v>0.58402777777777781</v>
      </c>
      <c r="D1377" s="39">
        <v>45912</v>
      </c>
      <c r="E1377" s="37" t="s">
        <v>1778</v>
      </c>
      <c r="F1377" s="37" t="s">
        <v>88</v>
      </c>
      <c r="G1377" s="37" t="s">
        <v>61</v>
      </c>
      <c r="H1377" s="37" t="s">
        <v>62</v>
      </c>
      <c r="I1377" s="37" t="s">
        <v>193</v>
      </c>
      <c r="J1377" s="37" t="s">
        <v>64</v>
      </c>
      <c r="K1377" s="37" t="s">
        <v>65</v>
      </c>
      <c r="L1377" s="37">
        <v>121000</v>
      </c>
      <c r="M1377" s="37" t="s">
        <v>6224</v>
      </c>
      <c r="N1377" s="37" t="s">
        <v>5450</v>
      </c>
      <c r="O1377" s="37" t="s">
        <v>61</v>
      </c>
      <c r="P1377" s="37" t="s">
        <v>61</v>
      </c>
      <c r="Q1377" s="37" t="s">
        <v>61</v>
      </c>
      <c r="R1377" s="37" t="s">
        <v>61</v>
      </c>
      <c r="S1377" s="37" t="s">
        <v>6225</v>
      </c>
      <c r="T1377" s="37" t="s">
        <v>5453</v>
      </c>
      <c r="U1377" s="37" t="s">
        <v>71</v>
      </c>
      <c r="V1377" s="37">
        <v>0</v>
      </c>
      <c r="W1377" s="37">
        <v>0</v>
      </c>
      <c r="X1377" s="37">
        <v>0</v>
      </c>
      <c r="Y1377" s="37" t="s">
        <v>61</v>
      </c>
      <c r="Z1377" s="37">
        <v>0</v>
      </c>
      <c r="AA1377" s="37">
        <v>0</v>
      </c>
      <c r="AB1377" s="37">
        <v>0</v>
      </c>
      <c r="AC1377" s="37">
        <v>0</v>
      </c>
      <c r="AD1377" s="37">
        <v>0</v>
      </c>
      <c r="AE1377" s="37">
        <v>0</v>
      </c>
      <c r="AF1377" s="37">
        <v>0</v>
      </c>
      <c r="AG1377" s="37">
        <v>0</v>
      </c>
      <c r="AH1377" s="37">
        <v>0</v>
      </c>
      <c r="AI1377" s="37">
        <v>0</v>
      </c>
      <c r="AJ1377" s="37">
        <v>0</v>
      </c>
      <c r="AK1377" s="37">
        <v>0</v>
      </c>
      <c r="AL1377" s="37" t="s">
        <v>182</v>
      </c>
      <c r="AM1377" s="37" t="s">
        <v>183</v>
      </c>
      <c r="AN1377" s="37" t="s">
        <v>74</v>
      </c>
      <c r="AO1377" s="37" t="s">
        <v>95</v>
      </c>
      <c r="AP1377" s="37" t="s">
        <v>76</v>
      </c>
      <c r="AQ1377" s="37" t="s">
        <v>108</v>
      </c>
      <c r="AR1377" s="37" t="s">
        <v>78</v>
      </c>
      <c r="AS1377" s="37" t="s">
        <v>97</v>
      </c>
      <c r="AT1377" s="37" t="s">
        <v>88</v>
      </c>
      <c r="AU1377" s="37" t="s">
        <v>61</v>
      </c>
      <c r="AV1377" s="37">
        <v>0</v>
      </c>
      <c r="AW1377" s="37" t="s">
        <v>61</v>
      </c>
      <c r="AX1377" s="37">
        <v>0</v>
      </c>
      <c r="AY1377" s="37" t="s">
        <v>61</v>
      </c>
      <c r="AZ1377" s="37">
        <v>0</v>
      </c>
      <c r="BA1377" s="37" t="s">
        <v>61</v>
      </c>
      <c r="BB1377" s="37">
        <v>0</v>
      </c>
      <c r="BC1377" s="37" t="s">
        <v>61</v>
      </c>
      <c r="BD1377" s="37">
        <v>0</v>
      </c>
      <c r="BE1377" s="37" t="s">
        <v>61</v>
      </c>
      <c r="BF1377" s="37" t="s">
        <v>78</v>
      </c>
      <c r="BG1377" s="37" t="s">
        <v>78</v>
      </c>
      <c r="BH1377" s="37" t="s">
        <v>164</v>
      </c>
      <c r="BI1377" s="37" t="s">
        <v>144</v>
      </c>
      <c r="BJ1377" s="37" t="s">
        <v>98</v>
      </c>
      <c r="BK1377" s="37" t="s">
        <v>85</v>
      </c>
      <c r="BL1377" s="37" t="s">
        <v>71</v>
      </c>
      <c r="BM1377" s="37" t="s">
        <v>71</v>
      </c>
      <c r="BN1377"/>
      <c r="BO1377"/>
      <c r="BP1377"/>
      <c r="BQ1377"/>
      <c r="BR1377"/>
      <c r="BS1377"/>
    </row>
    <row r="1378" spans="1:71" s="4" customFormat="1" x14ac:dyDescent="0.25">
      <c r="A1378" s="36">
        <v>1703489</v>
      </c>
      <c r="B1378" s="37" t="s">
        <v>6226</v>
      </c>
      <c r="C1378" s="38">
        <v>0.72986111111111107</v>
      </c>
      <c r="D1378" s="39">
        <v>45912</v>
      </c>
      <c r="E1378" s="37" t="s">
        <v>6227</v>
      </c>
      <c r="F1378" s="37" t="s">
        <v>88</v>
      </c>
      <c r="G1378" s="37" t="s">
        <v>61</v>
      </c>
      <c r="H1378" s="37" t="s">
        <v>62</v>
      </c>
      <c r="I1378" s="37" t="s">
        <v>193</v>
      </c>
      <c r="J1378" s="37" t="s">
        <v>64</v>
      </c>
      <c r="K1378" s="37" t="s">
        <v>65</v>
      </c>
      <c r="L1378" s="37">
        <v>415400</v>
      </c>
      <c r="M1378" s="37" t="s">
        <v>6228</v>
      </c>
      <c r="N1378" s="37" t="s">
        <v>1267</v>
      </c>
      <c r="O1378" s="37" t="s">
        <v>61</v>
      </c>
      <c r="P1378" s="37" t="s">
        <v>61</v>
      </c>
      <c r="Q1378" s="37" t="s">
        <v>61</v>
      </c>
      <c r="R1378" s="37" t="s">
        <v>157</v>
      </c>
      <c r="S1378" s="37" t="s">
        <v>61</v>
      </c>
      <c r="T1378" s="37" t="s">
        <v>61</v>
      </c>
      <c r="U1378" s="37" t="s">
        <v>88</v>
      </c>
      <c r="V1378" s="37">
        <v>0</v>
      </c>
      <c r="W1378" s="37">
        <v>0</v>
      </c>
      <c r="X1378" s="37">
        <v>0</v>
      </c>
      <c r="Y1378" s="37" t="s">
        <v>61</v>
      </c>
      <c r="Z1378" s="37">
        <v>0</v>
      </c>
      <c r="AA1378" s="37">
        <v>0</v>
      </c>
      <c r="AB1378" s="37">
        <v>0</v>
      </c>
      <c r="AC1378" s="37">
        <v>0</v>
      </c>
      <c r="AD1378" s="37">
        <v>0</v>
      </c>
      <c r="AE1378" s="37">
        <v>0</v>
      </c>
      <c r="AF1378" s="37">
        <v>0</v>
      </c>
      <c r="AG1378" s="37">
        <v>0</v>
      </c>
      <c r="AH1378" s="37">
        <v>0</v>
      </c>
      <c r="AI1378" s="37">
        <v>0</v>
      </c>
      <c r="AJ1378" s="37">
        <v>0</v>
      </c>
      <c r="AK1378" s="37">
        <v>0</v>
      </c>
      <c r="AL1378" s="37" t="s">
        <v>72</v>
      </c>
      <c r="AM1378" s="37" t="s">
        <v>370</v>
      </c>
      <c r="AN1378" s="37" t="s">
        <v>74</v>
      </c>
      <c r="AO1378" s="37" t="s">
        <v>95</v>
      </c>
      <c r="AP1378" s="37" t="s">
        <v>76</v>
      </c>
      <c r="AQ1378" s="37" t="s">
        <v>77</v>
      </c>
      <c r="AR1378" s="37" t="s">
        <v>78</v>
      </c>
      <c r="AS1378" s="37" t="s">
        <v>5981</v>
      </c>
      <c r="AT1378" s="37" t="s">
        <v>71</v>
      </c>
      <c r="AU1378" s="37">
        <v>1</v>
      </c>
      <c r="AV1378" s="37">
        <v>0</v>
      </c>
      <c r="AW1378" s="37" t="s">
        <v>61</v>
      </c>
      <c r="AX1378" s="37">
        <v>0</v>
      </c>
      <c r="AY1378" s="37" t="s">
        <v>61</v>
      </c>
      <c r="AZ1378" s="37">
        <v>0</v>
      </c>
      <c r="BA1378" s="37" t="s">
        <v>61</v>
      </c>
      <c r="BB1378" s="37">
        <v>0</v>
      </c>
      <c r="BC1378" s="37" t="s">
        <v>61</v>
      </c>
      <c r="BD1378" s="37">
        <v>0</v>
      </c>
      <c r="BE1378" s="37" t="s">
        <v>61</v>
      </c>
      <c r="BF1378" s="37" t="s">
        <v>78</v>
      </c>
      <c r="BG1378" s="37" t="s">
        <v>78</v>
      </c>
      <c r="BH1378" s="37" t="s">
        <v>164</v>
      </c>
      <c r="BI1378" s="37" t="s">
        <v>144</v>
      </c>
      <c r="BJ1378" s="37" t="s">
        <v>84</v>
      </c>
      <c r="BK1378" s="37" t="s">
        <v>61</v>
      </c>
      <c r="BL1378" s="37" t="s">
        <v>71</v>
      </c>
      <c r="BM1378" s="37" t="s">
        <v>71</v>
      </c>
      <c r="BN1378"/>
      <c r="BO1378"/>
      <c r="BP1378"/>
      <c r="BQ1378"/>
      <c r="BR1378"/>
      <c r="BS1378"/>
    </row>
    <row r="1379" spans="1:71" s="4" customFormat="1" x14ac:dyDescent="0.25">
      <c r="A1379" s="36">
        <v>1703597</v>
      </c>
      <c r="B1379" s="37" t="s">
        <v>6229</v>
      </c>
      <c r="C1379" s="38">
        <v>0.84791666666666676</v>
      </c>
      <c r="D1379" s="39">
        <v>45912</v>
      </c>
      <c r="E1379" s="37" t="s">
        <v>2018</v>
      </c>
      <c r="F1379" s="37" t="s">
        <v>88</v>
      </c>
      <c r="G1379" s="37" t="s">
        <v>61</v>
      </c>
      <c r="H1379" s="37" t="s">
        <v>147</v>
      </c>
      <c r="I1379" s="37" t="s">
        <v>63</v>
      </c>
      <c r="J1379" s="37" t="s">
        <v>64</v>
      </c>
      <c r="K1379" s="37" t="s">
        <v>65</v>
      </c>
      <c r="L1379" s="37">
        <v>394500</v>
      </c>
      <c r="M1379" s="37" t="s">
        <v>6230</v>
      </c>
      <c r="N1379" s="37" t="s">
        <v>2790</v>
      </c>
      <c r="O1379" s="37" t="s">
        <v>6231</v>
      </c>
      <c r="P1379" s="37" t="s">
        <v>61</v>
      </c>
      <c r="Q1379" s="37" t="s">
        <v>6232</v>
      </c>
      <c r="R1379" s="37" t="s">
        <v>1789</v>
      </c>
      <c r="S1379" s="37" t="s">
        <v>6233</v>
      </c>
      <c r="T1379" s="37" t="s">
        <v>3022</v>
      </c>
      <c r="U1379" s="37" t="s">
        <v>88</v>
      </c>
      <c r="V1379" s="37">
        <v>0</v>
      </c>
      <c r="W1379" s="37">
        <v>0</v>
      </c>
      <c r="X1379" s="37">
        <v>4</v>
      </c>
      <c r="Y1379" s="37" t="s">
        <v>61</v>
      </c>
      <c r="Z1379" s="37">
        <v>0</v>
      </c>
      <c r="AA1379" s="37">
        <v>0</v>
      </c>
      <c r="AB1379" s="37">
        <v>0</v>
      </c>
      <c r="AC1379" s="37">
        <v>0</v>
      </c>
      <c r="AD1379" s="37">
        <v>0</v>
      </c>
      <c r="AE1379" s="37">
        <v>0</v>
      </c>
      <c r="AF1379" s="37">
        <v>0</v>
      </c>
      <c r="AG1379" s="37">
        <v>0</v>
      </c>
      <c r="AH1379" s="37">
        <v>0</v>
      </c>
      <c r="AI1379" s="37">
        <v>0</v>
      </c>
      <c r="AJ1379" s="37">
        <v>0</v>
      </c>
      <c r="AK1379" s="37">
        <v>0</v>
      </c>
      <c r="AL1379" s="37" t="s">
        <v>182</v>
      </c>
      <c r="AM1379" s="37" t="s">
        <v>183</v>
      </c>
      <c r="AN1379" s="37" t="s">
        <v>74</v>
      </c>
      <c r="AO1379" s="37" t="s">
        <v>75</v>
      </c>
      <c r="AP1379" s="37" t="s">
        <v>96</v>
      </c>
      <c r="AQ1379" s="37" t="s">
        <v>77</v>
      </c>
      <c r="AR1379" s="37" t="s">
        <v>78</v>
      </c>
      <c r="AS1379" s="37" t="s">
        <v>97</v>
      </c>
      <c r="AT1379" s="37" t="s">
        <v>71</v>
      </c>
      <c r="AU1379" s="37">
        <v>123</v>
      </c>
      <c r="AV1379" s="37">
        <v>0</v>
      </c>
      <c r="AW1379" s="37" t="s">
        <v>61</v>
      </c>
      <c r="AX1379" s="37">
        <v>0</v>
      </c>
      <c r="AY1379" s="37" t="s">
        <v>61</v>
      </c>
      <c r="AZ1379" s="37">
        <v>0</v>
      </c>
      <c r="BA1379" s="37" t="s">
        <v>61</v>
      </c>
      <c r="BB1379" s="37">
        <v>0</v>
      </c>
      <c r="BC1379" s="37" t="s">
        <v>61</v>
      </c>
      <c r="BD1379" s="37">
        <v>0</v>
      </c>
      <c r="BE1379" s="37" t="s">
        <v>61</v>
      </c>
      <c r="BF1379" s="37" t="s">
        <v>78</v>
      </c>
      <c r="BG1379" s="37" t="s">
        <v>78</v>
      </c>
      <c r="BH1379" s="37" t="s">
        <v>82</v>
      </c>
      <c r="BI1379" s="37" t="s">
        <v>83</v>
      </c>
      <c r="BJ1379" s="37" t="s">
        <v>98</v>
      </c>
      <c r="BK1379" s="37" t="s">
        <v>61</v>
      </c>
      <c r="BL1379" s="37" t="s">
        <v>71</v>
      </c>
      <c r="BM1379" s="37" t="s">
        <v>71</v>
      </c>
      <c r="BN1379"/>
      <c r="BO1379"/>
      <c r="BP1379"/>
      <c r="BQ1379"/>
      <c r="BR1379"/>
      <c r="BS1379"/>
    </row>
    <row r="1380" spans="1:71" s="4" customFormat="1" x14ac:dyDescent="0.25">
      <c r="A1380" s="36">
        <v>1703602</v>
      </c>
      <c r="B1380" s="37" t="s">
        <v>6234</v>
      </c>
      <c r="C1380" s="38">
        <v>0.85972222222222217</v>
      </c>
      <c r="D1380" s="39">
        <v>45912</v>
      </c>
      <c r="E1380" s="37" t="s">
        <v>3660</v>
      </c>
      <c r="F1380" s="37" t="s">
        <v>88</v>
      </c>
      <c r="G1380" s="37" t="s">
        <v>61</v>
      </c>
      <c r="H1380" s="37" t="s">
        <v>62</v>
      </c>
      <c r="I1380" s="37" t="s">
        <v>63</v>
      </c>
      <c r="J1380" s="37" t="s">
        <v>64</v>
      </c>
      <c r="K1380" s="37" t="s">
        <v>89</v>
      </c>
      <c r="L1380" s="37">
        <v>415500</v>
      </c>
      <c r="M1380" s="37" t="s">
        <v>6235</v>
      </c>
      <c r="N1380" s="37" t="s">
        <v>1787</v>
      </c>
      <c r="O1380" s="37" t="s">
        <v>61</v>
      </c>
      <c r="P1380" s="37" t="s">
        <v>61</v>
      </c>
      <c r="Q1380" s="37" t="s">
        <v>6236</v>
      </c>
      <c r="R1380" s="37" t="s">
        <v>4287</v>
      </c>
      <c r="S1380" s="37" t="s">
        <v>6237</v>
      </c>
      <c r="T1380" s="37" t="s">
        <v>1787</v>
      </c>
      <c r="U1380" s="37" t="s">
        <v>88</v>
      </c>
      <c r="V1380" s="37">
        <v>0</v>
      </c>
      <c r="W1380" s="37">
        <v>0</v>
      </c>
      <c r="X1380" s="37">
        <v>0</v>
      </c>
      <c r="Y1380" s="37" t="s">
        <v>61</v>
      </c>
      <c r="Z1380" s="37">
        <v>0</v>
      </c>
      <c r="AA1380" s="37">
        <v>0</v>
      </c>
      <c r="AB1380" s="37">
        <v>0</v>
      </c>
      <c r="AC1380" s="37">
        <v>0</v>
      </c>
      <c r="AD1380" s="37">
        <v>0</v>
      </c>
      <c r="AE1380" s="37">
        <v>0</v>
      </c>
      <c r="AF1380" s="37">
        <v>0</v>
      </c>
      <c r="AG1380" s="37">
        <v>0</v>
      </c>
      <c r="AH1380" s="37">
        <v>0</v>
      </c>
      <c r="AI1380" s="37">
        <v>0</v>
      </c>
      <c r="AJ1380" s="37">
        <v>0</v>
      </c>
      <c r="AK1380" s="37">
        <v>0</v>
      </c>
      <c r="AL1380" s="37" t="s">
        <v>173</v>
      </c>
      <c r="AM1380" s="37" t="s">
        <v>174</v>
      </c>
      <c r="AN1380" s="37" t="s">
        <v>74</v>
      </c>
      <c r="AO1380" s="37" t="s">
        <v>95</v>
      </c>
      <c r="AP1380" s="37" t="s">
        <v>96</v>
      </c>
      <c r="AQ1380" s="37" t="s">
        <v>77</v>
      </c>
      <c r="AR1380" s="37" t="s">
        <v>78</v>
      </c>
      <c r="AS1380" s="37" t="s">
        <v>97</v>
      </c>
      <c r="AT1380" s="37" t="s">
        <v>88</v>
      </c>
      <c r="AU1380" s="37" t="s">
        <v>61</v>
      </c>
      <c r="AV1380" s="37">
        <v>0</v>
      </c>
      <c r="AW1380" s="37" t="s">
        <v>61</v>
      </c>
      <c r="AX1380" s="37">
        <v>0</v>
      </c>
      <c r="AY1380" s="37" t="s">
        <v>61</v>
      </c>
      <c r="AZ1380" s="37">
        <v>0</v>
      </c>
      <c r="BA1380" s="37" t="s">
        <v>61</v>
      </c>
      <c r="BB1380" s="37">
        <v>0</v>
      </c>
      <c r="BC1380" s="37" t="s">
        <v>61</v>
      </c>
      <c r="BD1380" s="37">
        <v>0</v>
      </c>
      <c r="BE1380" s="37" t="s">
        <v>61</v>
      </c>
      <c r="BF1380" s="37" t="s">
        <v>78</v>
      </c>
      <c r="BG1380" s="37" t="s">
        <v>78</v>
      </c>
      <c r="BH1380" s="37" t="s">
        <v>82</v>
      </c>
      <c r="BI1380" s="37" t="s">
        <v>83</v>
      </c>
      <c r="BJ1380" s="37" t="s">
        <v>98</v>
      </c>
      <c r="BK1380" s="37" t="s">
        <v>61</v>
      </c>
      <c r="BL1380" s="37" t="s">
        <v>71</v>
      </c>
      <c r="BM1380" s="37" t="s">
        <v>71</v>
      </c>
      <c r="BN1380"/>
      <c r="BO1380"/>
      <c r="BP1380"/>
      <c r="BQ1380"/>
      <c r="BR1380"/>
      <c r="BS1380"/>
    </row>
    <row r="1381" spans="1:71" s="4" customFormat="1" x14ac:dyDescent="0.25">
      <c r="A1381" s="36">
        <v>1703876</v>
      </c>
      <c r="B1381" s="37" t="s">
        <v>6238</v>
      </c>
      <c r="C1381" s="38">
        <v>0.44444444444444442</v>
      </c>
      <c r="D1381" s="39">
        <v>45913</v>
      </c>
      <c r="E1381" s="37" t="s">
        <v>4592</v>
      </c>
      <c r="F1381" s="37" t="s">
        <v>60</v>
      </c>
      <c r="G1381" s="37" t="b">
        <v>1</v>
      </c>
      <c r="H1381" s="37" t="s">
        <v>147</v>
      </c>
      <c r="I1381" s="37" t="s">
        <v>138</v>
      </c>
      <c r="J1381" s="37" t="s">
        <v>64</v>
      </c>
      <c r="K1381" s="37" t="s">
        <v>65</v>
      </c>
      <c r="L1381" s="37">
        <v>89000</v>
      </c>
      <c r="M1381" s="37" t="s">
        <v>6239</v>
      </c>
      <c r="N1381" s="37" t="s">
        <v>2225</v>
      </c>
      <c r="O1381" s="37" t="s">
        <v>6240</v>
      </c>
      <c r="P1381" s="37" t="s">
        <v>61</v>
      </c>
      <c r="Q1381" s="37" t="s">
        <v>6241</v>
      </c>
      <c r="R1381" s="37" t="s">
        <v>374</v>
      </c>
      <c r="S1381" s="37" t="s">
        <v>6242</v>
      </c>
      <c r="T1381" s="37" t="s">
        <v>943</v>
      </c>
      <c r="U1381" s="37" t="s">
        <v>71</v>
      </c>
      <c r="V1381" s="37">
        <v>0</v>
      </c>
      <c r="W1381" s="37">
        <v>1</v>
      </c>
      <c r="X1381" s="37">
        <v>0</v>
      </c>
      <c r="Y1381" s="37" t="s">
        <v>61</v>
      </c>
      <c r="Z1381" s="37">
        <v>0</v>
      </c>
      <c r="AA1381" s="37">
        <v>0</v>
      </c>
      <c r="AB1381" s="37">
        <v>0</v>
      </c>
      <c r="AC1381" s="37">
        <v>0</v>
      </c>
      <c r="AD1381" s="37">
        <v>0</v>
      </c>
      <c r="AE1381" s="37">
        <v>0</v>
      </c>
      <c r="AF1381" s="37">
        <v>0</v>
      </c>
      <c r="AG1381" s="37">
        <v>0</v>
      </c>
      <c r="AH1381" s="37">
        <v>0</v>
      </c>
      <c r="AI1381" s="37">
        <v>0</v>
      </c>
      <c r="AJ1381" s="37">
        <v>0</v>
      </c>
      <c r="AK1381" s="37">
        <v>0</v>
      </c>
      <c r="AL1381" s="37" t="s">
        <v>131</v>
      </c>
      <c r="AM1381" s="37" t="s">
        <v>132</v>
      </c>
      <c r="AN1381" s="37" t="s">
        <v>74</v>
      </c>
      <c r="AO1381" s="37" t="s">
        <v>143</v>
      </c>
      <c r="AP1381" s="37" t="s">
        <v>76</v>
      </c>
      <c r="AQ1381" s="37" t="s">
        <v>108</v>
      </c>
      <c r="AR1381" s="37" t="s">
        <v>78</v>
      </c>
      <c r="AS1381" s="37" t="s">
        <v>97</v>
      </c>
      <c r="AT1381" s="37" t="s">
        <v>88</v>
      </c>
      <c r="AU1381" s="37" t="s">
        <v>61</v>
      </c>
      <c r="AV1381" s="37">
        <v>0</v>
      </c>
      <c r="AW1381" s="37" t="s">
        <v>61</v>
      </c>
      <c r="AX1381" s="37">
        <v>0</v>
      </c>
      <c r="AY1381" s="37" t="s">
        <v>61</v>
      </c>
      <c r="AZ1381" s="37">
        <v>0</v>
      </c>
      <c r="BA1381" s="37" t="s">
        <v>61</v>
      </c>
      <c r="BB1381" s="37">
        <v>0</v>
      </c>
      <c r="BC1381" s="37" t="s">
        <v>61</v>
      </c>
      <c r="BD1381" s="37">
        <v>0</v>
      </c>
      <c r="BE1381" s="37" t="s">
        <v>61</v>
      </c>
      <c r="BF1381" s="37" t="s">
        <v>78</v>
      </c>
      <c r="BG1381" s="37" t="s">
        <v>78</v>
      </c>
      <c r="BH1381" s="37" t="s">
        <v>164</v>
      </c>
      <c r="BI1381" s="37" t="s">
        <v>144</v>
      </c>
      <c r="BJ1381" s="37" t="s">
        <v>98</v>
      </c>
      <c r="BK1381" s="37" t="s">
        <v>155</v>
      </c>
      <c r="BL1381" s="37" t="s">
        <v>71</v>
      </c>
      <c r="BM1381" s="37" t="s">
        <v>71</v>
      </c>
      <c r="BN1381"/>
      <c r="BO1381"/>
      <c r="BP1381"/>
      <c r="BQ1381"/>
      <c r="BR1381"/>
      <c r="BS1381"/>
    </row>
    <row r="1382" spans="1:71" s="4" customFormat="1" x14ac:dyDescent="0.25">
      <c r="A1382" s="36">
        <v>1703911</v>
      </c>
      <c r="B1382" s="37" t="s">
        <v>6241</v>
      </c>
      <c r="C1382" s="38">
        <v>0.46875</v>
      </c>
      <c r="D1382" s="39">
        <v>45913</v>
      </c>
      <c r="E1382" s="37" t="s">
        <v>1156</v>
      </c>
      <c r="F1382" s="37" t="s">
        <v>60</v>
      </c>
      <c r="G1382" s="37" t="s">
        <v>61</v>
      </c>
      <c r="H1382" s="37" t="s">
        <v>147</v>
      </c>
      <c r="I1382" s="37" t="s">
        <v>63</v>
      </c>
      <c r="J1382" s="37" t="s">
        <v>64</v>
      </c>
      <c r="K1382" s="37" t="s">
        <v>89</v>
      </c>
      <c r="L1382" s="37">
        <v>49000</v>
      </c>
      <c r="M1382" s="37" t="s">
        <v>6243</v>
      </c>
      <c r="N1382" s="37" t="s">
        <v>1546</v>
      </c>
      <c r="O1382" s="37" t="s">
        <v>6244</v>
      </c>
      <c r="P1382" s="37" t="s">
        <v>61</v>
      </c>
      <c r="Q1382" s="37" t="s">
        <v>6245</v>
      </c>
      <c r="R1382" s="37" t="s">
        <v>61</v>
      </c>
      <c r="S1382" s="37" t="s">
        <v>6246</v>
      </c>
      <c r="T1382" s="37" t="s">
        <v>61</v>
      </c>
      <c r="U1382" s="37" t="s">
        <v>71</v>
      </c>
      <c r="V1382" s="37">
        <v>0</v>
      </c>
      <c r="W1382" s="37">
        <v>0</v>
      </c>
      <c r="X1382" s="37">
        <v>2</v>
      </c>
      <c r="Y1382" s="37" t="s">
        <v>61</v>
      </c>
      <c r="Z1382" s="37">
        <v>0</v>
      </c>
      <c r="AA1382" s="37">
        <v>0</v>
      </c>
      <c r="AB1382" s="37">
        <v>0</v>
      </c>
      <c r="AC1382" s="37">
        <v>0</v>
      </c>
      <c r="AD1382" s="37">
        <v>0</v>
      </c>
      <c r="AE1382" s="37">
        <v>0</v>
      </c>
      <c r="AF1382" s="37">
        <v>0</v>
      </c>
      <c r="AG1382" s="37">
        <v>0</v>
      </c>
      <c r="AH1382" s="37">
        <v>0</v>
      </c>
      <c r="AI1382" s="37">
        <v>0</v>
      </c>
      <c r="AJ1382" s="37">
        <v>0</v>
      </c>
      <c r="AK1382" s="37">
        <v>0</v>
      </c>
      <c r="AL1382" s="37" t="s">
        <v>72</v>
      </c>
      <c r="AM1382" s="37" t="s">
        <v>1120</v>
      </c>
      <c r="AN1382" s="37" t="s">
        <v>74</v>
      </c>
      <c r="AO1382" s="37" t="s">
        <v>75</v>
      </c>
      <c r="AP1382" s="37" t="s">
        <v>76</v>
      </c>
      <c r="AQ1382" s="37" t="s">
        <v>108</v>
      </c>
      <c r="AR1382" s="37" t="s">
        <v>78</v>
      </c>
      <c r="AS1382" s="37" t="s">
        <v>109</v>
      </c>
      <c r="AT1382" s="37" t="s">
        <v>71</v>
      </c>
      <c r="AU1382" s="37">
        <v>115</v>
      </c>
      <c r="AV1382" s="37">
        <v>0</v>
      </c>
      <c r="AW1382" s="37" t="s">
        <v>61</v>
      </c>
      <c r="AX1382" s="37">
        <v>0</v>
      </c>
      <c r="AY1382" s="37" t="s">
        <v>61</v>
      </c>
      <c r="AZ1382" s="37">
        <v>0</v>
      </c>
      <c r="BA1382" s="37" t="s">
        <v>61</v>
      </c>
      <c r="BB1382" s="37">
        <v>0</v>
      </c>
      <c r="BC1382" s="37" t="s">
        <v>61</v>
      </c>
      <c r="BD1382" s="37">
        <v>0</v>
      </c>
      <c r="BE1382" s="37" t="s">
        <v>61</v>
      </c>
      <c r="BF1382" s="37" t="s">
        <v>78</v>
      </c>
      <c r="BG1382" s="37" t="s">
        <v>78</v>
      </c>
      <c r="BH1382" s="37" t="s">
        <v>164</v>
      </c>
      <c r="BI1382" s="37" t="s">
        <v>144</v>
      </c>
      <c r="BJ1382" s="37" t="s">
        <v>84</v>
      </c>
      <c r="BK1382" s="37" t="s">
        <v>155</v>
      </c>
      <c r="BL1382" s="37" t="s">
        <v>71</v>
      </c>
      <c r="BM1382" s="37" t="s">
        <v>71</v>
      </c>
      <c r="BN1382"/>
      <c r="BO1382"/>
      <c r="BP1382"/>
      <c r="BQ1382"/>
      <c r="BR1382"/>
      <c r="BS1382"/>
    </row>
    <row r="1383" spans="1:71" s="4" customFormat="1" x14ac:dyDescent="0.25">
      <c r="A1383" s="36">
        <v>1703723</v>
      </c>
      <c r="B1383" s="37" t="s">
        <v>6247</v>
      </c>
      <c r="C1383" s="38">
        <v>2.6388888888888889E-2</v>
      </c>
      <c r="D1383" s="39">
        <v>45913</v>
      </c>
      <c r="E1383" s="37" t="s">
        <v>166</v>
      </c>
      <c r="F1383" s="37" t="s">
        <v>88</v>
      </c>
      <c r="G1383" s="37" t="s">
        <v>61</v>
      </c>
      <c r="H1383" s="37" t="s">
        <v>62</v>
      </c>
      <c r="I1383" s="37" t="s">
        <v>63</v>
      </c>
      <c r="J1383" s="37" t="s">
        <v>64</v>
      </c>
      <c r="K1383" s="37" t="s">
        <v>65</v>
      </c>
      <c r="L1383" s="37">
        <v>338500</v>
      </c>
      <c r="M1383" s="37" t="s">
        <v>6248</v>
      </c>
      <c r="N1383" s="37" t="s">
        <v>3270</v>
      </c>
      <c r="O1383" s="37" t="s">
        <v>61</v>
      </c>
      <c r="P1383" s="37" t="s">
        <v>61</v>
      </c>
      <c r="Q1383" s="37" t="s">
        <v>61</v>
      </c>
      <c r="R1383" s="37" t="s">
        <v>517</v>
      </c>
      <c r="S1383" s="37" t="s">
        <v>61</v>
      </c>
      <c r="T1383" s="37" t="s">
        <v>61</v>
      </c>
      <c r="U1383" s="37" t="s">
        <v>88</v>
      </c>
      <c r="V1383" s="37">
        <v>0</v>
      </c>
      <c r="W1383" s="37">
        <v>0</v>
      </c>
      <c r="X1383" s="37">
        <v>0</v>
      </c>
      <c r="Y1383" s="37" t="s">
        <v>61</v>
      </c>
      <c r="Z1383" s="37">
        <v>0</v>
      </c>
      <c r="AA1383" s="37">
        <v>0</v>
      </c>
      <c r="AB1383" s="37">
        <v>0</v>
      </c>
      <c r="AC1383" s="37">
        <v>0</v>
      </c>
      <c r="AD1383" s="37">
        <v>0</v>
      </c>
      <c r="AE1383" s="37">
        <v>0</v>
      </c>
      <c r="AF1383" s="37">
        <v>0</v>
      </c>
      <c r="AG1383" s="37">
        <v>0</v>
      </c>
      <c r="AH1383" s="37">
        <v>0</v>
      </c>
      <c r="AI1383" s="37">
        <v>0</v>
      </c>
      <c r="AJ1383" s="37">
        <v>0</v>
      </c>
      <c r="AK1383" s="37">
        <v>0</v>
      </c>
      <c r="AL1383" s="37" t="s">
        <v>173</v>
      </c>
      <c r="AM1383" s="37" t="s">
        <v>174</v>
      </c>
      <c r="AN1383" s="37" t="s">
        <v>74</v>
      </c>
      <c r="AO1383" s="37" t="s">
        <v>95</v>
      </c>
      <c r="AP1383" s="37" t="s">
        <v>76</v>
      </c>
      <c r="AQ1383" s="37" t="s">
        <v>77</v>
      </c>
      <c r="AR1383" s="37" t="s">
        <v>78</v>
      </c>
      <c r="AS1383" s="37" t="s">
        <v>97</v>
      </c>
      <c r="AT1383" s="37" t="s">
        <v>88</v>
      </c>
      <c r="AU1383" s="37" t="s">
        <v>61</v>
      </c>
      <c r="AV1383" s="37">
        <v>0</v>
      </c>
      <c r="AW1383" s="37" t="s">
        <v>61</v>
      </c>
      <c r="AX1383" s="37">
        <v>0</v>
      </c>
      <c r="AY1383" s="37" t="s">
        <v>61</v>
      </c>
      <c r="AZ1383" s="37">
        <v>0</v>
      </c>
      <c r="BA1383" s="37" t="s">
        <v>61</v>
      </c>
      <c r="BB1383" s="37">
        <v>0</v>
      </c>
      <c r="BC1383" s="37" t="s">
        <v>61</v>
      </c>
      <c r="BD1383" s="37">
        <v>0</v>
      </c>
      <c r="BE1383" s="37" t="s">
        <v>61</v>
      </c>
      <c r="BF1383" s="37" t="s">
        <v>78</v>
      </c>
      <c r="BG1383" s="37" t="s">
        <v>78</v>
      </c>
      <c r="BH1383" s="37" t="s">
        <v>217</v>
      </c>
      <c r="BI1383" s="37" t="s">
        <v>83</v>
      </c>
      <c r="BJ1383" s="37" t="s">
        <v>98</v>
      </c>
      <c r="BK1383" s="37" t="s">
        <v>61</v>
      </c>
      <c r="BL1383" s="37" t="s">
        <v>71</v>
      </c>
      <c r="BM1383" s="37" t="s">
        <v>71</v>
      </c>
      <c r="BN1383"/>
      <c r="BO1383"/>
      <c r="BP1383"/>
      <c r="BQ1383"/>
      <c r="BR1383"/>
      <c r="BS1383"/>
    </row>
    <row r="1384" spans="1:71" s="4" customFormat="1" x14ac:dyDescent="0.25">
      <c r="A1384" s="36">
        <v>1703978</v>
      </c>
      <c r="B1384" s="37" t="s">
        <v>6249</v>
      </c>
      <c r="C1384" s="38">
        <v>0.5229166666666667</v>
      </c>
      <c r="D1384" s="39">
        <v>45913</v>
      </c>
      <c r="E1384" s="37" t="s">
        <v>1682</v>
      </c>
      <c r="F1384" s="37" t="s">
        <v>88</v>
      </c>
      <c r="G1384" s="37" t="s">
        <v>61</v>
      </c>
      <c r="H1384" s="37" t="s">
        <v>62</v>
      </c>
      <c r="I1384" s="37" t="s">
        <v>63</v>
      </c>
      <c r="J1384" s="37" t="s">
        <v>64</v>
      </c>
      <c r="K1384" s="37" t="s">
        <v>89</v>
      </c>
      <c r="L1384" s="37">
        <v>396500</v>
      </c>
      <c r="M1384" s="37" t="s">
        <v>6250</v>
      </c>
      <c r="N1384" s="37" t="s">
        <v>2802</v>
      </c>
      <c r="O1384" s="37" t="s">
        <v>61</v>
      </c>
      <c r="P1384" s="37" t="s">
        <v>61</v>
      </c>
      <c r="Q1384" s="37" t="s">
        <v>61</v>
      </c>
      <c r="R1384" s="37" t="s">
        <v>1156</v>
      </c>
      <c r="S1384" s="37" t="s">
        <v>6251</v>
      </c>
      <c r="T1384" s="37" t="s">
        <v>1154</v>
      </c>
      <c r="U1384" s="37" t="s">
        <v>88</v>
      </c>
      <c r="V1384" s="37">
        <v>0</v>
      </c>
      <c r="W1384" s="37">
        <v>0</v>
      </c>
      <c r="X1384" s="37">
        <v>0</v>
      </c>
      <c r="Y1384" s="37" t="s">
        <v>61</v>
      </c>
      <c r="Z1384" s="37">
        <v>0</v>
      </c>
      <c r="AA1384" s="37">
        <v>0</v>
      </c>
      <c r="AB1384" s="37">
        <v>0</v>
      </c>
      <c r="AC1384" s="37">
        <v>0</v>
      </c>
      <c r="AD1384" s="37">
        <v>0</v>
      </c>
      <c r="AE1384" s="37">
        <v>0</v>
      </c>
      <c r="AF1384" s="37">
        <v>0</v>
      </c>
      <c r="AG1384" s="37">
        <v>0</v>
      </c>
      <c r="AH1384" s="37">
        <v>0</v>
      </c>
      <c r="AI1384" s="37">
        <v>0</v>
      </c>
      <c r="AJ1384" s="37">
        <v>0</v>
      </c>
      <c r="AK1384" s="37">
        <v>0</v>
      </c>
      <c r="AL1384" s="37" t="s">
        <v>72</v>
      </c>
      <c r="AM1384" s="37" t="s">
        <v>121</v>
      </c>
      <c r="AN1384" s="37" t="s">
        <v>74</v>
      </c>
      <c r="AO1384" s="37" t="s">
        <v>75</v>
      </c>
      <c r="AP1384" s="37" t="s">
        <v>337</v>
      </c>
      <c r="AQ1384" s="37" t="s">
        <v>108</v>
      </c>
      <c r="AR1384" s="37" t="s">
        <v>78</v>
      </c>
      <c r="AS1384" s="37" t="s">
        <v>109</v>
      </c>
      <c r="AT1384" s="37" t="s">
        <v>71</v>
      </c>
      <c r="AU1384" s="37">
        <v>30</v>
      </c>
      <c r="AV1384" s="37">
        <v>0</v>
      </c>
      <c r="AW1384" s="37" t="s">
        <v>61</v>
      </c>
      <c r="AX1384" s="37">
        <v>0</v>
      </c>
      <c r="AY1384" s="37" t="s">
        <v>61</v>
      </c>
      <c r="AZ1384" s="37">
        <v>0</v>
      </c>
      <c r="BA1384" s="37" t="s">
        <v>61</v>
      </c>
      <c r="BB1384" s="37">
        <v>0</v>
      </c>
      <c r="BC1384" s="37" t="s">
        <v>61</v>
      </c>
      <c r="BD1384" s="37">
        <v>0</v>
      </c>
      <c r="BE1384" s="37" t="s">
        <v>61</v>
      </c>
      <c r="BF1384" s="37" t="s">
        <v>78</v>
      </c>
      <c r="BG1384" s="37" t="s">
        <v>78</v>
      </c>
      <c r="BH1384" s="37" t="s">
        <v>164</v>
      </c>
      <c r="BI1384" s="37" t="s">
        <v>144</v>
      </c>
      <c r="BJ1384" s="37" t="s">
        <v>84</v>
      </c>
      <c r="BK1384" s="37" t="s">
        <v>61</v>
      </c>
      <c r="BL1384" s="37" t="s">
        <v>71</v>
      </c>
      <c r="BM1384" s="37" t="s">
        <v>71</v>
      </c>
      <c r="BN1384"/>
      <c r="BO1384"/>
      <c r="BP1384"/>
      <c r="BQ1384"/>
      <c r="BR1384"/>
      <c r="BS1384"/>
    </row>
    <row r="1385" spans="1:71" s="4" customFormat="1" x14ac:dyDescent="0.25">
      <c r="A1385" s="36">
        <v>1704215</v>
      </c>
      <c r="B1385" s="37" t="s">
        <v>6252</v>
      </c>
      <c r="C1385" s="38">
        <v>0.73888888888888893</v>
      </c>
      <c r="D1385" s="39">
        <v>45913</v>
      </c>
      <c r="E1385" s="37" t="s">
        <v>3559</v>
      </c>
      <c r="F1385" s="37" t="s">
        <v>88</v>
      </c>
      <c r="G1385" s="37" t="s">
        <v>61</v>
      </c>
      <c r="H1385" s="37" t="s">
        <v>62</v>
      </c>
      <c r="I1385" s="37" t="s">
        <v>201</v>
      </c>
      <c r="J1385" s="37" t="s">
        <v>64</v>
      </c>
      <c r="K1385" s="37" t="s">
        <v>89</v>
      </c>
      <c r="L1385" s="37">
        <v>349400</v>
      </c>
      <c r="M1385" s="37" t="s">
        <v>6253</v>
      </c>
      <c r="N1385" s="37" t="s">
        <v>1423</v>
      </c>
      <c r="O1385" s="37" t="s">
        <v>61</v>
      </c>
      <c r="P1385" s="37" t="s">
        <v>61</v>
      </c>
      <c r="Q1385" s="37" t="s">
        <v>61</v>
      </c>
      <c r="R1385" s="37" t="s">
        <v>6007</v>
      </c>
      <c r="S1385" s="37" t="s">
        <v>6254</v>
      </c>
      <c r="T1385" s="37" t="s">
        <v>163</v>
      </c>
      <c r="U1385" s="37" t="s">
        <v>88</v>
      </c>
      <c r="V1385" s="37">
        <v>0</v>
      </c>
      <c r="W1385" s="37">
        <v>0</v>
      </c>
      <c r="X1385" s="37">
        <v>0</v>
      </c>
      <c r="Y1385" s="37" t="s">
        <v>61</v>
      </c>
      <c r="Z1385" s="37">
        <v>0</v>
      </c>
      <c r="AA1385" s="37">
        <v>0</v>
      </c>
      <c r="AB1385" s="37">
        <v>0</v>
      </c>
      <c r="AC1385" s="37">
        <v>0</v>
      </c>
      <c r="AD1385" s="37">
        <v>0</v>
      </c>
      <c r="AE1385" s="37">
        <v>0</v>
      </c>
      <c r="AF1385" s="37">
        <v>0</v>
      </c>
      <c r="AG1385" s="37">
        <v>0</v>
      </c>
      <c r="AH1385" s="37">
        <v>0</v>
      </c>
      <c r="AI1385" s="37">
        <v>0</v>
      </c>
      <c r="AJ1385" s="37">
        <v>0</v>
      </c>
      <c r="AK1385" s="37">
        <v>0</v>
      </c>
      <c r="AL1385" s="37" t="s">
        <v>72</v>
      </c>
      <c r="AM1385" s="37" t="s">
        <v>121</v>
      </c>
      <c r="AN1385" s="37" t="s">
        <v>74</v>
      </c>
      <c r="AO1385" s="37" t="s">
        <v>95</v>
      </c>
      <c r="AP1385" s="37" t="s">
        <v>76</v>
      </c>
      <c r="AQ1385" s="37" t="s">
        <v>77</v>
      </c>
      <c r="AR1385" s="37" t="s">
        <v>78</v>
      </c>
      <c r="AS1385" s="37" t="s">
        <v>122</v>
      </c>
      <c r="AT1385" s="37" t="s">
        <v>88</v>
      </c>
      <c r="AU1385" s="37" t="s">
        <v>61</v>
      </c>
      <c r="AV1385" s="37">
        <v>0</v>
      </c>
      <c r="AW1385" s="37" t="s">
        <v>61</v>
      </c>
      <c r="AX1385" s="37">
        <v>0</v>
      </c>
      <c r="AY1385" s="37" t="s">
        <v>61</v>
      </c>
      <c r="AZ1385" s="37">
        <v>0</v>
      </c>
      <c r="BA1385" s="37" t="s">
        <v>61</v>
      </c>
      <c r="BB1385" s="37">
        <v>0</v>
      </c>
      <c r="BC1385" s="37" t="s">
        <v>61</v>
      </c>
      <c r="BD1385" s="37">
        <v>0</v>
      </c>
      <c r="BE1385" s="37" t="s">
        <v>61</v>
      </c>
      <c r="BF1385" s="37" t="s">
        <v>78</v>
      </c>
      <c r="BG1385" s="37" t="s">
        <v>78</v>
      </c>
      <c r="BH1385" s="37" t="s">
        <v>164</v>
      </c>
      <c r="BI1385" s="37" t="s">
        <v>2644</v>
      </c>
      <c r="BJ1385" s="37" t="s">
        <v>98</v>
      </c>
      <c r="BK1385" s="37" t="s">
        <v>61</v>
      </c>
      <c r="BL1385" s="37" t="s">
        <v>71</v>
      </c>
      <c r="BM1385" s="37" t="s">
        <v>71</v>
      </c>
      <c r="BN1385"/>
      <c r="BO1385"/>
      <c r="BP1385"/>
      <c r="BQ1385"/>
      <c r="BR1385"/>
      <c r="BS1385"/>
    </row>
    <row r="1386" spans="1:71" s="4" customFormat="1" x14ac:dyDescent="0.25">
      <c r="A1386" s="36">
        <v>1704460</v>
      </c>
      <c r="B1386" s="37" t="s">
        <v>6255</v>
      </c>
      <c r="C1386" s="38">
        <v>0.15416666666666667</v>
      </c>
      <c r="D1386" s="39">
        <v>45914</v>
      </c>
      <c r="E1386" s="37" t="s">
        <v>4390</v>
      </c>
      <c r="F1386" s="37" t="s">
        <v>1173</v>
      </c>
      <c r="G1386" s="37" t="s">
        <v>61</v>
      </c>
      <c r="H1386" s="37" t="s">
        <v>62</v>
      </c>
      <c r="I1386" s="37" t="s">
        <v>138</v>
      </c>
      <c r="J1386" s="37" t="s">
        <v>64</v>
      </c>
      <c r="K1386" s="37" t="s">
        <v>89</v>
      </c>
      <c r="L1386" s="37">
        <v>61000</v>
      </c>
      <c r="M1386" s="37" t="s">
        <v>6256</v>
      </c>
      <c r="N1386" s="37" t="s">
        <v>4390</v>
      </c>
      <c r="O1386" s="37" t="s">
        <v>61</v>
      </c>
      <c r="P1386" s="37" t="s">
        <v>61</v>
      </c>
      <c r="Q1386" s="37" t="s">
        <v>6257</v>
      </c>
      <c r="R1386" s="37" t="s">
        <v>969</v>
      </c>
      <c r="S1386" s="37" t="s">
        <v>6258</v>
      </c>
      <c r="T1386" s="37" t="s">
        <v>569</v>
      </c>
      <c r="U1386" s="37" t="s">
        <v>88</v>
      </c>
      <c r="V1386" s="37">
        <v>0</v>
      </c>
      <c r="W1386" s="37">
        <v>0</v>
      </c>
      <c r="X1386" s="37">
        <v>0</v>
      </c>
      <c r="Y1386" s="37" t="s">
        <v>61</v>
      </c>
      <c r="Z1386" s="37">
        <v>0</v>
      </c>
      <c r="AA1386" s="37">
        <v>0</v>
      </c>
      <c r="AB1386" s="37">
        <v>0</v>
      </c>
      <c r="AC1386" s="37">
        <v>0</v>
      </c>
      <c r="AD1386" s="37">
        <v>0</v>
      </c>
      <c r="AE1386" s="37">
        <v>0</v>
      </c>
      <c r="AF1386" s="37">
        <v>0</v>
      </c>
      <c r="AG1386" s="37">
        <v>0</v>
      </c>
      <c r="AH1386" s="37">
        <v>0</v>
      </c>
      <c r="AI1386" s="37">
        <v>0</v>
      </c>
      <c r="AJ1386" s="37">
        <v>0</v>
      </c>
      <c r="AK1386" s="37">
        <v>0</v>
      </c>
      <c r="AL1386" s="37" t="s">
        <v>131</v>
      </c>
      <c r="AM1386" s="37" t="s">
        <v>132</v>
      </c>
      <c r="AN1386" s="37" t="s">
        <v>74</v>
      </c>
      <c r="AO1386" s="37" t="s">
        <v>1230</v>
      </c>
      <c r="AP1386" s="37" t="s">
        <v>76</v>
      </c>
      <c r="AQ1386" s="37" t="s">
        <v>108</v>
      </c>
      <c r="AR1386" s="37" t="s">
        <v>78</v>
      </c>
      <c r="AS1386" s="37" t="s">
        <v>97</v>
      </c>
      <c r="AT1386" s="37" t="s">
        <v>88</v>
      </c>
      <c r="AU1386" s="37" t="s">
        <v>61</v>
      </c>
      <c r="AV1386" s="37">
        <v>0</v>
      </c>
      <c r="AW1386" s="37" t="s">
        <v>61</v>
      </c>
      <c r="AX1386" s="37">
        <v>0</v>
      </c>
      <c r="AY1386" s="37" t="s">
        <v>61</v>
      </c>
      <c r="AZ1386" s="37">
        <v>0</v>
      </c>
      <c r="BA1386" s="37" t="s">
        <v>61</v>
      </c>
      <c r="BB1386" s="37">
        <v>0</v>
      </c>
      <c r="BC1386" s="37" t="s">
        <v>61</v>
      </c>
      <c r="BD1386" s="37">
        <v>0</v>
      </c>
      <c r="BE1386" s="37" t="s">
        <v>61</v>
      </c>
      <c r="BF1386" s="37" t="s">
        <v>78</v>
      </c>
      <c r="BG1386" s="37" t="s">
        <v>78</v>
      </c>
      <c r="BH1386" s="37" t="s">
        <v>82</v>
      </c>
      <c r="BI1386" s="37" t="s">
        <v>83</v>
      </c>
      <c r="BJ1386" s="37" t="s">
        <v>98</v>
      </c>
      <c r="BK1386" s="37" t="s">
        <v>61</v>
      </c>
      <c r="BL1386" s="37" t="s">
        <v>71</v>
      </c>
      <c r="BM1386" s="37" t="s">
        <v>71</v>
      </c>
      <c r="BN1386"/>
      <c r="BO1386"/>
      <c r="BP1386"/>
      <c r="BQ1386"/>
      <c r="BR1386"/>
      <c r="BS1386"/>
    </row>
    <row r="1387" spans="1:71" s="4" customFormat="1" x14ac:dyDescent="0.25">
      <c r="A1387" s="36">
        <v>1705039</v>
      </c>
      <c r="B1387" s="37" t="s">
        <v>6259</v>
      </c>
      <c r="C1387" s="38">
        <v>0.90625</v>
      </c>
      <c r="D1387" s="39">
        <v>45914</v>
      </c>
      <c r="E1387" s="37" t="s">
        <v>920</v>
      </c>
      <c r="F1387" s="37" t="s">
        <v>88</v>
      </c>
      <c r="G1387" s="37" t="s">
        <v>61</v>
      </c>
      <c r="H1387" s="37" t="s">
        <v>62</v>
      </c>
      <c r="I1387" s="37" t="s">
        <v>193</v>
      </c>
      <c r="J1387" s="37" t="s">
        <v>64</v>
      </c>
      <c r="K1387" s="37" t="s">
        <v>89</v>
      </c>
      <c r="L1387" s="37">
        <v>418800</v>
      </c>
      <c r="M1387" s="37" t="s">
        <v>6260</v>
      </c>
      <c r="N1387" s="37" t="s">
        <v>289</v>
      </c>
      <c r="O1387" s="37" t="s">
        <v>61</v>
      </c>
      <c r="P1387" s="37" t="s">
        <v>61</v>
      </c>
      <c r="Q1387" s="37" t="s">
        <v>6261</v>
      </c>
      <c r="R1387" s="37" t="s">
        <v>61</v>
      </c>
      <c r="S1387" s="37" t="s">
        <v>61</v>
      </c>
      <c r="T1387" s="37" t="s">
        <v>61</v>
      </c>
      <c r="U1387" s="37" t="s">
        <v>88</v>
      </c>
      <c r="V1387" s="37">
        <v>0</v>
      </c>
      <c r="W1387" s="37">
        <v>0</v>
      </c>
      <c r="X1387" s="37">
        <v>0</v>
      </c>
      <c r="Y1387" s="37" t="s">
        <v>61</v>
      </c>
      <c r="Z1387" s="37">
        <v>0</v>
      </c>
      <c r="AA1387" s="37">
        <v>0</v>
      </c>
      <c r="AB1387" s="37">
        <v>0</v>
      </c>
      <c r="AC1387" s="37">
        <v>0</v>
      </c>
      <c r="AD1387" s="37">
        <v>0</v>
      </c>
      <c r="AE1387" s="37">
        <v>0</v>
      </c>
      <c r="AF1387" s="37">
        <v>0</v>
      </c>
      <c r="AG1387" s="37">
        <v>0</v>
      </c>
      <c r="AH1387" s="37">
        <v>0</v>
      </c>
      <c r="AI1387" s="37">
        <v>0</v>
      </c>
      <c r="AJ1387" s="37">
        <v>0</v>
      </c>
      <c r="AK1387" s="37">
        <v>0</v>
      </c>
      <c r="AL1387" s="37" t="s">
        <v>72</v>
      </c>
      <c r="AM1387" s="37" t="s">
        <v>121</v>
      </c>
      <c r="AN1387" s="37" t="s">
        <v>74</v>
      </c>
      <c r="AO1387" s="37" t="s">
        <v>314</v>
      </c>
      <c r="AP1387" s="37" t="s">
        <v>76</v>
      </c>
      <c r="AQ1387" s="37" t="s">
        <v>108</v>
      </c>
      <c r="AR1387" s="37" t="s">
        <v>78</v>
      </c>
      <c r="AS1387" s="37" t="s">
        <v>109</v>
      </c>
      <c r="AT1387" s="37" t="s">
        <v>71</v>
      </c>
      <c r="AU1387" s="37">
        <v>4</v>
      </c>
      <c r="AV1387" s="37">
        <v>0</v>
      </c>
      <c r="AW1387" s="37" t="s">
        <v>61</v>
      </c>
      <c r="AX1387" s="37">
        <v>0</v>
      </c>
      <c r="AY1387" s="37" t="s">
        <v>61</v>
      </c>
      <c r="AZ1387" s="37">
        <v>0</v>
      </c>
      <c r="BA1387" s="37" t="s">
        <v>61</v>
      </c>
      <c r="BB1387" s="37">
        <v>0</v>
      </c>
      <c r="BC1387" s="37" t="s">
        <v>61</v>
      </c>
      <c r="BD1387" s="37">
        <v>0</v>
      </c>
      <c r="BE1387" s="37" t="s">
        <v>61</v>
      </c>
      <c r="BF1387" s="37" t="s">
        <v>78</v>
      </c>
      <c r="BG1387" s="37" t="s">
        <v>78</v>
      </c>
      <c r="BH1387" s="37" t="s">
        <v>164</v>
      </c>
      <c r="BI1387" s="37" t="s">
        <v>242</v>
      </c>
      <c r="BJ1387" s="37" t="s">
        <v>84</v>
      </c>
      <c r="BK1387" s="37" t="s">
        <v>61</v>
      </c>
      <c r="BL1387" s="37" t="s">
        <v>71</v>
      </c>
      <c r="BM1387" s="37" t="s">
        <v>71</v>
      </c>
      <c r="BN1387"/>
      <c r="BO1387"/>
      <c r="BP1387"/>
      <c r="BQ1387"/>
      <c r="BR1387"/>
      <c r="BS1387"/>
    </row>
    <row r="1388" spans="1:71" s="4" customFormat="1" x14ac:dyDescent="0.25">
      <c r="A1388" s="36">
        <v>1705116</v>
      </c>
      <c r="B1388" s="37" t="s">
        <v>6262</v>
      </c>
      <c r="C1388" s="38">
        <v>0.14930555555555555</v>
      </c>
      <c r="D1388" s="39">
        <v>45915</v>
      </c>
      <c r="E1388" s="37" t="s">
        <v>4931</v>
      </c>
      <c r="F1388" s="37" t="s">
        <v>88</v>
      </c>
      <c r="G1388" s="37" t="s">
        <v>61</v>
      </c>
      <c r="H1388" s="37" t="s">
        <v>62</v>
      </c>
      <c r="I1388" s="37" t="s">
        <v>138</v>
      </c>
      <c r="J1388" s="37" t="s">
        <v>64</v>
      </c>
      <c r="K1388" s="37" t="s">
        <v>89</v>
      </c>
      <c r="L1388" s="37">
        <v>197000</v>
      </c>
      <c r="M1388" s="37" t="s">
        <v>6263</v>
      </c>
      <c r="N1388" s="37" t="s">
        <v>5395</v>
      </c>
      <c r="O1388" s="37" t="s">
        <v>61</v>
      </c>
      <c r="P1388" s="37" t="s">
        <v>61</v>
      </c>
      <c r="Q1388" s="37" t="s">
        <v>6264</v>
      </c>
      <c r="R1388" s="37" t="s">
        <v>61</v>
      </c>
      <c r="S1388" s="37" t="s">
        <v>6265</v>
      </c>
      <c r="T1388" s="37" t="s">
        <v>61</v>
      </c>
      <c r="U1388" s="37" t="s">
        <v>88</v>
      </c>
      <c r="V1388" s="37">
        <v>0</v>
      </c>
      <c r="W1388" s="37">
        <v>0</v>
      </c>
      <c r="X1388" s="37">
        <v>0</v>
      </c>
      <c r="Y1388" s="37" t="s">
        <v>61</v>
      </c>
      <c r="Z1388" s="37">
        <v>0</v>
      </c>
      <c r="AA1388" s="37">
        <v>0</v>
      </c>
      <c r="AB1388" s="37">
        <v>0</v>
      </c>
      <c r="AC1388" s="37">
        <v>0</v>
      </c>
      <c r="AD1388" s="37">
        <v>0</v>
      </c>
      <c r="AE1388" s="37">
        <v>0</v>
      </c>
      <c r="AF1388" s="37">
        <v>0</v>
      </c>
      <c r="AG1388" s="37">
        <v>0</v>
      </c>
      <c r="AH1388" s="37">
        <v>0</v>
      </c>
      <c r="AI1388" s="37">
        <v>0</v>
      </c>
      <c r="AJ1388" s="37">
        <v>0</v>
      </c>
      <c r="AK1388" s="37">
        <v>0</v>
      </c>
      <c r="AL1388" s="37" t="s">
        <v>173</v>
      </c>
      <c r="AM1388" s="37" t="s">
        <v>257</v>
      </c>
      <c r="AN1388" s="37" t="s">
        <v>74</v>
      </c>
      <c r="AO1388" s="37" t="s">
        <v>95</v>
      </c>
      <c r="AP1388" s="37" t="s">
        <v>76</v>
      </c>
      <c r="AQ1388" s="37" t="s">
        <v>108</v>
      </c>
      <c r="AR1388" s="37" t="s">
        <v>78</v>
      </c>
      <c r="AS1388" s="37" t="s">
        <v>97</v>
      </c>
      <c r="AT1388" s="37" t="s">
        <v>88</v>
      </c>
      <c r="AU1388" s="37" t="s">
        <v>61</v>
      </c>
      <c r="AV1388" s="37">
        <v>0</v>
      </c>
      <c r="AW1388" s="37" t="s">
        <v>61</v>
      </c>
      <c r="AX1388" s="37">
        <v>0</v>
      </c>
      <c r="AY1388" s="37" t="s">
        <v>61</v>
      </c>
      <c r="AZ1388" s="37">
        <v>0</v>
      </c>
      <c r="BA1388" s="37" t="s">
        <v>61</v>
      </c>
      <c r="BB1388" s="37">
        <v>0</v>
      </c>
      <c r="BC1388" s="37" t="s">
        <v>61</v>
      </c>
      <c r="BD1388" s="37">
        <v>0</v>
      </c>
      <c r="BE1388" s="37" t="s">
        <v>61</v>
      </c>
      <c r="BF1388" s="37" t="s">
        <v>78</v>
      </c>
      <c r="BG1388" s="37" t="s">
        <v>78</v>
      </c>
      <c r="BH1388" s="37" t="s">
        <v>82</v>
      </c>
      <c r="BI1388" s="37" t="s">
        <v>83</v>
      </c>
      <c r="BJ1388" s="37" t="s">
        <v>98</v>
      </c>
      <c r="BK1388" s="37" t="s">
        <v>61</v>
      </c>
      <c r="BL1388" s="37" t="s">
        <v>71</v>
      </c>
      <c r="BM1388" s="37" t="s">
        <v>71</v>
      </c>
      <c r="BN1388"/>
      <c r="BO1388"/>
      <c r="BP1388"/>
      <c r="BQ1388"/>
      <c r="BR1388"/>
      <c r="BS1388"/>
    </row>
    <row r="1389" spans="1:71" s="4" customFormat="1" x14ac:dyDescent="0.25">
      <c r="A1389" s="36">
        <v>1705372</v>
      </c>
      <c r="B1389" s="37" t="s">
        <v>6266</v>
      </c>
      <c r="C1389" s="38">
        <v>0.59027777777777779</v>
      </c>
      <c r="D1389" s="39">
        <v>45915</v>
      </c>
      <c r="E1389" s="37" t="s">
        <v>3400</v>
      </c>
      <c r="F1389" s="37" t="s">
        <v>88</v>
      </c>
      <c r="G1389" s="37" t="s">
        <v>61</v>
      </c>
      <c r="H1389" s="37" t="s">
        <v>62</v>
      </c>
      <c r="I1389" s="37" t="s">
        <v>63</v>
      </c>
      <c r="J1389" s="37" t="s">
        <v>64</v>
      </c>
      <c r="K1389" s="37" t="s">
        <v>89</v>
      </c>
      <c r="L1389" s="37">
        <v>155000</v>
      </c>
      <c r="M1389" s="37" t="s">
        <v>6267</v>
      </c>
      <c r="N1389" s="37" t="s">
        <v>4813</v>
      </c>
      <c r="O1389" s="37" t="s">
        <v>61</v>
      </c>
      <c r="P1389" s="37" t="s">
        <v>61</v>
      </c>
      <c r="Q1389" s="37" t="s">
        <v>6268</v>
      </c>
      <c r="R1389" s="37" t="s">
        <v>1717</v>
      </c>
      <c r="S1389" s="37" t="s">
        <v>6269</v>
      </c>
      <c r="T1389" s="37" t="s">
        <v>61</v>
      </c>
      <c r="U1389" s="37" t="s">
        <v>88</v>
      </c>
      <c r="V1389" s="37">
        <v>0</v>
      </c>
      <c r="W1389" s="37">
        <v>0</v>
      </c>
      <c r="X1389" s="37">
        <v>0</v>
      </c>
      <c r="Y1389" s="37" t="s">
        <v>61</v>
      </c>
      <c r="Z1389" s="37">
        <v>0</v>
      </c>
      <c r="AA1389" s="37">
        <v>0</v>
      </c>
      <c r="AB1389" s="37">
        <v>0</v>
      </c>
      <c r="AC1389" s="37">
        <v>0</v>
      </c>
      <c r="AD1389" s="37">
        <v>0</v>
      </c>
      <c r="AE1389" s="37">
        <v>0</v>
      </c>
      <c r="AF1389" s="37">
        <v>0</v>
      </c>
      <c r="AG1389" s="37">
        <v>0</v>
      </c>
      <c r="AH1389" s="37">
        <v>0</v>
      </c>
      <c r="AI1389" s="37">
        <v>0</v>
      </c>
      <c r="AJ1389" s="37">
        <v>0</v>
      </c>
      <c r="AK1389" s="37">
        <v>0</v>
      </c>
      <c r="AL1389" s="37" t="s">
        <v>72</v>
      </c>
      <c r="AM1389" s="37" t="s">
        <v>370</v>
      </c>
      <c r="AN1389" s="37" t="s">
        <v>74</v>
      </c>
      <c r="AO1389" s="37" t="s">
        <v>95</v>
      </c>
      <c r="AP1389" s="37" t="s">
        <v>76</v>
      </c>
      <c r="AQ1389" s="37" t="s">
        <v>108</v>
      </c>
      <c r="AR1389" s="37" t="s">
        <v>78</v>
      </c>
      <c r="AS1389" s="37" t="s">
        <v>2379</v>
      </c>
      <c r="AT1389" s="37" t="s">
        <v>88</v>
      </c>
      <c r="AU1389" s="37" t="s">
        <v>61</v>
      </c>
      <c r="AV1389" s="37">
        <v>0</v>
      </c>
      <c r="AW1389" s="37" t="s">
        <v>61</v>
      </c>
      <c r="AX1389" s="37">
        <v>0</v>
      </c>
      <c r="AY1389" s="37" t="s">
        <v>61</v>
      </c>
      <c r="AZ1389" s="37">
        <v>0</v>
      </c>
      <c r="BA1389" s="37" t="s">
        <v>61</v>
      </c>
      <c r="BB1389" s="37">
        <v>0</v>
      </c>
      <c r="BC1389" s="37" t="s">
        <v>61</v>
      </c>
      <c r="BD1389" s="37">
        <v>0</v>
      </c>
      <c r="BE1389" s="37" t="s">
        <v>61</v>
      </c>
      <c r="BF1389" s="37" t="s">
        <v>78</v>
      </c>
      <c r="BG1389" s="37" t="s">
        <v>78</v>
      </c>
      <c r="BH1389" s="37" t="s">
        <v>164</v>
      </c>
      <c r="BI1389" s="37" t="s">
        <v>144</v>
      </c>
      <c r="BJ1389" s="37" t="s">
        <v>84</v>
      </c>
      <c r="BK1389" s="37" t="s">
        <v>61</v>
      </c>
      <c r="BL1389" s="37" t="s">
        <v>71</v>
      </c>
      <c r="BM1389" s="37" t="s">
        <v>71</v>
      </c>
      <c r="BN1389"/>
      <c r="BO1389"/>
      <c r="BP1389"/>
      <c r="BQ1389"/>
      <c r="BR1389"/>
      <c r="BS1389"/>
    </row>
    <row r="1390" spans="1:71" s="4" customFormat="1" x14ac:dyDescent="0.25">
      <c r="A1390" s="36">
        <v>1705377</v>
      </c>
      <c r="B1390" s="37" t="s">
        <v>6270</v>
      </c>
      <c r="C1390" s="38">
        <v>0.59583333333333333</v>
      </c>
      <c r="D1390" s="39">
        <v>45915</v>
      </c>
      <c r="E1390" s="37" t="s">
        <v>6271</v>
      </c>
      <c r="F1390" s="37" t="s">
        <v>88</v>
      </c>
      <c r="G1390" s="37" t="s">
        <v>61</v>
      </c>
      <c r="H1390" s="37" t="s">
        <v>62</v>
      </c>
      <c r="I1390" s="37" t="s">
        <v>63</v>
      </c>
      <c r="J1390" s="37" t="s">
        <v>64</v>
      </c>
      <c r="K1390" s="37" t="s">
        <v>89</v>
      </c>
      <c r="L1390" s="37">
        <v>57000</v>
      </c>
      <c r="M1390" s="37" t="s">
        <v>6272</v>
      </c>
      <c r="N1390" s="37" t="s">
        <v>5794</v>
      </c>
      <c r="O1390" s="37" t="s">
        <v>61</v>
      </c>
      <c r="P1390" s="37" t="s">
        <v>61</v>
      </c>
      <c r="Q1390" s="37" t="s">
        <v>61</v>
      </c>
      <c r="R1390" s="37" t="s">
        <v>811</v>
      </c>
      <c r="S1390" s="37" t="s">
        <v>6273</v>
      </c>
      <c r="T1390" s="37" t="s">
        <v>61</v>
      </c>
      <c r="U1390" s="37" t="s">
        <v>88</v>
      </c>
      <c r="V1390" s="37">
        <v>0</v>
      </c>
      <c r="W1390" s="37">
        <v>0</v>
      </c>
      <c r="X1390" s="37">
        <v>0</v>
      </c>
      <c r="Y1390" s="37" t="s">
        <v>61</v>
      </c>
      <c r="Z1390" s="37">
        <v>0</v>
      </c>
      <c r="AA1390" s="37">
        <v>0</v>
      </c>
      <c r="AB1390" s="37">
        <v>0</v>
      </c>
      <c r="AC1390" s="37">
        <v>0</v>
      </c>
      <c r="AD1390" s="37">
        <v>0</v>
      </c>
      <c r="AE1390" s="37">
        <v>0</v>
      </c>
      <c r="AF1390" s="37">
        <v>0</v>
      </c>
      <c r="AG1390" s="37">
        <v>0</v>
      </c>
      <c r="AH1390" s="37">
        <v>0</v>
      </c>
      <c r="AI1390" s="37">
        <v>0</v>
      </c>
      <c r="AJ1390" s="37">
        <v>0</v>
      </c>
      <c r="AK1390" s="37">
        <v>0</v>
      </c>
      <c r="AL1390" s="37" t="s">
        <v>72</v>
      </c>
      <c r="AM1390" s="37" t="s">
        <v>107</v>
      </c>
      <c r="AN1390" s="37" t="s">
        <v>74</v>
      </c>
      <c r="AO1390" s="37" t="s">
        <v>75</v>
      </c>
      <c r="AP1390" s="37" t="s">
        <v>76</v>
      </c>
      <c r="AQ1390" s="37" t="s">
        <v>108</v>
      </c>
      <c r="AR1390" s="37" t="s">
        <v>78</v>
      </c>
      <c r="AS1390" s="37" t="s">
        <v>122</v>
      </c>
      <c r="AT1390" s="37" t="s">
        <v>71</v>
      </c>
      <c r="AU1390" s="37">
        <v>39</v>
      </c>
      <c r="AV1390" s="37">
        <v>0</v>
      </c>
      <c r="AW1390" s="37" t="s">
        <v>61</v>
      </c>
      <c r="AX1390" s="37">
        <v>0</v>
      </c>
      <c r="AY1390" s="37" t="s">
        <v>61</v>
      </c>
      <c r="AZ1390" s="37">
        <v>0</v>
      </c>
      <c r="BA1390" s="37" t="s">
        <v>61</v>
      </c>
      <c r="BB1390" s="37">
        <v>0</v>
      </c>
      <c r="BC1390" s="37" t="s">
        <v>61</v>
      </c>
      <c r="BD1390" s="37">
        <v>0</v>
      </c>
      <c r="BE1390" s="37" t="s">
        <v>61</v>
      </c>
      <c r="BF1390" s="37" t="s">
        <v>78</v>
      </c>
      <c r="BG1390" s="37" t="s">
        <v>78</v>
      </c>
      <c r="BH1390" s="37" t="s">
        <v>164</v>
      </c>
      <c r="BI1390" s="37" t="s">
        <v>144</v>
      </c>
      <c r="BJ1390" s="37" t="s">
        <v>84</v>
      </c>
      <c r="BK1390" s="37" t="s">
        <v>61</v>
      </c>
      <c r="BL1390" s="37" t="s">
        <v>71</v>
      </c>
      <c r="BM1390" s="37" t="s">
        <v>71</v>
      </c>
      <c r="BN1390"/>
      <c r="BO1390"/>
      <c r="BP1390"/>
      <c r="BQ1390"/>
      <c r="BR1390"/>
      <c r="BS1390"/>
    </row>
    <row r="1391" spans="1:71" s="4" customFormat="1" x14ac:dyDescent="0.25">
      <c r="A1391" s="36">
        <v>1705385</v>
      </c>
      <c r="B1391" s="37" t="s">
        <v>6274</v>
      </c>
      <c r="C1391" s="38">
        <v>0.59930555555555554</v>
      </c>
      <c r="D1391" s="39">
        <v>45915</v>
      </c>
      <c r="E1391" s="37" t="s">
        <v>6271</v>
      </c>
      <c r="F1391" s="37" t="s">
        <v>60</v>
      </c>
      <c r="G1391" s="37" t="b">
        <v>1</v>
      </c>
      <c r="H1391" s="37" t="s">
        <v>62</v>
      </c>
      <c r="I1391" s="37" t="s">
        <v>138</v>
      </c>
      <c r="J1391" s="37" t="s">
        <v>64</v>
      </c>
      <c r="K1391" s="37" t="s">
        <v>89</v>
      </c>
      <c r="L1391" s="37">
        <v>67000</v>
      </c>
      <c r="M1391" s="37" t="s">
        <v>6275</v>
      </c>
      <c r="N1391" s="37" t="s">
        <v>2494</v>
      </c>
      <c r="O1391" s="37" t="s">
        <v>61</v>
      </c>
      <c r="P1391" s="37" t="s">
        <v>61</v>
      </c>
      <c r="Q1391" s="37" t="s">
        <v>61</v>
      </c>
      <c r="R1391" s="37" t="s">
        <v>61</v>
      </c>
      <c r="S1391" s="37" t="s">
        <v>6276</v>
      </c>
      <c r="T1391" s="37" t="s">
        <v>4785</v>
      </c>
      <c r="U1391" s="37" t="s">
        <v>71</v>
      </c>
      <c r="V1391" s="37">
        <v>0</v>
      </c>
      <c r="W1391" s="37">
        <v>0</v>
      </c>
      <c r="X1391" s="37">
        <v>0</v>
      </c>
      <c r="Y1391" s="37" t="s">
        <v>61</v>
      </c>
      <c r="Z1391" s="37">
        <v>0</v>
      </c>
      <c r="AA1391" s="37">
        <v>0</v>
      </c>
      <c r="AB1391" s="37">
        <v>0</v>
      </c>
      <c r="AC1391" s="37">
        <v>0</v>
      </c>
      <c r="AD1391" s="37">
        <v>0</v>
      </c>
      <c r="AE1391" s="37">
        <v>0</v>
      </c>
      <c r="AF1391" s="37">
        <v>0</v>
      </c>
      <c r="AG1391" s="37">
        <v>0</v>
      </c>
      <c r="AH1391" s="37">
        <v>0</v>
      </c>
      <c r="AI1391" s="37">
        <v>0</v>
      </c>
      <c r="AJ1391" s="37">
        <v>0</v>
      </c>
      <c r="AK1391" s="37">
        <v>0</v>
      </c>
      <c r="AL1391" s="37" t="s">
        <v>72</v>
      </c>
      <c r="AM1391" s="37" t="s">
        <v>107</v>
      </c>
      <c r="AN1391" s="37" t="s">
        <v>74</v>
      </c>
      <c r="AO1391" s="37" t="s">
        <v>133</v>
      </c>
      <c r="AP1391" s="37" t="s">
        <v>76</v>
      </c>
      <c r="AQ1391" s="37" t="s">
        <v>108</v>
      </c>
      <c r="AR1391" s="37" t="s">
        <v>78</v>
      </c>
      <c r="AS1391" s="37" t="s">
        <v>97</v>
      </c>
      <c r="AT1391" s="37" t="s">
        <v>88</v>
      </c>
      <c r="AU1391" s="37" t="s">
        <v>61</v>
      </c>
      <c r="AV1391" s="37">
        <v>0</v>
      </c>
      <c r="AW1391" s="37" t="s">
        <v>61</v>
      </c>
      <c r="AX1391" s="37">
        <v>0</v>
      </c>
      <c r="AY1391" s="37" t="s">
        <v>61</v>
      </c>
      <c r="AZ1391" s="37">
        <v>0</v>
      </c>
      <c r="BA1391" s="37" t="s">
        <v>61</v>
      </c>
      <c r="BB1391" s="37">
        <v>0</v>
      </c>
      <c r="BC1391" s="37" t="s">
        <v>61</v>
      </c>
      <c r="BD1391" s="37">
        <v>0</v>
      </c>
      <c r="BE1391" s="37" t="s">
        <v>61</v>
      </c>
      <c r="BF1391" s="37" t="s">
        <v>78</v>
      </c>
      <c r="BG1391" s="37" t="s">
        <v>78</v>
      </c>
      <c r="BH1391" s="37" t="s">
        <v>164</v>
      </c>
      <c r="BI1391" s="37" t="s">
        <v>144</v>
      </c>
      <c r="BJ1391" s="37" t="s">
        <v>98</v>
      </c>
      <c r="BK1391" s="37" t="s">
        <v>155</v>
      </c>
      <c r="BL1391" s="37" t="s">
        <v>71</v>
      </c>
      <c r="BM1391" s="37" t="s">
        <v>71</v>
      </c>
      <c r="BN1391"/>
      <c r="BO1391"/>
      <c r="BP1391"/>
      <c r="BQ1391"/>
      <c r="BR1391"/>
      <c r="BS1391"/>
    </row>
    <row r="1392" spans="1:71" s="4" customFormat="1" x14ac:dyDescent="0.25">
      <c r="A1392" s="36">
        <v>1705581</v>
      </c>
      <c r="B1392" s="37" t="s">
        <v>6277</v>
      </c>
      <c r="C1392" s="38">
        <v>0.84305555555555556</v>
      </c>
      <c r="D1392" s="39">
        <v>45915</v>
      </c>
      <c r="E1392" s="37" t="s">
        <v>179</v>
      </c>
      <c r="F1392" s="37" t="s">
        <v>88</v>
      </c>
      <c r="G1392" s="37" t="b">
        <v>1</v>
      </c>
      <c r="H1392" s="37" t="s">
        <v>62</v>
      </c>
      <c r="I1392" s="37" t="s">
        <v>193</v>
      </c>
      <c r="J1392" s="37" t="s">
        <v>64</v>
      </c>
      <c r="K1392" s="37" t="s">
        <v>89</v>
      </c>
      <c r="L1392" s="37">
        <v>154000</v>
      </c>
      <c r="M1392" s="37" t="s">
        <v>6278</v>
      </c>
      <c r="N1392" s="37" t="s">
        <v>1968</v>
      </c>
      <c r="O1392" s="37" t="s">
        <v>61</v>
      </c>
      <c r="P1392" s="37" t="s">
        <v>61</v>
      </c>
      <c r="Q1392" s="37" t="s">
        <v>61</v>
      </c>
      <c r="R1392" s="37" t="s">
        <v>152</v>
      </c>
      <c r="S1392" s="37" t="s">
        <v>61</v>
      </c>
      <c r="T1392" s="37" t="s">
        <v>61</v>
      </c>
      <c r="U1392" s="37" t="s">
        <v>88</v>
      </c>
      <c r="V1392" s="37">
        <v>0</v>
      </c>
      <c r="W1392" s="37">
        <v>0</v>
      </c>
      <c r="X1392" s="37">
        <v>0</v>
      </c>
      <c r="Y1392" s="37" t="s">
        <v>61</v>
      </c>
      <c r="Z1392" s="37">
        <v>0</v>
      </c>
      <c r="AA1392" s="37">
        <v>0</v>
      </c>
      <c r="AB1392" s="37">
        <v>0</v>
      </c>
      <c r="AC1392" s="37">
        <v>0</v>
      </c>
      <c r="AD1392" s="37">
        <v>0</v>
      </c>
      <c r="AE1392" s="37">
        <v>0</v>
      </c>
      <c r="AF1392" s="37">
        <v>0</v>
      </c>
      <c r="AG1392" s="37">
        <v>0</v>
      </c>
      <c r="AH1392" s="37">
        <v>0</v>
      </c>
      <c r="AI1392" s="37">
        <v>0</v>
      </c>
      <c r="AJ1392" s="37">
        <v>0</v>
      </c>
      <c r="AK1392" s="37">
        <v>0</v>
      </c>
      <c r="AL1392" s="37" t="s">
        <v>72</v>
      </c>
      <c r="AM1392" s="37" t="s">
        <v>370</v>
      </c>
      <c r="AN1392" s="37" t="s">
        <v>74</v>
      </c>
      <c r="AO1392" s="37" t="s">
        <v>95</v>
      </c>
      <c r="AP1392" s="37" t="s">
        <v>76</v>
      </c>
      <c r="AQ1392" s="37" t="s">
        <v>108</v>
      </c>
      <c r="AR1392" s="37" t="s">
        <v>78</v>
      </c>
      <c r="AS1392" s="37" t="s">
        <v>608</v>
      </c>
      <c r="AT1392" s="37" t="s">
        <v>88</v>
      </c>
      <c r="AU1392" s="37" t="s">
        <v>61</v>
      </c>
      <c r="AV1392" s="37">
        <v>0</v>
      </c>
      <c r="AW1392" s="37" t="s">
        <v>61</v>
      </c>
      <c r="AX1392" s="37">
        <v>0</v>
      </c>
      <c r="AY1392" s="37" t="s">
        <v>61</v>
      </c>
      <c r="AZ1392" s="37">
        <v>0</v>
      </c>
      <c r="BA1392" s="37" t="s">
        <v>61</v>
      </c>
      <c r="BB1392" s="37">
        <v>0</v>
      </c>
      <c r="BC1392" s="37" t="s">
        <v>61</v>
      </c>
      <c r="BD1392" s="37">
        <v>0</v>
      </c>
      <c r="BE1392" s="37" t="s">
        <v>61</v>
      </c>
      <c r="BF1392" s="37" t="s">
        <v>78</v>
      </c>
      <c r="BG1392" s="37" t="s">
        <v>78</v>
      </c>
      <c r="BH1392" s="37" t="s">
        <v>82</v>
      </c>
      <c r="BI1392" s="37" t="s">
        <v>83</v>
      </c>
      <c r="BJ1392" s="37" t="s">
        <v>98</v>
      </c>
      <c r="BK1392" s="37" t="s">
        <v>61</v>
      </c>
      <c r="BL1392" s="37" t="s">
        <v>71</v>
      </c>
      <c r="BM1392" s="37" t="s">
        <v>71</v>
      </c>
      <c r="BN1392"/>
      <c r="BO1392"/>
      <c r="BP1392"/>
      <c r="BQ1392"/>
      <c r="BR1392"/>
      <c r="BS1392"/>
    </row>
    <row r="1393" spans="1:71" s="4" customFormat="1" x14ac:dyDescent="0.25">
      <c r="A1393" s="36">
        <v>1705687</v>
      </c>
      <c r="B1393" s="37" t="s">
        <v>6279</v>
      </c>
      <c r="C1393" s="38">
        <v>0.11319444444444444</v>
      </c>
      <c r="D1393" s="39">
        <v>45916</v>
      </c>
      <c r="E1393" s="37" t="s">
        <v>385</v>
      </c>
      <c r="F1393" s="37" t="s">
        <v>1173</v>
      </c>
      <c r="G1393" s="37" t="s">
        <v>61</v>
      </c>
      <c r="H1393" s="37" t="s">
        <v>147</v>
      </c>
      <c r="I1393" s="37" t="s">
        <v>201</v>
      </c>
      <c r="J1393" s="37" t="s">
        <v>64</v>
      </c>
      <c r="K1393" s="37" t="s">
        <v>89</v>
      </c>
      <c r="L1393" s="37">
        <v>45000</v>
      </c>
      <c r="M1393" s="37" t="s">
        <v>6280</v>
      </c>
      <c r="N1393" s="37" t="s">
        <v>385</v>
      </c>
      <c r="O1393" s="37" t="s">
        <v>6281</v>
      </c>
      <c r="P1393" s="37" t="s">
        <v>61</v>
      </c>
      <c r="Q1393" s="37" t="s">
        <v>6282</v>
      </c>
      <c r="R1393" s="37" t="s">
        <v>385</v>
      </c>
      <c r="S1393" s="37" t="s">
        <v>6283</v>
      </c>
      <c r="T1393" s="37" t="s">
        <v>4946</v>
      </c>
      <c r="U1393" s="37" t="s">
        <v>88</v>
      </c>
      <c r="V1393" s="37">
        <v>0</v>
      </c>
      <c r="W1393" s="37">
        <v>0</v>
      </c>
      <c r="X1393" s="37">
        <v>3</v>
      </c>
      <c r="Y1393" s="37" t="s">
        <v>61</v>
      </c>
      <c r="Z1393" s="37">
        <v>0</v>
      </c>
      <c r="AA1393" s="37">
        <v>0</v>
      </c>
      <c r="AB1393" s="37">
        <v>0</v>
      </c>
      <c r="AC1393" s="37">
        <v>0</v>
      </c>
      <c r="AD1393" s="37">
        <v>0</v>
      </c>
      <c r="AE1393" s="37">
        <v>0</v>
      </c>
      <c r="AF1393" s="37">
        <v>0</v>
      </c>
      <c r="AG1393" s="37">
        <v>0</v>
      </c>
      <c r="AH1393" s="37">
        <v>0</v>
      </c>
      <c r="AI1393" s="37">
        <v>0</v>
      </c>
      <c r="AJ1393" s="37">
        <v>0</v>
      </c>
      <c r="AK1393" s="37">
        <v>0</v>
      </c>
      <c r="AL1393" s="37" t="s">
        <v>72</v>
      </c>
      <c r="AM1393" s="37" t="s">
        <v>107</v>
      </c>
      <c r="AN1393" s="37" t="s">
        <v>74</v>
      </c>
      <c r="AO1393" s="37" t="s">
        <v>95</v>
      </c>
      <c r="AP1393" s="37" t="s">
        <v>76</v>
      </c>
      <c r="AQ1393" s="37" t="s">
        <v>108</v>
      </c>
      <c r="AR1393" s="37" t="s">
        <v>78</v>
      </c>
      <c r="AS1393" s="37" t="s">
        <v>122</v>
      </c>
      <c r="AT1393" s="37" t="s">
        <v>88</v>
      </c>
      <c r="AU1393" s="37" t="s">
        <v>61</v>
      </c>
      <c r="AV1393" s="37">
        <v>0</v>
      </c>
      <c r="AW1393" s="37" t="s">
        <v>61</v>
      </c>
      <c r="AX1393" s="37">
        <v>0</v>
      </c>
      <c r="AY1393" s="37" t="s">
        <v>61</v>
      </c>
      <c r="AZ1393" s="37">
        <v>0</v>
      </c>
      <c r="BA1393" s="37" t="s">
        <v>61</v>
      </c>
      <c r="BB1393" s="37">
        <v>0</v>
      </c>
      <c r="BC1393" s="37" t="s">
        <v>61</v>
      </c>
      <c r="BD1393" s="37">
        <v>0</v>
      </c>
      <c r="BE1393" s="37" t="s">
        <v>61</v>
      </c>
      <c r="BF1393" s="37" t="s">
        <v>78</v>
      </c>
      <c r="BG1393" s="37" t="s">
        <v>78</v>
      </c>
      <c r="BH1393" s="37" t="s">
        <v>82</v>
      </c>
      <c r="BI1393" s="37" t="s">
        <v>83</v>
      </c>
      <c r="BJ1393" s="37" t="s">
        <v>98</v>
      </c>
      <c r="BK1393" s="37" t="s">
        <v>61</v>
      </c>
      <c r="BL1393" s="37" t="s">
        <v>71</v>
      </c>
      <c r="BM1393" s="37" t="s">
        <v>71</v>
      </c>
      <c r="BN1393"/>
      <c r="BO1393"/>
      <c r="BP1393"/>
      <c r="BQ1393"/>
      <c r="BR1393"/>
      <c r="BS1393"/>
    </row>
    <row r="1394" spans="1:71" s="4" customFormat="1" x14ac:dyDescent="0.25">
      <c r="A1394" s="36">
        <v>1705719</v>
      </c>
      <c r="B1394" s="37" t="s">
        <v>6284</v>
      </c>
      <c r="C1394" s="38">
        <v>0.28125</v>
      </c>
      <c r="D1394" s="39">
        <v>45916</v>
      </c>
      <c r="E1394" s="37" t="s">
        <v>924</v>
      </c>
      <c r="F1394" s="37" t="s">
        <v>88</v>
      </c>
      <c r="G1394" s="37" t="s">
        <v>61</v>
      </c>
      <c r="H1394" s="37" t="s">
        <v>62</v>
      </c>
      <c r="I1394" s="37" t="s">
        <v>201</v>
      </c>
      <c r="J1394" s="37" t="s">
        <v>64</v>
      </c>
      <c r="K1394" s="37" t="s">
        <v>65</v>
      </c>
      <c r="L1394" s="37">
        <v>40000</v>
      </c>
      <c r="M1394" s="37" t="s">
        <v>6285</v>
      </c>
      <c r="N1394" s="37" t="s">
        <v>5539</v>
      </c>
      <c r="O1394" s="37" t="s">
        <v>61</v>
      </c>
      <c r="P1394" s="37" t="s">
        <v>61</v>
      </c>
      <c r="Q1394" s="37" t="s">
        <v>61</v>
      </c>
      <c r="R1394" s="37" t="s">
        <v>61</v>
      </c>
      <c r="S1394" s="37" t="s">
        <v>61</v>
      </c>
      <c r="T1394" s="37" t="s">
        <v>61</v>
      </c>
      <c r="U1394" s="37" t="s">
        <v>88</v>
      </c>
      <c r="V1394" s="37">
        <v>0</v>
      </c>
      <c r="W1394" s="37">
        <v>0</v>
      </c>
      <c r="X1394" s="37">
        <v>0</v>
      </c>
      <c r="Y1394" s="37" t="s">
        <v>61</v>
      </c>
      <c r="Z1394" s="37">
        <v>0</v>
      </c>
      <c r="AA1394" s="37">
        <v>0</v>
      </c>
      <c r="AB1394" s="37">
        <v>0</v>
      </c>
      <c r="AC1394" s="37">
        <v>0</v>
      </c>
      <c r="AD1394" s="37">
        <v>0</v>
      </c>
      <c r="AE1394" s="37">
        <v>0</v>
      </c>
      <c r="AF1394" s="37">
        <v>0</v>
      </c>
      <c r="AG1394" s="37">
        <v>0</v>
      </c>
      <c r="AH1394" s="37">
        <v>0</v>
      </c>
      <c r="AI1394" s="37">
        <v>0</v>
      </c>
      <c r="AJ1394" s="37">
        <v>0</v>
      </c>
      <c r="AK1394" s="37">
        <v>0</v>
      </c>
      <c r="AL1394" s="37" t="s">
        <v>72</v>
      </c>
      <c r="AM1394" s="37" t="s">
        <v>73</v>
      </c>
      <c r="AN1394" s="37" t="s">
        <v>74</v>
      </c>
      <c r="AO1394" s="37" t="s">
        <v>95</v>
      </c>
      <c r="AP1394" s="37" t="s">
        <v>76</v>
      </c>
      <c r="AQ1394" s="37" t="s">
        <v>108</v>
      </c>
      <c r="AR1394" s="37" t="s">
        <v>78</v>
      </c>
      <c r="AS1394" s="37" t="s">
        <v>251</v>
      </c>
      <c r="AT1394" s="37" t="s">
        <v>88</v>
      </c>
      <c r="AU1394" s="37" t="s">
        <v>61</v>
      </c>
      <c r="AV1394" s="37">
        <v>0</v>
      </c>
      <c r="AW1394" s="37" t="s">
        <v>61</v>
      </c>
      <c r="AX1394" s="37">
        <v>0</v>
      </c>
      <c r="AY1394" s="37" t="s">
        <v>61</v>
      </c>
      <c r="AZ1394" s="37">
        <v>0</v>
      </c>
      <c r="BA1394" s="37" t="s">
        <v>61</v>
      </c>
      <c r="BB1394" s="37">
        <v>0</v>
      </c>
      <c r="BC1394" s="37" t="s">
        <v>61</v>
      </c>
      <c r="BD1394" s="37">
        <v>0</v>
      </c>
      <c r="BE1394" s="37" t="s">
        <v>61</v>
      </c>
      <c r="BF1394" s="37" t="s">
        <v>78</v>
      </c>
      <c r="BG1394" s="37" t="s">
        <v>800</v>
      </c>
      <c r="BH1394" s="37" t="s">
        <v>82</v>
      </c>
      <c r="BI1394" s="37" t="s">
        <v>144</v>
      </c>
      <c r="BJ1394" s="37" t="s">
        <v>84</v>
      </c>
      <c r="BK1394" s="37" t="s">
        <v>61</v>
      </c>
      <c r="BL1394" s="37" t="s">
        <v>71</v>
      </c>
      <c r="BM1394" s="37" t="s">
        <v>71</v>
      </c>
      <c r="BN1394"/>
      <c r="BO1394"/>
      <c r="BP1394"/>
      <c r="BQ1394"/>
      <c r="BR1394"/>
      <c r="BS1394"/>
    </row>
    <row r="1395" spans="1:71" s="4" customFormat="1" x14ac:dyDescent="0.25">
      <c r="A1395" s="36">
        <v>1705789</v>
      </c>
      <c r="B1395" s="37" t="s">
        <v>6286</v>
      </c>
      <c r="C1395" s="38">
        <v>0.42083333333333334</v>
      </c>
      <c r="D1395" s="39">
        <v>45916</v>
      </c>
      <c r="E1395" s="37" t="s">
        <v>460</v>
      </c>
      <c r="F1395" s="37" t="s">
        <v>88</v>
      </c>
      <c r="G1395" s="37" t="s">
        <v>61</v>
      </c>
      <c r="H1395" s="37" t="s">
        <v>147</v>
      </c>
      <c r="I1395" s="37" t="s">
        <v>63</v>
      </c>
      <c r="J1395" s="37" t="s">
        <v>64</v>
      </c>
      <c r="K1395" s="37" t="s">
        <v>89</v>
      </c>
      <c r="L1395" s="37">
        <v>279000</v>
      </c>
      <c r="M1395" s="37" t="s">
        <v>6287</v>
      </c>
      <c r="N1395" s="37" t="s">
        <v>460</v>
      </c>
      <c r="O1395" s="37" t="s">
        <v>6288</v>
      </c>
      <c r="P1395" s="37" t="s">
        <v>61</v>
      </c>
      <c r="Q1395" s="37" t="s">
        <v>6289</v>
      </c>
      <c r="R1395" s="37" t="s">
        <v>1275</v>
      </c>
      <c r="S1395" s="37" t="s">
        <v>6290</v>
      </c>
      <c r="T1395" s="37" t="s">
        <v>462</v>
      </c>
      <c r="U1395" s="37" t="s">
        <v>88</v>
      </c>
      <c r="V1395" s="37">
        <v>0</v>
      </c>
      <c r="W1395" s="37">
        <v>0</v>
      </c>
      <c r="X1395" s="37">
        <v>3</v>
      </c>
      <c r="Y1395" s="37" t="s">
        <v>61</v>
      </c>
      <c r="Z1395" s="37">
        <v>0</v>
      </c>
      <c r="AA1395" s="37">
        <v>0</v>
      </c>
      <c r="AB1395" s="37">
        <v>0</v>
      </c>
      <c r="AC1395" s="37">
        <v>0</v>
      </c>
      <c r="AD1395" s="37">
        <v>0</v>
      </c>
      <c r="AE1395" s="37">
        <v>0</v>
      </c>
      <c r="AF1395" s="37">
        <v>0</v>
      </c>
      <c r="AG1395" s="37">
        <v>0</v>
      </c>
      <c r="AH1395" s="37">
        <v>0</v>
      </c>
      <c r="AI1395" s="37">
        <v>0</v>
      </c>
      <c r="AJ1395" s="37">
        <v>0</v>
      </c>
      <c r="AK1395" s="37">
        <v>0</v>
      </c>
      <c r="AL1395" s="37" t="s">
        <v>72</v>
      </c>
      <c r="AM1395" s="37" t="s">
        <v>116</v>
      </c>
      <c r="AN1395" s="37" t="s">
        <v>74</v>
      </c>
      <c r="AO1395" s="37" t="s">
        <v>75</v>
      </c>
      <c r="AP1395" s="37" t="s">
        <v>76</v>
      </c>
      <c r="AQ1395" s="37" t="s">
        <v>108</v>
      </c>
      <c r="AR1395" s="37" t="s">
        <v>518</v>
      </c>
      <c r="AS1395" s="37" t="s">
        <v>122</v>
      </c>
      <c r="AT1395" s="37" t="s">
        <v>71</v>
      </c>
      <c r="AU1395" s="37">
        <v>94</v>
      </c>
      <c r="AV1395" s="37">
        <v>0</v>
      </c>
      <c r="AW1395" s="37" t="s">
        <v>61</v>
      </c>
      <c r="AX1395" s="37">
        <v>0</v>
      </c>
      <c r="AY1395" s="37" t="s">
        <v>61</v>
      </c>
      <c r="AZ1395" s="37">
        <v>0</v>
      </c>
      <c r="BA1395" s="37" t="s">
        <v>61</v>
      </c>
      <c r="BB1395" s="37">
        <v>0</v>
      </c>
      <c r="BC1395" s="37" t="s">
        <v>61</v>
      </c>
      <c r="BD1395" s="37">
        <v>0</v>
      </c>
      <c r="BE1395" s="37" t="s">
        <v>61</v>
      </c>
      <c r="BF1395" s="37" t="s">
        <v>78</v>
      </c>
      <c r="BG1395" s="37" t="s">
        <v>78</v>
      </c>
      <c r="BH1395" s="37" t="s">
        <v>164</v>
      </c>
      <c r="BI1395" s="37" t="s">
        <v>144</v>
      </c>
      <c r="BJ1395" s="37" t="s">
        <v>98</v>
      </c>
      <c r="BK1395" s="37" t="s">
        <v>61</v>
      </c>
      <c r="BL1395" s="37" t="s">
        <v>71</v>
      </c>
      <c r="BM1395" s="37" t="s">
        <v>71</v>
      </c>
      <c r="BN1395"/>
      <c r="BO1395"/>
      <c r="BP1395"/>
      <c r="BQ1395"/>
      <c r="BR1395"/>
      <c r="BS1395"/>
    </row>
    <row r="1396" spans="1:71" s="4" customFormat="1" x14ac:dyDescent="0.25">
      <c r="A1396" s="36">
        <v>1705709</v>
      </c>
      <c r="B1396" s="37" t="s">
        <v>6291</v>
      </c>
      <c r="C1396" s="38">
        <v>0.25347222222222221</v>
      </c>
      <c r="D1396" s="39">
        <v>45916</v>
      </c>
      <c r="E1396" s="37" t="s">
        <v>673</v>
      </c>
      <c r="F1396" s="37" t="s">
        <v>88</v>
      </c>
      <c r="G1396" s="37" t="s">
        <v>61</v>
      </c>
      <c r="H1396" s="37" t="s">
        <v>62</v>
      </c>
      <c r="I1396" s="37" t="s">
        <v>193</v>
      </c>
      <c r="J1396" s="37" t="s">
        <v>64</v>
      </c>
      <c r="K1396" s="37" t="s">
        <v>89</v>
      </c>
      <c r="L1396" s="37">
        <v>279000</v>
      </c>
      <c r="M1396" s="37" t="s">
        <v>6292</v>
      </c>
      <c r="N1396" s="37" t="s">
        <v>1162</v>
      </c>
      <c r="O1396" s="37" t="s">
        <v>61</v>
      </c>
      <c r="P1396" s="37" t="s">
        <v>61</v>
      </c>
      <c r="Q1396" s="37" t="s">
        <v>6293</v>
      </c>
      <c r="R1396" s="37" t="s">
        <v>883</v>
      </c>
      <c r="S1396" s="37" t="s">
        <v>6294</v>
      </c>
      <c r="T1396" s="37" t="s">
        <v>4201</v>
      </c>
      <c r="U1396" s="37" t="s">
        <v>88</v>
      </c>
      <c r="V1396" s="37">
        <v>0</v>
      </c>
      <c r="W1396" s="37">
        <v>0</v>
      </c>
      <c r="X1396" s="37">
        <v>0</v>
      </c>
      <c r="Y1396" s="37" t="s">
        <v>61</v>
      </c>
      <c r="Z1396" s="37">
        <v>0</v>
      </c>
      <c r="AA1396" s="37">
        <v>0</v>
      </c>
      <c r="AB1396" s="37">
        <v>0</v>
      </c>
      <c r="AC1396" s="37">
        <v>0</v>
      </c>
      <c r="AD1396" s="37">
        <v>0</v>
      </c>
      <c r="AE1396" s="37">
        <v>0</v>
      </c>
      <c r="AF1396" s="37">
        <v>0</v>
      </c>
      <c r="AG1396" s="37">
        <v>0</v>
      </c>
      <c r="AH1396" s="37">
        <v>0</v>
      </c>
      <c r="AI1396" s="37">
        <v>0</v>
      </c>
      <c r="AJ1396" s="37">
        <v>0</v>
      </c>
      <c r="AK1396" s="37">
        <v>0</v>
      </c>
      <c r="AL1396" s="37" t="s">
        <v>182</v>
      </c>
      <c r="AM1396" s="37" t="s">
        <v>183</v>
      </c>
      <c r="AN1396" s="37" t="s">
        <v>74</v>
      </c>
      <c r="AO1396" s="37" t="s">
        <v>95</v>
      </c>
      <c r="AP1396" s="37" t="s">
        <v>76</v>
      </c>
      <c r="AQ1396" s="37" t="s">
        <v>108</v>
      </c>
      <c r="AR1396" s="37" t="s">
        <v>78</v>
      </c>
      <c r="AS1396" s="37" t="s">
        <v>290</v>
      </c>
      <c r="AT1396" s="37" t="s">
        <v>71</v>
      </c>
      <c r="AU1396" s="37">
        <v>855</v>
      </c>
      <c r="AV1396" s="37">
        <v>0</v>
      </c>
      <c r="AW1396" s="37" t="s">
        <v>61</v>
      </c>
      <c r="AX1396" s="37">
        <v>0</v>
      </c>
      <c r="AY1396" s="37" t="s">
        <v>61</v>
      </c>
      <c r="AZ1396" s="37">
        <v>0</v>
      </c>
      <c r="BA1396" s="37" t="s">
        <v>61</v>
      </c>
      <c r="BB1396" s="37">
        <v>0</v>
      </c>
      <c r="BC1396" s="37" t="s">
        <v>61</v>
      </c>
      <c r="BD1396" s="37">
        <v>0</v>
      </c>
      <c r="BE1396" s="37" t="s">
        <v>61</v>
      </c>
      <c r="BF1396" s="37" t="s">
        <v>78</v>
      </c>
      <c r="BG1396" s="37" t="s">
        <v>78</v>
      </c>
      <c r="BH1396" s="37" t="s">
        <v>164</v>
      </c>
      <c r="BI1396" s="37" t="s">
        <v>144</v>
      </c>
      <c r="BJ1396" s="37" t="s">
        <v>84</v>
      </c>
      <c r="BK1396" s="37" t="s">
        <v>61</v>
      </c>
      <c r="BL1396" s="37" t="s">
        <v>71</v>
      </c>
      <c r="BM1396" s="37" t="s">
        <v>71</v>
      </c>
      <c r="BN1396"/>
      <c r="BO1396"/>
      <c r="BP1396"/>
      <c r="BQ1396"/>
      <c r="BR1396"/>
      <c r="BS1396"/>
    </row>
    <row r="1397" spans="1:71" s="4" customFormat="1" x14ac:dyDescent="0.25">
      <c r="A1397" s="36">
        <v>1705710</v>
      </c>
      <c r="B1397" s="37" t="s">
        <v>6295</v>
      </c>
      <c r="C1397" s="38">
        <v>0.25972222222222224</v>
      </c>
      <c r="D1397" s="39">
        <v>45916</v>
      </c>
      <c r="E1397" s="37" t="s">
        <v>6296</v>
      </c>
      <c r="F1397" s="37" t="s">
        <v>88</v>
      </c>
      <c r="G1397" s="37" t="s">
        <v>61</v>
      </c>
      <c r="H1397" s="37" t="s">
        <v>62</v>
      </c>
      <c r="I1397" s="37" t="s">
        <v>63</v>
      </c>
      <c r="J1397" s="37" t="s">
        <v>64</v>
      </c>
      <c r="K1397" s="37" t="s">
        <v>89</v>
      </c>
      <c r="L1397" s="37">
        <v>409200</v>
      </c>
      <c r="M1397" s="37" t="s">
        <v>6297</v>
      </c>
      <c r="N1397" s="37" t="s">
        <v>671</v>
      </c>
      <c r="O1397" s="37" t="s">
        <v>61</v>
      </c>
      <c r="P1397" s="37" t="s">
        <v>61</v>
      </c>
      <c r="Q1397" s="37" t="s">
        <v>61</v>
      </c>
      <c r="R1397" s="37" t="s">
        <v>1914</v>
      </c>
      <c r="S1397" s="37" t="s">
        <v>6298</v>
      </c>
      <c r="T1397" s="37" t="s">
        <v>1914</v>
      </c>
      <c r="U1397" s="37" t="s">
        <v>88</v>
      </c>
      <c r="V1397" s="37">
        <v>0</v>
      </c>
      <c r="W1397" s="37">
        <v>0</v>
      </c>
      <c r="X1397" s="37">
        <v>0</v>
      </c>
      <c r="Y1397" s="37" t="s">
        <v>61</v>
      </c>
      <c r="Z1397" s="37">
        <v>0</v>
      </c>
      <c r="AA1397" s="37">
        <v>0</v>
      </c>
      <c r="AB1397" s="37">
        <v>0</v>
      </c>
      <c r="AC1397" s="37">
        <v>0</v>
      </c>
      <c r="AD1397" s="37">
        <v>0</v>
      </c>
      <c r="AE1397" s="37">
        <v>0</v>
      </c>
      <c r="AF1397" s="37">
        <v>0</v>
      </c>
      <c r="AG1397" s="37">
        <v>0</v>
      </c>
      <c r="AH1397" s="37">
        <v>0</v>
      </c>
      <c r="AI1397" s="37">
        <v>0</v>
      </c>
      <c r="AJ1397" s="37">
        <v>0</v>
      </c>
      <c r="AK1397" s="37">
        <v>0</v>
      </c>
      <c r="AL1397" s="37" t="s">
        <v>72</v>
      </c>
      <c r="AM1397" s="37" t="s">
        <v>121</v>
      </c>
      <c r="AN1397" s="37" t="s">
        <v>74</v>
      </c>
      <c r="AO1397" s="37" t="s">
        <v>95</v>
      </c>
      <c r="AP1397" s="37" t="s">
        <v>96</v>
      </c>
      <c r="AQ1397" s="37" t="s">
        <v>77</v>
      </c>
      <c r="AR1397" s="37" t="s">
        <v>78</v>
      </c>
      <c r="AS1397" s="37" t="s">
        <v>109</v>
      </c>
      <c r="AT1397" s="37" t="s">
        <v>71</v>
      </c>
      <c r="AU1397" s="37">
        <v>141</v>
      </c>
      <c r="AV1397" s="37">
        <v>0</v>
      </c>
      <c r="AW1397" s="37" t="s">
        <v>61</v>
      </c>
      <c r="AX1397" s="37">
        <v>0</v>
      </c>
      <c r="AY1397" s="37" t="s">
        <v>61</v>
      </c>
      <c r="AZ1397" s="37">
        <v>0</v>
      </c>
      <c r="BA1397" s="37" t="s">
        <v>61</v>
      </c>
      <c r="BB1397" s="37">
        <v>0</v>
      </c>
      <c r="BC1397" s="37" t="s">
        <v>61</v>
      </c>
      <c r="BD1397" s="37">
        <v>0</v>
      </c>
      <c r="BE1397" s="37" t="s">
        <v>61</v>
      </c>
      <c r="BF1397" s="37" t="s">
        <v>78</v>
      </c>
      <c r="BG1397" s="37" t="s">
        <v>78</v>
      </c>
      <c r="BH1397" s="37" t="s">
        <v>164</v>
      </c>
      <c r="BI1397" s="37" t="s">
        <v>315</v>
      </c>
      <c r="BJ1397" s="37" t="s">
        <v>84</v>
      </c>
      <c r="BK1397" s="37" t="s">
        <v>61</v>
      </c>
      <c r="BL1397" s="37" t="s">
        <v>71</v>
      </c>
      <c r="BM1397" s="37" t="s">
        <v>71</v>
      </c>
      <c r="BN1397"/>
      <c r="BO1397"/>
      <c r="BP1397"/>
      <c r="BQ1397"/>
      <c r="BR1397"/>
      <c r="BS1397"/>
    </row>
    <row r="1398" spans="1:71" s="4" customFormat="1" x14ac:dyDescent="0.25">
      <c r="A1398" s="36">
        <v>1705972</v>
      </c>
      <c r="B1398" s="37" t="s">
        <v>6299</v>
      </c>
      <c r="C1398" s="38">
        <v>0.61736111111111114</v>
      </c>
      <c r="D1398" s="39">
        <v>45916</v>
      </c>
      <c r="E1398" s="37" t="s">
        <v>1229</v>
      </c>
      <c r="F1398" s="37" t="s">
        <v>88</v>
      </c>
      <c r="G1398" s="37" t="s">
        <v>61</v>
      </c>
      <c r="H1398" s="37" t="s">
        <v>62</v>
      </c>
      <c r="I1398" s="37" t="s">
        <v>63</v>
      </c>
      <c r="J1398" s="37" t="s">
        <v>64</v>
      </c>
      <c r="K1398" s="37" t="s">
        <v>65</v>
      </c>
      <c r="L1398" s="37">
        <v>372950</v>
      </c>
      <c r="M1398" s="37" t="s">
        <v>6300</v>
      </c>
      <c r="N1398" s="37" t="s">
        <v>471</v>
      </c>
      <c r="O1398" s="37" t="s">
        <v>61</v>
      </c>
      <c r="P1398" s="37" t="s">
        <v>61</v>
      </c>
      <c r="Q1398" s="37" t="s">
        <v>6301</v>
      </c>
      <c r="R1398" s="37" t="s">
        <v>1500</v>
      </c>
      <c r="S1398" s="37" t="s">
        <v>6302</v>
      </c>
      <c r="T1398" s="37" t="s">
        <v>1502</v>
      </c>
      <c r="U1398" s="37" t="s">
        <v>71</v>
      </c>
      <c r="V1398" s="37">
        <v>0</v>
      </c>
      <c r="W1398" s="37">
        <v>0</v>
      </c>
      <c r="X1398" s="37">
        <v>0</v>
      </c>
      <c r="Y1398" s="37" t="s">
        <v>61</v>
      </c>
      <c r="Z1398" s="37">
        <v>0</v>
      </c>
      <c r="AA1398" s="37">
        <v>0</v>
      </c>
      <c r="AB1398" s="37">
        <v>0</v>
      </c>
      <c r="AC1398" s="37">
        <v>0</v>
      </c>
      <c r="AD1398" s="37">
        <v>0</v>
      </c>
      <c r="AE1398" s="37">
        <v>0</v>
      </c>
      <c r="AF1398" s="37">
        <v>0</v>
      </c>
      <c r="AG1398" s="37">
        <v>0</v>
      </c>
      <c r="AH1398" s="37">
        <v>0</v>
      </c>
      <c r="AI1398" s="37">
        <v>0</v>
      </c>
      <c r="AJ1398" s="37">
        <v>0</v>
      </c>
      <c r="AK1398" s="37">
        <v>0</v>
      </c>
      <c r="AL1398" s="37" t="s">
        <v>72</v>
      </c>
      <c r="AM1398" s="37" t="s">
        <v>107</v>
      </c>
      <c r="AN1398" s="37" t="s">
        <v>74</v>
      </c>
      <c r="AO1398" s="37" t="s">
        <v>95</v>
      </c>
      <c r="AP1398" s="37" t="s">
        <v>96</v>
      </c>
      <c r="AQ1398" s="37" t="s">
        <v>77</v>
      </c>
      <c r="AR1398" s="37" t="s">
        <v>78</v>
      </c>
      <c r="AS1398" s="37" t="s">
        <v>79</v>
      </c>
      <c r="AT1398" s="37" t="s">
        <v>71</v>
      </c>
      <c r="AU1398" s="37">
        <v>1126</v>
      </c>
      <c r="AV1398" s="37">
        <v>0</v>
      </c>
      <c r="AW1398" s="37">
        <v>30</v>
      </c>
      <c r="AX1398" s="37">
        <v>0</v>
      </c>
      <c r="AY1398" s="37" t="s">
        <v>61</v>
      </c>
      <c r="AZ1398" s="37">
        <v>0</v>
      </c>
      <c r="BA1398" s="37" t="s">
        <v>61</v>
      </c>
      <c r="BB1398" s="37">
        <v>0</v>
      </c>
      <c r="BC1398" s="37" t="s">
        <v>61</v>
      </c>
      <c r="BD1398" s="37">
        <v>0</v>
      </c>
      <c r="BE1398" s="37" t="s">
        <v>61</v>
      </c>
      <c r="BF1398" s="37" t="s">
        <v>78</v>
      </c>
      <c r="BG1398" s="37" t="s">
        <v>78</v>
      </c>
      <c r="BH1398" s="37" t="s">
        <v>164</v>
      </c>
      <c r="BI1398" s="37" t="s">
        <v>144</v>
      </c>
      <c r="BJ1398" s="37" t="s">
        <v>84</v>
      </c>
      <c r="BK1398" s="37" t="s">
        <v>1771</v>
      </c>
      <c r="BL1398" s="37" t="s">
        <v>71</v>
      </c>
      <c r="BM1398" s="37" t="s">
        <v>71</v>
      </c>
      <c r="BN1398"/>
      <c r="BO1398"/>
      <c r="BP1398"/>
      <c r="BQ1398"/>
      <c r="BR1398"/>
      <c r="BS1398"/>
    </row>
    <row r="1399" spans="1:71" s="4" customFormat="1" x14ac:dyDescent="0.25">
      <c r="A1399" s="36">
        <v>1706286</v>
      </c>
      <c r="B1399" s="37" t="s">
        <v>6303</v>
      </c>
      <c r="C1399" s="38">
        <v>4.4444444444444446E-2</v>
      </c>
      <c r="D1399" s="39">
        <v>45917</v>
      </c>
      <c r="E1399" s="37" t="s">
        <v>6304</v>
      </c>
      <c r="F1399" s="37" t="s">
        <v>88</v>
      </c>
      <c r="G1399" s="37" t="s">
        <v>61</v>
      </c>
      <c r="H1399" s="37" t="s">
        <v>62</v>
      </c>
      <c r="I1399" s="37" t="s">
        <v>193</v>
      </c>
      <c r="J1399" s="37" t="s">
        <v>64</v>
      </c>
      <c r="K1399" s="37" t="s">
        <v>89</v>
      </c>
      <c r="L1399" s="37">
        <v>134000</v>
      </c>
      <c r="M1399" s="37" t="s">
        <v>6305</v>
      </c>
      <c r="N1399" s="37" t="s">
        <v>1756</v>
      </c>
      <c r="O1399" s="37" t="s">
        <v>61</v>
      </c>
      <c r="P1399" s="37" t="s">
        <v>61</v>
      </c>
      <c r="Q1399" s="37" t="s">
        <v>6306</v>
      </c>
      <c r="R1399" s="37" t="s">
        <v>703</v>
      </c>
      <c r="S1399" s="37" t="s">
        <v>6307</v>
      </c>
      <c r="T1399" s="37" t="s">
        <v>1841</v>
      </c>
      <c r="U1399" s="37" t="s">
        <v>88</v>
      </c>
      <c r="V1399" s="37">
        <v>0</v>
      </c>
      <c r="W1399" s="37">
        <v>0</v>
      </c>
      <c r="X1399" s="37">
        <v>0</v>
      </c>
      <c r="Y1399" s="37" t="s">
        <v>61</v>
      </c>
      <c r="Z1399" s="37">
        <v>0</v>
      </c>
      <c r="AA1399" s="37">
        <v>0</v>
      </c>
      <c r="AB1399" s="37">
        <v>0</v>
      </c>
      <c r="AC1399" s="37">
        <v>0</v>
      </c>
      <c r="AD1399" s="37">
        <v>0</v>
      </c>
      <c r="AE1399" s="37">
        <v>0</v>
      </c>
      <c r="AF1399" s="37">
        <v>0</v>
      </c>
      <c r="AG1399" s="37">
        <v>0</v>
      </c>
      <c r="AH1399" s="37">
        <v>0</v>
      </c>
      <c r="AI1399" s="37">
        <v>0</v>
      </c>
      <c r="AJ1399" s="37">
        <v>0</v>
      </c>
      <c r="AK1399" s="37">
        <v>0</v>
      </c>
      <c r="AL1399" s="37" t="s">
        <v>72</v>
      </c>
      <c r="AM1399" s="37" t="s">
        <v>370</v>
      </c>
      <c r="AN1399" s="37" t="s">
        <v>74</v>
      </c>
      <c r="AO1399" s="37" t="s">
        <v>95</v>
      </c>
      <c r="AP1399" s="37" t="s">
        <v>76</v>
      </c>
      <c r="AQ1399" s="37" t="s">
        <v>108</v>
      </c>
      <c r="AR1399" s="37" t="s">
        <v>78</v>
      </c>
      <c r="AS1399" s="37" t="s">
        <v>290</v>
      </c>
      <c r="AT1399" s="37" t="s">
        <v>88</v>
      </c>
      <c r="AU1399" s="37" t="s">
        <v>61</v>
      </c>
      <c r="AV1399" s="37">
        <v>0</v>
      </c>
      <c r="AW1399" s="37" t="s">
        <v>61</v>
      </c>
      <c r="AX1399" s="37">
        <v>0</v>
      </c>
      <c r="AY1399" s="37" t="s">
        <v>61</v>
      </c>
      <c r="AZ1399" s="37">
        <v>0</v>
      </c>
      <c r="BA1399" s="37" t="s">
        <v>61</v>
      </c>
      <c r="BB1399" s="37">
        <v>0</v>
      </c>
      <c r="BC1399" s="37" t="s">
        <v>61</v>
      </c>
      <c r="BD1399" s="37">
        <v>0</v>
      </c>
      <c r="BE1399" s="37" t="s">
        <v>61</v>
      </c>
      <c r="BF1399" s="37" t="s">
        <v>78</v>
      </c>
      <c r="BG1399" s="37" t="s">
        <v>78</v>
      </c>
      <c r="BH1399" s="37" t="s">
        <v>82</v>
      </c>
      <c r="BI1399" s="37" t="s">
        <v>83</v>
      </c>
      <c r="BJ1399" s="37" t="s">
        <v>84</v>
      </c>
      <c r="BK1399" s="37" t="s">
        <v>61</v>
      </c>
      <c r="BL1399" s="37" t="s">
        <v>71</v>
      </c>
      <c r="BM1399" s="37" t="s">
        <v>71</v>
      </c>
      <c r="BN1399"/>
      <c r="BO1399"/>
      <c r="BP1399"/>
      <c r="BQ1399"/>
      <c r="BR1399"/>
      <c r="BS1399"/>
    </row>
    <row r="1400" spans="1:71" s="4" customFormat="1" x14ac:dyDescent="0.25">
      <c r="A1400" s="36">
        <v>1706363</v>
      </c>
      <c r="B1400" s="37" t="s">
        <v>6308</v>
      </c>
      <c r="C1400" s="38">
        <v>0.30972222222222223</v>
      </c>
      <c r="D1400" s="39">
        <v>45917</v>
      </c>
      <c r="E1400" s="37" t="s">
        <v>3257</v>
      </c>
      <c r="F1400" s="37" t="s">
        <v>88</v>
      </c>
      <c r="G1400" s="37" t="s">
        <v>61</v>
      </c>
      <c r="H1400" s="37" t="s">
        <v>62</v>
      </c>
      <c r="I1400" s="37" t="s">
        <v>138</v>
      </c>
      <c r="J1400" s="37" t="s">
        <v>64</v>
      </c>
      <c r="K1400" s="37" t="s">
        <v>89</v>
      </c>
      <c r="L1400" s="37">
        <v>72000</v>
      </c>
      <c r="M1400" s="37" t="s">
        <v>6309</v>
      </c>
      <c r="N1400" s="37" t="s">
        <v>1936</v>
      </c>
      <c r="O1400" s="37" t="s">
        <v>61</v>
      </c>
      <c r="P1400" s="37" t="s">
        <v>61</v>
      </c>
      <c r="Q1400" s="37" t="s">
        <v>61</v>
      </c>
      <c r="R1400" s="37" t="s">
        <v>61</v>
      </c>
      <c r="S1400" s="37" t="s">
        <v>6310</v>
      </c>
      <c r="T1400" s="37" t="s">
        <v>61</v>
      </c>
      <c r="U1400" s="37" t="s">
        <v>88</v>
      </c>
      <c r="V1400" s="37">
        <v>0</v>
      </c>
      <c r="W1400" s="37">
        <v>0</v>
      </c>
      <c r="X1400" s="37">
        <v>0</v>
      </c>
      <c r="Y1400" s="37" t="s">
        <v>61</v>
      </c>
      <c r="Z1400" s="37">
        <v>0</v>
      </c>
      <c r="AA1400" s="37">
        <v>0</v>
      </c>
      <c r="AB1400" s="37">
        <v>0</v>
      </c>
      <c r="AC1400" s="37">
        <v>0</v>
      </c>
      <c r="AD1400" s="37">
        <v>0</v>
      </c>
      <c r="AE1400" s="37">
        <v>0</v>
      </c>
      <c r="AF1400" s="37">
        <v>0</v>
      </c>
      <c r="AG1400" s="37">
        <v>0</v>
      </c>
      <c r="AH1400" s="37">
        <v>0</v>
      </c>
      <c r="AI1400" s="37">
        <v>0</v>
      </c>
      <c r="AJ1400" s="37">
        <v>0</v>
      </c>
      <c r="AK1400" s="37">
        <v>0</v>
      </c>
      <c r="AL1400" s="37" t="s">
        <v>72</v>
      </c>
      <c r="AM1400" s="37" t="s">
        <v>73</v>
      </c>
      <c r="AN1400" s="37" t="s">
        <v>74</v>
      </c>
      <c r="AO1400" s="37" t="s">
        <v>133</v>
      </c>
      <c r="AP1400" s="37" t="s">
        <v>76</v>
      </c>
      <c r="AQ1400" s="37" t="s">
        <v>108</v>
      </c>
      <c r="AR1400" s="37" t="s">
        <v>78</v>
      </c>
      <c r="AS1400" s="37" t="s">
        <v>79</v>
      </c>
      <c r="AT1400" s="37" t="s">
        <v>88</v>
      </c>
      <c r="AU1400" s="37" t="s">
        <v>61</v>
      </c>
      <c r="AV1400" s="37">
        <v>0</v>
      </c>
      <c r="AW1400" s="37" t="s">
        <v>61</v>
      </c>
      <c r="AX1400" s="37">
        <v>0</v>
      </c>
      <c r="AY1400" s="37" t="s">
        <v>61</v>
      </c>
      <c r="AZ1400" s="37">
        <v>0</v>
      </c>
      <c r="BA1400" s="37" t="s">
        <v>61</v>
      </c>
      <c r="BB1400" s="37">
        <v>0</v>
      </c>
      <c r="BC1400" s="37" t="s">
        <v>61</v>
      </c>
      <c r="BD1400" s="37">
        <v>0</v>
      </c>
      <c r="BE1400" s="37" t="s">
        <v>61</v>
      </c>
      <c r="BF1400" s="37" t="s">
        <v>78</v>
      </c>
      <c r="BG1400" s="37" t="s">
        <v>78</v>
      </c>
      <c r="BH1400" s="37" t="s">
        <v>164</v>
      </c>
      <c r="BI1400" s="37" t="s">
        <v>144</v>
      </c>
      <c r="BJ1400" s="37" t="s">
        <v>84</v>
      </c>
      <c r="BK1400" s="37" t="s">
        <v>61</v>
      </c>
      <c r="BL1400" s="37" t="s">
        <v>71</v>
      </c>
      <c r="BM1400" s="37" t="s">
        <v>71</v>
      </c>
      <c r="BN1400"/>
      <c r="BO1400"/>
      <c r="BP1400"/>
      <c r="BQ1400"/>
      <c r="BR1400"/>
      <c r="BS1400"/>
    </row>
    <row r="1401" spans="1:71" s="4" customFormat="1" x14ac:dyDescent="0.25">
      <c r="A1401" s="36">
        <v>1706654</v>
      </c>
      <c r="B1401" s="37" t="s">
        <v>6311</v>
      </c>
      <c r="C1401" s="38">
        <v>0.57222222222222219</v>
      </c>
      <c r="D1401" s="39">
        <v>45917</v>
      </c>
      <c r="E1401" s="37" t="s">
        <v>4127</v>
      </c>
      <c r="F1401" s="37" t="s">
        <v>88</v>
      </c>
      <c r="G1401" s="37" t="b">
        <v>1</v>
      </c>
      <c r="H1401" s="37" t="s">
        <v>62</v>
      </c>
      <c r="I1401" s="37" t="s">
        <v>201</v>
      </c>
      <c r="J1401" s="37" t="s">
        <v>64</v>
      </c>
      <c r="K1401" s="37" t="s">
        <v>89</v>
      </c>
      <c r="L1401" s="37">
        <v>190000</v>
      </c>
      <c r="M1401" s="37" t="s">
        <v>6312</v>
      </c>
      <c r="N1401" s="37" t="s">
        <v>5312</v>
      </c>
      <c r="O1401" s="37" t="s">
        <v>61</v>
      </c>
      <c r="P1401" s="37" t="s">
        <v>61</v>
      </c>
      <c r="Q1401" s="37" t="s">
        <v>61</v>
      </c>
      <c r="R1401" s="37" t="s">
        <v>61</v>
      </c>
      <c r="S1401" s="37" t="s">
        <v>61</v>
      </c>
      <c r="T1401" s="37" t="s">
        <v>61</v>
      </c>
      <c r="U1401" s="37" t="s">
        <v>88</v>
      </c>
      <c r="V1401" s="37">
        <v>0</v>
      </c>
      <c r="W1401" s="37">
        <v>0</v>
      </c>
      <c r="X1401" s="37">
        <v>0</v>
      </c>
      <c r="Y1401" s="37" t="s">
        <v>61</v>
      </c>
      <c r="Z1401" s="37">
        <v>0</v>
      </c>
      <c r="AA1401" s="37">
        <v>0</v>
      </c>
      <c r="AB1401" s="37">
        <v>0</v>
      </c>
      <c r="AC1401" s="37">
        <v>0</v>
      </c>
      <c r="AD1401" s="37">
        <v>0</v>
      </c>
      <c r="AE1401" s="37">
        <v>0</v>
      </c>
      <c r="AF1401" s="37">
        <v>0</v>
      </c>
      <c r="AG1401" s="37">
        <v>0</v>
      </c>
      <c r="AH1401" s="37">
        <v>0</v>
      </c>
      <c r="AI1401" s="37">
        <v>0</v>
      </c>
      <c r="AJ1401" s="37">
        <v>0</v>
      </c>
      <c r="AK1401" s="37">
        <v>0</v>
      </c>
      <c r="AL1401" s="37" t="s">
        <v>72</v>
      </c>
      <c r="AM1401" s="37" t="s">
        <v>370</v>
      </c>
      <c r="AN1401" s="37" t="s">
        <v>74</v>
      </c>
      <c r="AO1401" s="37" t="s">
        <v>95</v>
      </c>
      <c r="AP1401" s="37" t="s">
        <v>76</v>
      </c>
      <c r="AQ1401" s="37" t="s">
        <v>108</v>
      </c>
      <c r="AR1401" s="37" t="s">
        <v>78</v>
      </c>
      <c r="AS1401" s="37" t="s">
        <v>109</v>
      </c>
      <c r="AT1401" s="37" t="s">
        <v>88</v>
      </c>
      <c r="AU1401" s="37" t="s">
        <v>61</v>
      </c>
      <c r="AV1401" s="37">
        <v>0</v>
      </c>
      <c r="AW1401" s="37" t="s">
        <v>61</v>
      </c>
      <c r="AX1401" s="37">
        <v>0</v>
      </c>
      <c r="AY1401" s="37" t="s">
        <v>61</v>
      </c>
      <c r="AZ1401" s="37">
        <v>0</v>
      </c>
      <c r="BA1401" s="37" t="s">
        <v>61</v>
      </c>
      <c r="BB1401" s="37">
        <v>0</v>
      </c>
      <c r="BC1401" s="37" t="s">
        <v>61</v>
      </c>
      <c r="BD1401" s="37">
        <v>0</v>
      </c>
      <c r="BE1401" s="37" t="s">
        <v>61</v>
      </c>
      <c r="BF1401" s="37" t="s">
        <v>78</v>
      </c>
      <c r="BG1401" s="37" t="s">
        <v>78</v>
      </c>
      <c r="BH1401" s="37" t="s">
        <v>164</v>
      </c>
      <c r="BI1401" s="37" t="s">
        <v>144</v>
      </c>
      <c r="BJ1401" s="37" t="s">
        <v>98</v>
      </c>
      <c r="BK1401" s="37" t="s">
        <v>61</v>
      </c>
      <c r="BL1401" s="37" t="s">
        <v>71</v>
      </c>
      <c r="BM1401" s="37" t="s">
        <v>71</v>
      </c>
      <c r="BN1401"/>
      <c r="BO1401"/>
      <c r="BP1401"/>
      <c r="BQ1401"/>
      <c r="BR1401"/>
      <c r="BS1401"/>
    </row>
    <row r="1402" spans="1:71" s="4" customFormat="1" x14ac:dyDescent="0.25">
      <c r="A1402" s="36">
        <v>1707032</v>
      </c>
      <c r="B1402" s="37" t="s">
        <v>6313</v>
      </c>
      <c r="C1402" s="38">
        <v>0.90972222222222221</v>
      </c>
      <c r="D1402" s="39">
        <v>45917</v>
      </c>
      <c r="E1402" s="37" t="s">
        <v>636</v>
      </c>
      <c r="F1402" s="37" t="s">
        <v>88</v>
      </c>
      <c r="G1402" s="37" t="s">
        <v>61</v>
      </c>
      <c r="H1402" s="37" t="s">
        <v>147</v>
      </c>
      <c r="I1402" s="37" t="s">
        <v>63</v>
      </c>
      <c r="J1402" s="37" t="s">
        <v>64</v>
      </c>
      <c r="K1402" s="37" t="s">
        <v>89</v>
      </c>
      <c r="L1402" s="37">
        <v>97000</v>
      </c>
      <c r="M1402" s="37" t="s">
        <v>6314</v>
      </c>
      <c r="N1402" s="37" t="s">
        <v>1052</v>
      </c>
      <c r="O1402" s="37" t="s">
        <v>6315</v>
      </c>
      <c r="P1402" s="37" t="s">
        <v>6316</v>
      </c>
      <c r="Q1402" s="37" t="s">
        <v>6317</v>
      </c>
      <c r="R1402" s="37" t="s">
        <v>61</v>
      </c>
      <c r="S1402" s="37" t="s">
        <v>6314</v>
      </c>
      <c r="T1402" s="37" t="s">
        <v>3745</v>
      </c>
      <c r="U1402" s="37" t="s">
        <v>88</v>
      </c>
      <c r="V1402" s="37">
        <v>0</v>
      </c>
      <c r="W1402" s="37">
        <v>0</v>
      </c>
      <c r="X1402" s="37">
        <v>1</v>
      </c>
      <c r="Y1402" s="37" t="s">
        <v>61</v>
      </c>
      <c r="Z1402" s="37">
        <v>0</v>
      </c>
      <c r="AA1402" s="37">
        <v>0</v>
      </c>
      <c r="AB1402" s="37">
        <v>0</v>
      </c>
      <c r="AC1402" s="37">
        <v>0</v>
      </c>
      <c r="AD1402" s="37">
        <v>0</v>
      </c>
      <c r="AE1402" s="37">
        <v>0</v>
      </c>
      <c r="AF1402" s="37">
        <v>0</v>
      </c>
      <c r="AG1402" s="37">
        <v>0</v>
      </c>
      <c r="AH1402" s="37">
        <v>0</v>
      </c>
      <c r="AI1402" s="37">
        <v>0</v>
      </c>
      <c r="AJ1402" s="37">
        <v>0</v>
      </c>
      <c r="AK1402" s="37">
        <v>0</v>
      </c>
      <c r="AL1402" s="37" t="s">
        <v>72</v>
      </c>
      <c r="AM1402" s="37" t="s">
        <v>370</v>
      </c>
      <c r="AN1402" s="37" t="s">
        <v>74</v>
      </c>
      <c r="AO1402" s="37" t="s">
        <v>95</v>
      </c>
      <c r="AP1402" s="37" t="s">
        <v>76</v>
      </c>
      <c r="AQ1402" s="37" t="s">
        <v>108</v>
      </c>
      <c r="AR1402" s="37" t="s">
        <v>78</v>
      </c>
      <c r="AS1402" s="37" t="s">
        <v>322</v>
      </c>
      <c r="AT1402" s="37" t="s">
        <v>88</v>
      </c>
      <c r="AU1402" s="37" t="s">
        <v>61</v>
      </c>
      <c r="AV1402" s="37">
        <v>0</v>
      </c>
      <c r="AW1402" s="37" t="s">
        <v>61</v>
      </c>
      <c r="AX1402" s="37">
        <v>0</v>
      </c>
      <c r="AY1402" s="37" t="s">
        <v>61</v>
      </c>
      <c r="AZ1402" s="37">
        <v>0</v>
      </c>
      <c r="BA1402" s="37" t="s">
        <v>61</v>
      </c>
      <c r="BB1402" s="37">
        <v>0</v>
      </c>
      <c r="BC1402" s="37" t="s">
        <v>61</v>
      </c>
      <c r="BD1402" s="37">
        <v>0</v>
      </c>
      <c r="BE1402" s="37" t="s">
        <v>61</v>
      </c>
      <c r="BF1402" s="37" t="s">
        <v>78</v>
      </c>
      <c r="BG1402" s="37" t="s">
        <v>78</v>
      </c>
      <c r="BH1402" s="37" t="s">
        <v>82</v>
      </c>
      <c r="BI1402" s="37" t="s">
        <v>83</v>
      </c>
      <c r="BJ1402" s="37" t="s">
        <v>84</v>
      </c>
      <c r="BK1402" s="37" t="s">
        <v>61</v>
      </c>
      <c r="BL1402" s="37" t="s">
        <v>71</v>
      </c>
      <c r="BM1402" s="37" t="s">
        <v>71</v>
      </c>
      <c r="BN1402"/>
      <c r="BO1402"/>
      <c r="BP1402"/>
      <c r="BQ1402"/>
      <c r="BR1402"/>
      <c r="BS1402"/>
    </row>
    <row r="1403" spans="1:71" s="4" customFormat="1" x14ac:dyDescent="0.25">
      <c r="A1403" s="36">
        <v>1707774</v>
      </c>
      <c r="B1403" s="37" t="s">
        <v>6318</v>
      </c>
      <c r="C1403" s="38">
        <v>0.79999999999999993</v>
      </c>
      <c r="D1403" s="39">
        <v>45918</v>
      </c>
      <c r="E1403" s="37" t="s">
        <v>4071</v>
      </c>
      <c r="F1403" s="37" t="s">
        <v>88</v>
      </c>
      <c r="G1403" s="37" t="s">
        <v>61</v>
      </c>
      <c r="H1403" s="37" t="s">
        <v>62</v>
      </c>
      <c r="I1403" s="37" t="s">
        <v>138</v>
      </c>
      <c r="J1403" s="37" t="s">
        <v>64</v>
      </c>
      <c r="K1403" s="37" t="s">
        <v>89</v>
      </c>
      <c r="L1403" s="37">
        <v>396500</v>
      </c>
      <c r="M1403" s="37" t="s">
        <v>6319</v>
      </c>
      <c r="N1403" s="37" t="s">
        <v>355</v>
      </c>
      <c r="O1403" s="37" t="s">
        <v>61</v>
      </c>
      <c r="P1403" s="37" t="s">
        <v>61</v>
      </c>
      <c r="Q1403" s="37" t="s">
        <v>61</v>
      </c>
      <c r="R1403" s="37" t="s">
        <v>857</v>
      </c>
      <c r="S1403" s="37" t="s">
        <v>61</v>
      </c>
      <c r="T1403" s="37" t="s">
        <v>61</v>
      </c>
      <c r="U1403" s="37" t="s">
        <v>88</v>
      </c>
      <c r="V1403" s="37">
        <v>0</v>
      </c>
      <c r="W1403" s="37">
        <v>0</v>
      </c>
      <c r="X1403" s="37">
        <v>0</v>
      </c>
      <c r="Y1403" s="37" t="s">
        <v>61</v>
      </c>
      <c r="Z1403" s="37">
        <v>0</v>
      </c>
      <c r="AA1403" s="37">
        <v>0</v>
      </c>
      <c r="AB1403" s="37">
        <v>0</v>
      </c>
      <c r="AC1403" s="37">
        <v>0</v>
      </c>
      <c r="AD1403" s="37">
        <v>0</v>
      </c>
      <c r="AE1403" s="37">
        <v>0</v>
      </c>
      <c r="AF1403" s="37">
        <v>0</v>
      </c>
      <c r="AG1403" s="37">
        <v>0</v>
      </c>
      <c r="AH1403" s="37">
        <v>0</v>
      </c>
      <c r="AI1403" s="37">
        <v>0</v>
      </c>
      <c r="AJ1403" s="37">
        <v>0</v>
      </c>
      <c r="AK1403" s="37">
        <v>0</v>
      </c>
      <c r="AL1403" s="37" t="s">
        <v>72</v>
      </c>
      <c r="AM1403" s="37" t="s">
        <v>107</v>
      </c>
      <c r="AN1403" s="37" t="s">
        <v>74</v>
      </c>
      <c r="AO1403" s="37" t="s">
        <v>95</v>
      </c>
      <c r="AP1403" s="37" t="s">
        <v>337</v>
      </c>
      <c r="AQ1403" s="37" t="s">
        <v>77</v>
      </c>
      <c r="AR1403" s="37" t="s">
        <v>78</v>
      </c>
      <c r="AS1403" s="37" t="s">
        <v>97</v>
      </c>
      <c r="AT1403" s="37" t="s">
        <v>88</v>
      </c>
      <c r="AU1403" s="37" t="s">
        <v>61</v>
      </c>
      <c r="AV1403" s="37">
        <v>0</v>
      </c>
      <c r="AW1403" s="37" t="s">
        <v>61</v>
      </c>
      <c r="AX1403" s="37">
        <v>0</v>
      </c>
      <c r="AY1403" s="37" t="s">
        <v>61</v>
      </c>
      <c r="AZ1403" s="37">
        <v>0</v>
      </c>
      <c r="BA1403" s="37" t="s">
        <v>61</v>
      </c>
      <c r="BB1403" s="37">
        <v>0</v>
      </c>
      <c r="BC1403" s="37" t="s">
        <v>61</v>
      </c>
      <c r="BD1403" s="37">
        <v>0</v>
      </c>
      <c r="BE1403" s="37" t="s">
        <v>61</v>
      </c>
      <c r="BF1403" s="37" t="s">
        <v>78</v>
      </c>
      <c r="BG1403" s="37" t="s">
        <v>78</v>
      </c>
      <c r="BH1403" s="37" t="s">
        <v>164</v>
      </c>
      <c r="BI1403" s="37" t="s">
        <v>144</v>
      </c>
      <c r="BJ1403" s="37" t="s">
        <v>98</v>
      </c>
      <c r="BK1403" s="37" t="s">
        <v>61</v>
      </c>
      <c r="BL1403" s="37" t="s">
        <v>71</v>
      </c>
      <c r="BM1403" s="37" t="s">
        <v>71</v>
      </c>
      <c r="BN1403"/>
      <c r="BO1403"/>
      <c r="BP1403"/>
      <c r="BQ1403"/>
      <c r="BR1403"/>
      <c r="BS1403"/>
    </row>
    <row r="1404" spans="1:71" s="4" customFormat="1" x14ac:dyDescent="0.25">
      <c r="A1404" s="36">
        <v>1707952</v>
      </c>
      <c r="B1404" s="37" t="s">
        <v>6320</v>
      </c>
      <c r="C1404" s="38">
        <v>8.1250000000000003E-2</v>
      </c>
      <c r="D1404" s="39">
        <v>45919</v>
      </c>
      <c r="E1404" s="37" t="s">
        <v>1596</v>
      </c>
      <c r="F1404" s="37" t="s">
        <v>88</v>
      </c>
      <c r="G1404" s="37" t="s">
        <v>61</v>
      </c>
      <c r="H1404" s="37" t="s">
        <v>147</v>
      </c>
      <c r="I1404" s="37" t="s">
        <v>63</v>
      </c>
      <c r="J1404" s="37" t="s">
        <v>64</v>
      </c>
      <c r="K1404" s="37" t="s">
        <v>89</v>
      </c>
      <c r="L1404" s="37">
        <v>174000</v>
      </c>
      <c r="M1404" s="37" t="s">
        <v>6321</v>
      </c>
      <c r="N1404" s="37" t="s">
        <v>1596</v>
      </c>
      <c r="O1404" s="37" t="s">
        <v>6322</v>
      </c>
      <c r="P1404" s="37" t="s">
        <v>61</v>
      </c>
      <c r="Q1404" s="37" t="s">
        <v>6323</v>
      </c>
      <c r="R1404" s="37" t="s">
        <v>1637</v>
      </c>
      <c r="S1404" s="37" t="s">
        <v>6323</v>
      </c>
      <c r="T1404" s="37" t="s">
        <v>515</v>
      </c>
      <c r="U1404" s="37" t="s">
        <v>88</v>
      </c>
      <c r="V1404" s="37">
        <v>0</v>
      </c>
      <c r="W1404" s="37">
        <v>0</v>
      </c>
      <c r="X1404" s="37">
        <v>1</v>
      </c>
      <c r="Y1404" s="37" t="s">
        <v>61</v>
      </c>
      <c r="Z1404" s="37">
        <v>0</v>
      </c>
      <c r="AA1404" s="37">
        <v>0</v>
      </c>
      <c r="AB1404" s="37">
        <v>0</v>
      </c>
      <c r="AC1404" s="37">
        <v>0</v>
      </c>
      <c r="AD1404" s="37">
        <v>0</v>
      </c>
      <c r="AE1404" s="37">
        <v>0</v>
      </c>
      <c r="AF1404" s="37">
        <v>0</v>
      </c>
      <c r="AG1404" s="37">
        <v>0</v>
      </c>
      <c r="AH1404" s="37">
        <v>0</v>
      </c>
      <c r="AI1404" s="37">
        <v>0</v>
      </c>
      <c r="AJ1404" s="37">
        <v>0</v>
      </c>
      <c r="AK1404" s="37">
        <v>0</v>
      </c>
      <c r="AL1404" s="37" t="s">
        <v>131</v>
      </c>
      <c r="AM1404" s="37" t="s">
        <v>132</v>
      </c>
      <c r="AN1404" s="37" t="s">
        <v>74</v>
      </c>
      <c r="AO1404" s="37" t="s">
        <v>95</v>
      </c>
      <c r="AP1404" s="37" t="s">
        <v>76</v>
      </c>
      <c r="AQ1404" s="37" t="s">
        <v>77</v>
      </c>
      <c r="AR1404" s="37" t="s">
        <v>78</v>
      </c>
      <c r="AS1404" s="37" t="s">
        <v>322</v>
      </c>
      <c r="AT1404" s="37" t="s">
        <v>88</v>
      </c>
      <c r="AU1404" s="37" t="s">
        <v>61</v>
      </c>
      <c r="AV1404" s="37">
        <v>0</v>
      </c>
      <c r="AW1404" s="37" t="s">
        <v>61</v>
      </c>
      <c r="AX1404" s="37">
        <v>0</v>
      </c>
      <c r="AY1404" s="37" t="s">
        <v>61</v>
      </c>
      <c r="AZ1404" s="37">
        <v>0</v>
      </c>
      <c r="BA1404" s="37" t="s">
        <v>61</v>
      </c>
      <c r="BB1404" s="37">
        <v>0</v>
      </c>
      <c r="BC1404" s="37" t="s">
        <v>61</v>
      </c>
      <c r="BD1404" s="37">
        <v>0</v>
      </c>
      <c r="BE1404" s="37" t="s">
        <v>61</v>
      </c>
      <c r="BF1404" s="37" t="s">
        <v>78</v>
      </c>
      <c r="BG1404" s="37" t="s">
        <v>78</v>
      </c>
      <c r="BH1404" s="37" t="s">
        <v>82</v>
      </c>
      <c r="BI1404" s="37" t="s">
        <v>83</v>
      </c>
      <c r="BJ1404" s="37" t="s">
        <v>84</v>
      </c>
      <c r="BK1404" s="37" t="s">
        <v>61</v>
      </c>
      <c r="BL1404" s="37" t="s">
        <v>71</v>
      </c>
      <c r="BM1404" s="37" t="s">
        <v>71</v>
      </c>
      <c r="BN1404"/>
      <c r="BO1404"/>
      <c r="BP1404"/>
      <c r="BQ1404"/>
      <c r="BR1404"/>
      <c r="BS1404"/>
    </row>
    <row r="1405" spans="1:71" s="4" customFormat="1" x14ac:dyDescent="0.25">
      <c r="A1405" s="36">
        <v>1708631</v>
      </c>
      <c r="B1405" s="37" t="s">
        <v>6324</v>
      </c>
      <c r="C1405" s="38">
        <v>0.99861111111111101</v>
      </c>
      <c r="D1405" s="39">
        <v>45920</v>
      </c>
      <c r="E1405" s="37" t="s">
        <v>1076</v>
      </c>
      <c r="F1405" s="37" t="s">
        <v>88</v>
      </c>
      <c r="G1405" s="37" t="s">
        <v>61</v>
      </c>
      <c r="H1405" s="37" t="s">
        <v>62</v>
      </c>
      <c r="I1405" s="37" t="s">
        <v>63</v>
      </c>
      <c r="J1405" s="37" t="s">
        <v>64</v>
      </c>
      <c r="K1405" s="37" t="s">
        <v>65</v>
      </c>
      <c r="L1405" s="37">
        <v>79000</v>
      </c>
      <c r="M1405" s="37" t="s">
        <v>6325</v>
      </c>
      <c r="N1405" s="37" t="s">
        <v>1671</v>
      </c>
      <c r="O1405" s="37" t="s">
        <v>61</v>
      </c>
      <c r="P1405" s="37" t="s">
        <v>61</v>
      </c>
      <c r="Q1405" s="37" t="s">
        <v>6326</v>
      </c>
      <c r="R1405" s="37" t="s">
        <v>104</v>
      </c>
      <c r="S1405" s="37" t="s">
        <v>6327</v>
      </c>
      <c r="T1405" s="37" t="s">
        <v>1076</v>
      </c>
      <c r="U1405" s="37" t="s">
        <v>71</v>
      </c>
      <c r="V1405" s="37">
        <v>0</v>
      </c>
      <c r="W1405" s="37">
        <v>0</v>
      </c>
      <c r="X1405" s="37">
        <v>0</v>
      </c>
      <c r="Y1405" s="37" t="s">
        <v>61</v>
      </c>
      <c r="Z1405" s="37">
        <v>0</v>
      </c>
      <c r="AA1405" s="37">
        <v>0</v>
      </c>
      <c r="AB1405" s="37">
        <v>0</v>
      </c>
      <c r="AC1405" s="37">
        <v>0</v>
      </c>
      <c r="AD1405" s="37">
        <v>0</v>
      </c>
      <c r="AE1405" s="37">
        <v>0</v>
      </c>
      <c r="AF1405" s="37">
        <v>0</v>
      </c>
      <c r="AG1405" s="37">
        <v>0</v>
      </c>
      <c r="AH1405" s="37">
        <v>0</v>
      </c>
      <c r="AI1405" s="37">
        <v>0</v>
      </c>
      <c r="AJ1405" s="37">
        <v>0</v>
      </c>
      <c r="AK1405" s="37">
        <v>0</v>
      </c>
      <c r="AL1405" s="37" t="s">
        <v>72</v>
      </c>
      <c r="AM1405" s="37" t="s">
        <v>370</v>
      </c>
      <c r="AN1405" s="37" t="s">
        <v>74</v>
      </c>
      <c r="AO1405" s="37" t="s">
        <v>95</v>
      </c>
      <c r="AP1405" s="37" t="s">
        <v>76</v>
      </c>
      <c r="AQ1405" s="37" t="s">
        <v>108</v>
      </c>
      <c r="AR1405" s="37" t="s">
        <v>78</v>
      </c>
      <c r="AS1405" s="37" t="s">
        <v>1702</v>
      </c>
      <c r="AT1405" s="37" t="s">
        <v>88</v>
      </c>
      <c r="AU1405" s="37" t="s">
        <v>61</v>
      </c>
      <c r="AV1405" s="37">
        <v>0</v>
      </c>
      <c r="AW1405" s="37" t="s">
        <v>61</v>
      </c>
      <c r="AX1405" s="37">
        <v>0</v>
      </c>
      <c r="AY1405" s="37" t="s">
        <v>61</v>
      </c>
      <c r="AZ1405" s="37">
        <v>0</v>
      </c>
      <c r="BA1405" s="37" t="s">
        <v>61</v>
      </c>
      <c r="BB1405" s="37">
        <v>0</v>
      </c>
      <c r="BC1405" s="37" t="s">
        <v>61</v>
      </c>
      <c r="BD1405" s="37">
        <v>0</v>
      </c>
      <c r="BE1405" s="37" t="s">
        <v>61</v>
      </c>
      <c r="BF1405" s="37" t="s">
        <v>78</v>
      </c>
      <c r="BG1405" s="37" t="s">
        <v>78</v>
      </c>
      <c r="BH1405" s="37" t="s">
        <v>82</v>
      </c>
      <c r="BI1405" s="37" t="s">
        <v>83</v>
      </c>
      <c r="BJ1405" s="37" t="s">
        <v>98</v>
      </c>
      <c r="BK1405" s="37" t="s">
        <v>85</v>
      </c>
      <c r="BL1405" s="37" t="s">
        <v>71</v>
      </c>
      <c r="BM1405" s="37" t="s">
        <v>71</v>
      </c>
      <c r="BN1405"/>
      <c r="BO1405"/>
      <c r="BP1405"/>
      <c r="BQ1405"/>
      <c r="BR1405"/>
      <c r="BS1405"/>
    </row>
    <row r="1406" spans="1:71" s="4" customFormat="1" x14ac:dyDescent="0.25">
      <c r="A1406" s="36">
        <v>1708670</v>
      </c>
      <c r="B1406" s="37" t="s">
        <v>6328</v>
      </c>
      <c r="C1406" s="38">
        <v>0.10625</v>
      </c>
      <c r="D1406" s="39">
        <v>45920</v>
      </c>
      <c r="E1406" s="37" t="s">
        <v>6329</v>
      </c>
      <c r="F1406" s="37" t="s">
        <v>88</v>
      </c>
      <c r="G1406" s="37" t="s">
        <v>61</v>
      </c>
      <c r="H1406" s="37" t="s">
        <v>147</v>
      </c>
      <c r="I1406" s="37" t="s">
        <v>138</v>
      </c>
      <c r="J1406" s="37" t="s">
        <v>64</v>
      </c>
      <c r="K1406" s="37" t="s">
        <v>65</v>
      </c>
      <c r="L1406" s="37">
        <v>87000</v>
      </c>
      <c r="M1406" s="37" t="s">
        <v>6330</v>
      </c>
      <c r="N1406" s="37" t="s">
        <v>4900</v>
      </c>
      <c r="O1406" s="37" t="s">
        <v>6331</v>
      </c>
      <c r="P1406" s="37" t="s">
        <v>61</v>
      </c>
      <c r="Q1406" s="37" t="s">
        <v>6332</v>
      </c>
      <c r="R1406" s="37" t="s">
        <v>455</v>
      </c>
      <c r="S1406" s="37" t="s">
        <v>6333</v>
      </c>
      <c r="T1406" s="37" t="s">
        <v>6334</v>
      </c>
      <c r="U1406" s="37" t="s">
        <v>88</v>
      </c>
      <c r="V1406" s="37">
        <v>0</v>
      </c>
      <c r="W1406" s="37">
        <v>0</v>
      </c>
      <c r="X1406" s="37">
        <v>1</v>
      </c>
      <c r="Y1406" s="37" t="s">
        <v>61</v>
      </c>
      <c r="Z1406" s="37">
        <v>0</v>
      </c>
      <c r="AA1406" s="37">
        <v>0</v>
      </c>
      <c r="AB1406" s="37">
        <v>0</v>
      </c>
      <c r="AC1406" s="37">
        <v>0</v>
      </c>
      <c r="AD1406" s="37">
        <v>0</v>
      </c>
      <c r="AE1406" s="37">
        <v>1</v>
      </c>
      <c r="AF1406" s="37">
        <v>0</v>
      </c>
      <c r="AG1406" s="37">
        <v>0</v>
      </c>
      <c r="AH1406" s="37">
        <v>0</v>
      </c>
      <c r="AI1406" s="37">
        <v>0</v>
      </c>
      <c r="AJ1406" s="37">
        <v>0</v>
      </c>
      <c r="AK1406" s="37">
        <v>0</v>
      </c>
      <c r="AL1406" s="37" t="s">
        <v>131</v>
      </c>
      <c r="AM1406" s="37" t="s">
        <v>132</v>
      </c>
      <c r="AN1406" s="37" t="s">
        <v>74</v>
      </c>
      <c r="AO1406" s="37" t="s">
        <v>143</v>
      </c>
      <c r="AP1406" s="37" t="s">
        <v>76</v>
      </c>
      <c r="AQ1406" s="37" t="s">
        <v>108</v>
      </c>
      <c r="AR1406" s="37" t="s">
        <v>78</v>
      </c>
      <c r="AS1406" s="37" t="s">
        <v>79</v>
      </c>
      <c r="AT1406" s="37" t="s">
        <v>88</v>
      </c>
      <c r="AU1406" s="37" t="s">
        <v>61</v>
      </c>
      <c r="AV1406" s="37">
        <v>0</v>
      </c>
      <c r="AW1406" s="37" t="s">
        <v>61</v>
      </c>
      <c r="AX1406" s="37">
        <v>0</v>
      </c>
      <c r="AY1406" s="37" t="s">
        <v>61</v>
      </c>
      <c r="AZ1406" s="37">
        <v>0</v>
      </c>
      <c r="BA1406" s="37" t="s">
        <v>61</v>
      </c>
      <c r="BB1406" s="37">
        <v>0</v>
      </c>
      <c r="BC1406" s="37" t="s">
        <v>61</v>
      </c>
      <c r="BD1406" s="37">
        <v>0</v>
      </c>
      <c r="BE1406" s="37" t="s">
        <v>61</v>
      </c>
      <c r="BF1406" s="37" t="s">
        <v>78</v>
      </c>
      <c r="BG1406" s="37" t="s">
        <v>78</v>
      </c>
      <c r="BH1406" s="37" t="s">
        <v>82</v>
      </c>
      <c r="BI1406" s="37" t="s">
        <v>83</v>
      </c>
      <c r="BJ1406" s="37" t="s">
        <v>84</v>
      </c>
      <c r="BK1406" s="37" t="s">
        <v>61</v>
      </c>
      <c r="BL1406" s="37" t="s">
        <v>71</v>
      </c>
      <c r="BM1406" s="37" t="s">
        <v>71</v>
      </c>
      <c r="BN1406"/>
      <c r="BO1406"/>
      <c r="BP1406"/>
      <c r="BQ1406"/>
      <c r="BR1406"/>
      <c r="BS1406"/>
    </row>
    <row r="1407" spans="1:71" s="4" customFormat="1" x14ac:dyDescent="0.25">
      <c r="A1407" s="36">
        <v>1708690</v>
      </c>
      <c r="B1407" s="37" t="s">
        <v>6335</v>
      </c>
      <c r="C1407" s="38">
        <v>0.18541666666666667</v>
      </c>
      <c r="D1407" s="39">
        <v>45920</v>
      </c>
      <c r="E1407" s="37" t="s">
        <v>523</v>
      </c>
      <c r="F1407" s="37" t="s">
        <v>88</v>
      </c>
      <c r="G1407" s="37" t="s">
        <v>61</v>
      </c>
      <c r="H1407" s="37" t="s">
        <v>62</v>
      </c>
      <c r="I1407" s="37" t="s">
        <v>193</v>
      </c>
      <c r="J1407" s="37" t="s">
        <v>64</v>
      </c>
      <c r="K1407" s="37" t="s">
        <v>65</v>
      </c>
      <c r="L1407" s="37">
        <v>392500</v>
      </c>
      <c r="M1407" s="37" t="s">
        <v>6336</v>
      </c>
      <c r="N1407" s="37" t="s">
        <v>6337</v>
      </c>
      <c r="O1407" s="37" t="s">
        <v>61</v>
      </c>
      <c r="P1407" s="37" t="s">
        <v>61</v>
      </c>
      <c r="Q1407" s="37" t="s">
        <v>61</v>
      </c>
      <c r="R1407" s="37" t="s">
        <v>61</v>
      </c>
      <c r="S1407" s="37" t="s">
        <v>61</v>
      </c>
      <c r="T1407" s="37" t="s">
        <v>61</v>
      </c>
      <c r="U1407" s="37" t="s">
        <v>88</v>
      </c>
      <c r="V1407" s="37">
        <v>0</v>
      </c>
      <c r="W1407" s="37">
        <v>0</v>
      </c>
      <c r="X1407" s="37">
        <v>0</v>
      </c>
      <c r="Y1407" s="37" t="s">
        <v>61</v>
      </c>
      <c r="Z1407" s="37">
        <v>0</v>
      </c>
      <c r="AA1407" s="37">
        <v>0</v>
      </c>
      <c r="AB1407" s="37">
        <v>0</v>
      </c>
      <c r="AC1407" s="37">
        <v>0</v>
      </c>
      <c r="AD1407" s="37">
        <v>0</v>
      </c>
      <c r="AE1407" s="37">
        <v>0</v>
      </c>
      <c r="AF1407" s="37">
        <v>0</v>
      </c>
      <c r="AG1407" s="37">
        <v>0</v>
      </c>
      <c r="AH1407" s="37">
        <v>0</v>
      </c>
      <c r="AI1407" s="37">
        <v>0</v>
      </c>
      <c r="AJ1407" s="37">
        <v>0</v>
      </c>
      <c r="AK1407" s="37">
        <v>0</v>
      </c>
      <c r="AL1407" s="37" t="s">
        <v>173</v>
      </c>
      <c r="AM1407" s="37" t="s">
        <v>365</v>
      </c>
      <c r="AN1407" s="37" t="s">
        <v>74</v>
      </c>
      <c r="AO1407" s="37" t="s">
        <v>95</v>
      </c>
      <c r="AP1407" s="37" t="s">
        <v>76</v>
      </c>
      <c r="AQ1407" s="37" t="s">
        <v>77</v>
      </c>
      <c r="AR1407" s="37" t="s">
        <v>134</v>
      </c>
      <c r="AS1407" s="37" t="s">
        <v>97</v>
      </c>
      <c r="AT1407" s="37" t="s">
        <v>88</v>
      </c>
      <c r="AU1407" s="37" t="s">
        <v>61</v>
      </c>
      <c r="AV1407" s="37">
        <v>0</v>
      </c>
      <c r="AW1407" s="37" t="s">
        <v>61</v>
      </c>
      <c r="AX1407" s="37">
        <v>0</v>
      </c>
      <c r="AY1407" s="37" t="s">
        <v>61</v>
      </c>
      <c r="AZ1407" s="37">
        <v>0</v>
      </c>
      <c r="BA1407" s="37" t="s">
        <v>61</v>
      </c>
      <c r="BB1407" s="37">
        <v>0</v>
      </c>
      <c r="BC1407" s="37" t="s">
        <v>61</v>
      </c>
      <c r="BD1407" s="37">
        <v>0</v>
      </c>
      <c r="BE1407" s="37" t="s">
        <v>61</v>
      </c>
      <c r="BF1407" s="37" t="s">
        <v>78</v>
      </c>
      <c r="BG1407" s="37" t="s">
        <v>78</v>
      </c>
      <c r="BH1407" s="37" t="s">
        <v>82</v>
      </c>
      <c r="BI1407" s="37" t="s">
        <v>83</v>
      </c>
      <c r="BJ1407" s="37" t="s">
        <v>98</v>
      </c>
      <c r="BK1407" s="37" t="s">
        <v>61</v>
      </c>
      <c r="BL1407" s="37" t="s">
        <v>71</v>
      </c>
      <c r="BM1407" s="37" t="s">
        <v>71</v>
      </c>
      <c r="BN1407"/>
      <c r="BO1407"/>
      <c r="BP1407"/>
      <c r="BQ1407"/>
      <c r="BR1407"/>
      <c r="BS1407"/>
    </row>
    <row r="1408" spans="1:71" s="4" customFormat="1" x14ac:dyDescent="0.25">
      <c r="A1408" s="36">
        <v>1708713</v>
      </c>
      <c r="B1408" s="37" t="s">
        <v>6338</v>
      </c>
      <c r="C1408" s="38">
        <v>0.33333333333333331</v>
      </c>
      <c r="D1408" s="39">
        <v>45920</v>
      </c>
      <c r="E1408" s="37" t="s">
        <v>1744</v>
      </c>
      <c r="F1408" s="37" t="s">
        <v>88</v>
      </c>
      <c r="G1408" s="37" t="s">
        <v>61</v>
      </c>
      <c r="H1408" s="37" t="s">
        <v>147</v>
      </c>
      <c r="I1408" s="37" t="s">
        <v>138</v>
      </c>
      <c r="J1408" s="37" t="s">
        <v>64</v>
      </c>
      <c r="K1408" s="37" t="s">
        <v>89</v>
      </c>
      <c r="L1408" s="37">
        <v>285800</v>
      </c>
      <c r="M1408" s="37" t="s">
        <v>6339</v>
      </c>
      <c r="N1408" s="37" t="s">
        <v>1744</v>
      </c>
      <c r="O1408" s="37" t="s">
        <v>6340</v>
      </c>
      <c r="P1408" s="37" t="s">
        <v>61</v>
      </c>
      <c r="Q1408" s="37" t="s">
        <v>6341</v>
      </c>
      <c r="R1408" s="37" t="s">
        <v>5897</v>
      </c>
      <c r="S1408" s="37" t="s">
        <v>6342</v>
      </c>
      <c r="T1408" s="37" t="s">
        <v>1706</v>
      </c>
      <c r="U1408" s="37" t="s">
        <v>88</v>
      </c>
      <c r="V1408" s="37">
        <v>0</v>
      </c>
      <c r="W1408" s="37">
        <v>0</v>
      </c>
      <c r="X1408" s="37">
        <v>2</v>
      </c>
      <c r="Y1408" s="37" t="s">
        <v>61</v>
      </c>
      <c r="Z1408" s="37">
        <v>0</v>
      </c>
      <c r="AA1408" s="37">
        <v>0</v>
      </c>
      <c r="AB1408" s="37">
        <v>0</v>
      </c>
      <c r="AC1408" s="37">
        <v>0</v>
      </c>
      <c r="AD1408" s="37">
        <v>0</v>
      </c>
      <c r="AE1408" s="37">
        <v>0</v>
      </c>
      <c r="AF1408" s="37">
        <v>0</v>
      </c>
      <c r="AG1408" s="37">
        <v>0</v>
      </c>
      <c r="AH1408" s="37">
        <v>0</v>
      </c>
      <c r="AI1408" s="37">
        <v>0</v>
      </c>
      <c r="AJ1408" s="37">
        <v>0</v>
      </c>
      <c r="AK1408" s="37">
        <v>0</v>
      </c>
      <c r="AL1408" s="37" t="s">
        <v>173</v>
      </c>
      <c r="AM1408" s="37" t="s">
        <v>174</v>
      </c>
      <c r="AN1408" s="37" t="s">
        <v>74</v>
      </c>
      <c r="AO1408" s="37" t="s">
        <v>95</v>
      </c>
      <c r="AP1408" s="37" t="s">
        <v>76</v>
      </c>
      <c r="AQ1408" s="37" t="s">
        <v>108</v>
      </c>
      <c r="AR1408" s="37" t="s">
        <v>78</v>
      </c>
      <c r="AS1408" s="37" t="s">
        <v>97</v>
      </c>
      <c r="AT1408" s="37" t="s">
        <v>71</v>
      </c>
      <c r="AU1408" s="37">
        <v>120</v>
      </c>
      <c r="AV1408" s="37">
        <v>0</v>
      </c>
      <c r="AW1408" s="37" t="s">
        <v>61</v>
      </c>
      <c r="AX1408" s="37">
        <v>0</v>
      </c>
      <c r="AY1408" s="37" t="s">
        <v>61</v>
      </c>
      <c r="AZ1408" s="37">
        <v>0</v>
      </c>
      <c r="BA1408" s="37" t="s">
        <v>61</v>
      </c>
      <c r="BB1408" s="37">
        <v>0</v>
      </c>
      <c r="BC1408" s="37" t="s">
        <v>61</v>
      </c>
      <c r="BD1408" s="37">
        <v>0</v>
      </c>
      <c r="BE1408" s="37" t="s">
        <v>61</v>
      </c>
      <c r="BF1408" s="37" t="s">
        <v>78</v>
      </c>
      <c r="BG1408" s="37" t="s">
        <v>78</v>
      </c>
      <c r="BH1408" s="37" t="s">
        <v>164</v>
      </c>
      <c r="BI1408" s="37" t="s">
        <v>144</v>
      </c>
      <c r="BJ1408" s="37" t="s">
        <v>98</v>
      </c>
      <c r="BK1408" s="37" t="s">
        <v>61</v>
      </c>
      <c r="BL1408" s="37" t="s">
        <v>71</v>
      </c>
      <c r="BM1408" s="37" t="s">
        <v>71</v>
      </c>
      <c r="BN1408"/>
      <c r="BO1408"/>
      <c r="BP1408"/>
      <c r="BQ1408"/>
      <c r="BR1408"/>
      <c r="BS1408"/>
    </row>
    <row r="1409" spans="1:71" s="4" customFormat="1" x14ac:dyDescent="0.25">
      <c r="A1409" s="36">
        <v>1708949</v>
      </c>
      <c r="B1409" s="37" t="s">
        <v>6343</v>
      </c>
      <c r="C1409" s="38">
        <v>0.61944444444444446</v>
      </c>
      <c r="D1409" s="39">
        <v>45920</v>
      </c>
      <c r="E1409" s="37" t="s">
        <v>1298</v>
      </c>
      <c r="F1409" s="37" t="s">
        <v>88</v>
      </c>
      <c r="G1409" s="37" t="s">
        <v>61</v>
      </c>
      <c r="H1409" s="37" t="s">
        <v>62</v>
      </c>
      <c r="I1409" s="37" t="s">
        <v>63</v>
      </c>
      <c r="J1409" s="37" t="s">
        <v>64</v>
      </c>
      <c r="K1409" s="37" t="s">
        <v>89</v>
      </c>
      <c r="L1409" s="37">
        <v>301900</v>
      </c>
      <c r="M1409" s="37" t="s">
        <v>6344</v>
      </c>
      <c r="N1409" s="37" t="s">
        <v>6345</v>
      </c>
      <c r="O1409" s="37" t="s">
        <v>61</v>
      </c>
      <c r="P1409" s="37" t="s">
        <v>61</v>
      </c>
      <c r="Q1409" s="37" t="s">
        <v>61</v>
      </c>
      <c r="R1409" s="37" t="s">
        <v>1500</v>
      </c>
      <c r="S1409" s="37" t="s">
        <v>61</v>
      </c>
      <c r="T1409" s="37" t="s">
        <v>6346</v>
      </c>
      <c r="U1409" s="37" t="s">
        <v>88</v>
      </c>
      <c r="V1409" s="37">
        <v>0</v>
      </c>
      <c r="W1409" s="37">
        <v>0</v>
      </c>
      <c r="X1409" s="37">
        <v>0</v>
      </c>
      <c r="Y1409" s="37" t="s">
        <v>61</v>
      </c>
      <c r="Z1409" s="37">
        <v>0</v>
      </c>
      <c r="AA1409" s="37">
        <v>0</v>
      </c>
      <c r="AB1409" s="37">
        <v>0</v>
      </c>
      <c r="AC1409" s="37">
        <v>0</v>
      </c>
      <c r="AD1409" s="37">
        <v>0</v>
      </c>
      <c r="AE1409" s="37">
        <v>0</v>
      </c>
      <c r="AF1409" s="37">
        <v>0</v>
      </c>
      <c r="AG1409" s="37">
        <v>0</v>
      </c>
      <c r="AH1409" s="37">
        <v>0</v>
      </c>
      <c r="AI1409" s="37">
        <v>0</v>
      </c>
      <c r="AJ1409" s="37">
        <v>0</v>
      </c>
      <c r="AK1409" s="37">
        <v>0</v>
      </c>
      <c r="AL1409" s="37" t="s">
        <v>173</v>
      </c>
      <c r="AM1409" s="37" t="s">
        <v>174</v>
      </c>
      <c r="AN1409" s="37" t="s">
        <v>74</v>
      </c>
      <c r="AO1409" s="37" t="s">
        <v>95</v>
      </c>
      <c r="AP1409" s="37" t="s">
        <v>76</v>
      </c>
      <c r="AQ1409" s="37" t="s">
        <v>108</v>
      </c>
      <c r="AR1409" s="37" t="s">
        <v>78</v>
      </c>
      <c r="AS1409" s="37" t="s">
        <v>97</v>
      </c>
      <c r="AT1409" s="37" t="s">
        <v>88</v>
      </c>
      <c r="AU1409" s="37" t="s">
        <v>61</v>
      </c>
      <c r="AV1409" s="37">
        <v>0</v>
      </c>
      <c r="AW1409" s="37" t="s">
        <v>61</v>
      </c>
      <c r="AX1409" s="37">
        <v>0</v>
      </c>
      <c r="AY1409" s="37" t="s">
        <v>61</v>
      </c>
      <c r="AZ1409" s="37">
        <v>0</v>
      </c>
      <c r="BA1409" s="37" t="s">
        <v>61</v>
      </c>
      <c r="BB1409" s="37">
        <v>0</v>
      </c>
      <c r="BC1409" s="37" t="s">
        <v>61</v>
      </c>
      <c r="BD1409" s="37">
        <v>0</v>
      </c>
      <c r="BE1409" s="37" t="s">
        <v>61</v>
      </c>
      <c r="BF1409" s="37" t="s">
        <v>78</v>
      </c>
      <c r="BG1409" s="37" t="s">
        <v>78</v>
      </c>
      <c r="BH1409" s="37" t="s">
        <v>164</v>
      </c>
      <c r="BI1409" s="37" t="s">
        <v>144</v>
      </c>
      <c r="BJ1409" s="37" t="s">
        <v>98</v>
      </c>
      <c r="BK1409" s="37" t="s">
        <v>61</v>
      </c>
      <c r="BL1409" s="37" t="s">
        <v>71</v>
      </c>
      <c r="BM1409" s="37" t="s">
        <v>71</v>
      </c>
      <c r="BN1409"/>
      <c r="BO1409"/>
      <c r="BP1409"/>
      <c r="BQ1409"/>
      <c r="BR1409"/>
      <c r="BS1409"/>
    </row>
    <row r="1410" spans="1:71" s="4" customFormat="1" x14ac:dyDescent="0.25">
      <c r="A1410" s="36">
        <v>1709239</v>
      </c>
      <c r="B1410" s="37" t="s">
        <v>6347</v>
      </c>
      <c r="C1410" s="38">
        <v>0</v>
      </c>
      <c r="D1410" s="39">
        <v>45921</v>
      </c>
      <c r="E1410" s="37" t="s">
        <v>847</v>
      </c>
      <c r="F1410" s="37" t="s">
        <v>88</v>
      </c>
      <c r="G1410" s="37" t="s">
        <v>61</v>
      </c>
      <c r="H1410" s="37" t="s">
        <v>62</v>
      </c>
      <c r="I1410" s="37" t="s">
        <v>201</v>
      </c>
      <c r="J1410" s="37" t="s">
        <v>64</v>
      </c>
      <c r="K1410" s="37" t="s">
        <v>89</v>
      </c>
      <c r="L1410" s="37">
        <v>157000</v>
      </c>
      <c r="M1410" s="37" t="s">
        <v>6348</v>
      </c>
      <c r="N1410" s="37" t="s">
        <v>100</v>
      </c>
      <c r="O1410" s="37" t="s">
        <v>61</v>
      </c>
      <c r="P1410" s="37" t="s">
        <v>61</v>
      </c>
      <c r="Q1410" s="37" t="s">
        <v>6349</v>
      </c>
      <c r="R1410" s="37" t="s">
        <v>61</v>
      </c>
      <c r="S1410" s="37" t="s">
        <v>6350</v>
      </c>
      <c r="T1410" s="37" t="s">
        <v>61</v>
      </c>
      <c r="U1410" s="37" t="s">
        <v>71</v>
      </c>
      <c r="V1410" s="37">
        <v>0</v>
      </c>
      <c r="W1410" s="37">
        <v>0</v>
      </c>
      <c r="X1410" s="37">
        <v>0</v>
      </c>
      <c r="Y1410" s="37" t="s">
        <v>61</v>
      </c>
      <c r="Z1410" s="37">
        <v>0</v>
      </c>
      <c r="AA1410" s="37">
        <v>0</v>
      </c>
      <c r="AB1410" s="37">
        <v>0</v>
      </c>
      <c r="AC1410" s="37">
        <v>0</v>
      </c>
      <c r="AD1410" s="37">
        <v>0</v>
      </c>
      <c r="AE1410" s="37">
        <v>0</v>
      </c>
      <c r="AF1410" s="37">
        <v>0</v>
      </c>
      <c r="AG1410" s="37">
        <v>0</v>
      </c>
      <c r="AH1410" s="37">
        <v>0</v>
      </c>
      <c r="AI1410" s="37">
        <v>0</v>
      </c>
      <c r="AJ1410" s="37">
        <v>0</v>
      </c>
      <c r="AK1410" s="37">
        <v>0</v>
      </c>
      <c r="AL1410" s="37" t="s">
        <v>72</v>
      </c>
      <c r="AM1410" s="37" t="s">
        <v>107</v>
      </c>
      <c r="AN1410" s="37" t="s">
        <v>74</v>
      </c>
      <c r="AO1410" s="37" t="s">
        <v>95</v>
      </c>
      <c r="AP1410" s="37" t="s">
        <v>76</v>
      </c>
      <c r="AQ1410" s="37" t="s">
        <v>108</v>
      </c>
      <c r="AR1410" s="37" t="s">
        <v>78</v>
      </c>
      <c r="AS1410" s="37" t="s">
        <v>608</v>
      </c>
      <c r="AT1410" s="37" t="s">
        <v>88</v>
      </c>
      <c r="AU1410" s="37" t="s">
        <v>61</v>
      </c>
      <c r="AV1410" s="37">
        <v>0</v>
      </c>
      <c r="AW1410" s="37" t="s">
        <v>61</v>
      </c>
      <c r="AX1410" s="37">
        <v>0</v>
      </c>
      <c r="AY1410" s="37" t="s">
        <v>61</v>
      </c>
      <c r="AZ1410" s="37">
        <v>0</v>
      </c>
      <c r="BA1410" s="37" t="s">
        <v>61</v>
      </c>
      <c r="BB1410" s="37">
        <v>0</v>
      </c>
      <c r="BC1410" s="37" t="s">
        <v>61</v>
      </c>
      <c r="BD1410" s="37">
        <v>0</v>
      </c>
      <c r="BE1410" s="37" t="s">
        <v>61</v>
      </c>
      <c r="BF1410" s="37" t="s">
        <v>78</v>
      </c>
      <c r="BG1410" s="37" t="s">
        <v>78</v>
      </c>
      <c r="BH1410" s="37" t="s">
        <v>82</v>
      </c>
      <c r="BI1410" s="37" t="s">
        <v>83</v>
      </c>
      <c r="BJ1410" s="37" t="s">
        <v>84</v>
      </c>
      <c r="BK1410" s="37" t="s">
        <v>155</v>
      </c>
      <c r="BL1410" s="37" t="s">
        <v>71</v>
      </c>
      <c r="BM1410" s="37" t="s">
        <v>71</v>
      </c>
      <c r="BN1410"/>
      <c r="BO1410"/>
      <c r="BP1410"/>
      <c r="BQ1410"/>
      <c r="BR1410"/>
      <c r="BS1410"/>
    </row>
    <row r="1411" spans="1:71" s="4" customFormat="1" x14ac:dyDescent="0.25">
      <c r="A1411" s="36">
        <v>1709427</v>
      </c>
      <c r="B1411" s="37" t="s">
        <v>6351</v>
      </c>
      <c r="C1411" s="38">
        <v>0.51736111111111105</v>
      </c>
      <c r="D1411" s="39">
        <v>45921</v>
      </c>
      <c r="E1411" s="37" t="s">
        <v>4654</v>
      </c>
      <c r="F1411" s="37" t="s">
        <v>88</v>
      </c>
      <c r="G1411" s="37" t="b">
        <v>1</v>
      </c>
      <c r="H1411" s="37" t="s">
        <v>220</v>
      </c>
      <c r="I1411" s="37" t="s">
        <v>138</v>
      </c>
      <c r="J1411" s="37" t="s">
        <v>64</v>
      </c>
      <c r="K1411" s="37" t="s">
        <v>65</v>
      </c>
      <c r="L1411" s="37">
        <v>57000</v>
      </c>
      <c r="M1411" s="37" t="s">
        <v>6352</v>
      </c>
      <c r="N1411" s="37" t="s">
        <v>986</v>
      </c>
      <c r="O1411" s="37" t="s">
        <v>6353</v>
      </c>
      <c r="P1411" s="37" t="s">
        <v>6354</v>
      </c>
      <c r="Q1411" s="37" t="s">
        <v>6355</v>
      </c>
      <c r="R1411" s="37" t="s">
        <v>2622</v>
      </c>
      <c r="S1411" s="37" t="s">
        <v>6356</v>
      </c>
      <c r="T1411" s="37" t="s">
        <v>61</v>
      </c>
      <c r="U1411" s="37" t="s">
        <v>88</v>
      </c>
      <c r="V1411" s="37">
        <v>1</v>
      </c>
      <c r="W1411" s="37">
        <v>0</v>
      </c>
      <c r="X1411" s="37">
        <v>2</v>
      </c>
      <c r="Y1411" s="37" t="s">
        <v>61</v>
      </c>
      <c r="Z1411" s="37">
        <v>0</v>
      </c>
      <c r="AA1411" s="37">
        <v>0</v>
      </c>
      <c r="AB1411" s="37">
        <v>0</v>
      </c>
      <c r="AC1411" s="37">
        <v>0</v>
      </c>
      <c r="AD1411" s="37">
        <v>0</v>
      </c>
      <c r="AE1411" s="37">
        <v>0</v>
      </c>
      <c r="AF1411" s="37">
        <v>0</v>
      </c>
      <c r="AG1411" s="37">
        <v>0</v>
      </c>
      <c r="AH1411" s="37">
        <v>0</v>
      </c>
      <c r="AI1411" s="37">
        <v>0</v>
      </c>
      <c r="AJ1411" s="37">
        <v>0</v>
      </c>
      <c r="AK1411" s="37">
        <v>0</v>
      </c>
      <c r="AL1411" s="37" t="s">
        <v>72</v>
      </c>
      <c r="AM1411" s="37" t="s">
        <v>370</v>
      </c>
      <c r="AN1411" s="37" t="s">
        <v>74</v>
      </c>
      <c r="AO1411" s="37" t="s">
        <v>75</v>
      </c>
      <c r="AP1411" s="37" t="s">
        <v>76</v>
      </c>
      <c r="AQ1411" s="37" t="s">
        <v>108</v>
      </c>
      <c r="AR1411" s="37" t="s">
        <v>78</v>
      </c>
      <c r="AS1411" s="37" t="s">
        <v>97</v>
      </c>
      <c r="AT1411" s="37" t="s">
        <v>71</v>
      </c>
      <c r="AU1411" s="37">
        <v>55</v>
      </c>
      <c r="AV1411" s="37">
        <v>0</v>
      </c>
      <c r="AW1411" s="37" t="s">
        <v>61</v>
      </c>
      <c r="AX1411" s="37">
        <v>0</v>
      </c>
      <c r="AY1411" s="37" t="s">
        <v>61</v>
      </c>
      <c r="AZ1411" s="37">
        <v>0</v>
      </c>
      <c r="BA1411" s="37" t="s">
        <v>61</v>
      </c>
      <c r="BB1411" s="37">
        <v>0</v>
      </c>
      <c r="BC1411" s="37" t="s">
        <v>61</v>
      </c>
      <c r="BD1411" s="37">
        <v>0</v>
      </c>
      <c r="BE1411" s="37" t="s">
        <v>61</v>
      </c>
      <c r="BF1411" s="37" t="s">
        <v>78</v>
      </c>
      <c r="BG1411" s="37" t="s">
        <v>78</v>
      </c>
      <c r="BH1411" s="37" t="s">
        <v>164</v>
      </c>
      <c r="BI1411" s="37" t="s">
        <v>144</v>
      </c>
      <c r="BJ1411" s="37" t="s">
        <v>98</v>
      </c>
      <c r="BK1411" s="37" t="s">
        <v>61</v>
      </c>
      <c r="BL1411" s="37" t="s">
        <v>71</v>
      </c>
      <c r="BM1411" s="37" t="s">
        <v>71</v>
      </c>
      <c r="BN1411"/>
      <c r="BO1411"/>
      <c r="BP1411"/>
      <c r="BQ1411"/>
      <c r="BR1411"/>
      <c r="BS1411"/>
    </row>
    <row r="1412" spans="1:71" s="4" customFormat="1" x14ac:dyDescent="0.25">
      <c r="A1412" s="36">
        <v>1709440</v>
      </c>
      <c r="B1412" s="37" t="s">
        <v>6357</v>
      </c>
      <c r="C1412" s="38">
        <v>0.52916666666666667</v>
      </c>
      <c r="D1412" s="39">
        <v>45921</v>
      </c>
      <c r="E1412" s="37" t="s">
        <v>5522</v>
      </c>
      <c r="F1412" s="37" t="s">
        <v>60</v>
      </c>
      <c r="G1412" s="37" t="s">
        <v>61</v>
      </c>
      <c r="H1412" s="37" t="s">
        <v>62</v>
      </c>
      <c r="I1412" s="37" t="s">
        <v>138</v>
      </c>
      <c r="J1412" s="37" t="s">
        <v>64</v>
      </c>
      <c r="K1412" s="37" t="s">
        <v>65</v>
      </c>
      <c r="L1412" s="37">
        <v>36000</v>
      </c>
      <c r="M1412" s="37" t="s">
        <v>6358</v>
      </c>
      <c r="N1412" s="37" t="s">
        <v>1179</v>
      </c>
      <c r="O1412" s="37" t="s">
        <v>61</v>
      </c>
      <c r="P1412" s="37" t="s">
        <v>61</v>
      </c>
      <c r="Q1412" s="37" t="s">
        <v>61</v>
      </c>
      <c r="R1412" s="37" t="s">
        <v>61</v>
      </c>
      <c r="S1412" s="37" t="s">
        <v>6359</v>
      </c>
      <c r="T1412" s="37" t="s">
        <v>61</v>
      </c>
      <c r="U1412" s="37" t="s">
        <v>88</v>
      </c>
      <c r="V1412" s="37">
        <v>0</v>
      </c>
      <c r="W1412" s="37">
        <v>0</v>
      </c>
      <c r="X1412" s="37">
        <v>0</v>
      </c>
      <c r="Y1412" s="37" t="s">
        <v>61</v>
      </c>
      <c r="Z1412" s="37">
        <v>0</v>
      </c>
      <c r="AA1412" s="37">
        <v>0</v>
      </c>
      <c r="AB1412" s="37">
        <v>0</v>
      </c>
      <c r="AC1412" s="37">
        <v>0</v>
      </c>
      <c r="AD1412" s="37">
        <v>0</v>
      </c>
      <c r="AE1412" s="37">
        <v>0</v>
      </c>
      <c r="AF1412" s="37">
        <v>0</v>
      </c>
      <c r="AG1412" s="37">
        <v>0</v>
      </c>
      <c r="AH1412" s="37">
        <v>0</v>
      </c>
      <c r="AI1412" s="37">
        <v>0</v>
      </c>
      <c r="AJ1412" s="37">
        <v>0</v>
      </c>
      <c r="AK1412" s="37">
        <v>0</v>
      </c>
      <c r="AL1412" s="37" t="s">
        <v>72</v>
      </c>
      <c r="AM1412" s="37" t="s">
        <v>107</v>
      </c>
      <c r="AN1412" s="37" t="s">
        <v>74</v>
      </c>
      <c r="AO1412" s="37" t="s">
        <v>133</v>
      </c>
      <c r="AP1412" s="37" t="s">
        <v>76</v>
      </c>
      <c r="AQ1412" s="37" t="s">
        <v>108</v>
      </c>
      <c r="AR1412" s="37" t="s">
        <v>78</v>
      </c>
      <c r="AS1412" s="37" t="s">
        <v>97</v>
      </c>
      <c r="AT1412" s="37" t="s">
        <v>88</v>
      </c>
      <c r="AU1412" s="37" t="s">
        <v>61</v>
      </c>
      <c r="AV1412" s="37">
        <v>0</v>
      </c>
      <c r="AW1412" s="37" t="s">
        <v>61</v>
      </c>
      <c r="AX1412" s="37">
        <v>0</v>
      </c>
      <c r="AY1412" s="37" t="s">
        <v>61</v>
      </c>
      <c r="AZ1412" s="37">
        <v>0</v>
      </c>
      <c r="BA1412" s="37" t="s">
        <v>61</v>
      </c>
      <c r="BB1412" s="37">
        <v>0</v>
      </c>
      <c r="BC1412" s="37" t="s">
        <v>61</v>
      </c>
      <c r="BD1412" s="37">
        <v>0</v>
      </c>
      <c r="BE1412" s="37" t="s">
        <v>61</v>
      </c>
      <c r="BF1412" s="37" t="s">
        <v>78</v>
      </c>
      <c r="BG1412" s="37" t="s">
        <v>78</v>
      </c>
      <c r="BH1412" s="37" t="s">
        <v>164</v>
      </c>
      <c r="BI1412" s="37" t="s">
        <v>144</v>
      </c>
      <c r="BJ1412" s="37" t="s">
        <v>98</v>
      </c>
      <c r="BK1412" s="37" t="s">
        <v>61</v>
      </c>
      <c r="BL1412" s="37" t="s">
        <v>71</v>
      </c>
      <c r="BM1412" s="37" t="s">
        <v>71</v>
      </c>
      <c r="BN1412"/>
      <c r="BO1412"/>
      <c r="BP1412"/>
      <c r="BQ1412"/>
      <c r="BR1412"/>
      <c r="BS1412"/>
    </row>
    <row r="1413" spans="1:71" s="4" customFormat="1" x14ac:dyDescent="0.25">
      <c r="A1413" s="36">
        <v>1709593</v>
      </c>
      <c r="B1413" s="37" t="s">
        <v>6360</v>
      </c>
      <c r="C1413" s="38">
        <v>0.70486111111111116</v>
      </c>
      <c r="D1413" s="39">
        <v>45921</v>
      </c>
      <c r="E1413" s="37" t="s">
        <v>1304</v>
      </c>
      <c r="F1413" s="37" t="s">
        <v>88</v>
      </c>
      <c r="G1413" s="37" t="s">
        <v>61</v>
      </c>
      <c r="H1413" s="37" t="s">
        <v>147</v>
      </c>
      <c r="I1413" s="37" t="s">
        <v>201</v>
      </c>
      <c r="J1413" s="37" t="s">
        <v>64</v>
      </c>
      <c r="K1413" s="37" t="s">
        <v>65</v>
      </c>
      <c r="L1413" s="37">
        <v>211000</v>
      </c>
      <c r="M1413" s="37" t="s">
        <v>6361</v>
      </c>
      <c r="N1413" s="37" t="s">
        <v>2049</v>
      </c>
      <c r="O1413" s="37" t="s">
        <v>6362</v>
      </c>
      <c r="P1413" s="37" t="s">
        <v>61</v>
      </c>
      <c r="Q1413" s="37" t="s">
        <v>6363</v>
      </c>
      <c r="R1413" s="37" t="s">
        <v>1307</v>
      </c>
      <c r="S1413" s="37" t="s">
        <v>6364</v>
      </c>
      <c r="T1413" s="37" t="s">
        <v>2049</v>
      </c>
      <c r="U1413" s="37" t="s">
        <v>88</v>
      </c>
      <c r="V1413" s="37">
        <v>0</v>
      </c>
      <c r="W1413" s="37">
        <v>0</v>
      </c>
      <c r="X1413" s="37">
        <v>1</v>
      </c>
      <c r="Y1413" s="37" t="s">
        <v>61</v>
      </c>
      <c r="Z1413" s="37">
        <v>0</v>
      </c>
      <c r="AA1413" s="37">
        <v>0</v>
      </c>
      <c r="AB1413" s="37">
        <v>0</v>
      </c>
      <c r="AC1413" s="37">
        <v>0</v>
      </c>
      <c r="AD1413" s="37">
        <v>0</v>
      </c>
      <c r="AE1413" s="37">
        <v>0</v>
      </c>
      <c r="AF1413" s="37">
        <v>0</v>
      </c>
      <c r="AG1413" s="37">
        <v>0</v>
      </c>
      <c r="AH1413" s="37">
        <v>0</v>
      </c>
      <c r="AI1413" s="37">
        <v>0</v>
      </c>
      <c r="AJ1413" s="37">
        <v>0</v>
      </c>
      <c r="AK1413" s="37">
        <v>0</v>
      </c>
      <c r="AL1413" s="37" t="s">
        <v>131</v>
      </c>
      <c r="AM1413" s="37" t="s">
        <v>132</v>
      </c>
      <c r="AN1413" s="37" t="s">
        <v>74</v>
      </c>
      <c r="AO1413" s="37" t="s">
        <v>95</v>
      </c>
      <c r="AP1413" s="37" t="s">
        <v>76</v>
      </c>
      <c r="AQ1413" s="37" t="s">
        <v>108</v>
      </c>
      <c r="AR1413" s="37" t="s">
        <v>78</v>
      </c>
      <c r="AS1413" s="37" t="s">
        <v>109</v>
      </c>
      <c r="AT1413" s="37" t="s">
        <v>88</v>
      </c>
      <c r="AU1413" s="37" t="s">
        <v>61</v>
      </c>
      <c r="AV1413" s="37">
        <v>0</v>
      </c>
      <c r="AW1413" s="37" t="s">
        <v>61</v>
      </c>
      <c r="AX1413" s="37">
        <v>0</v>
      </c>
      <c r="AY1413" s="37" t="s">
        <v>61</v>
      </c>
      <c r="AZ1413" s="37">
        <v>0</v>
      </c>
      <c r="BA1413" s="37" t="s">
        <v>61</v>
      </c>
      <c r="BB1413" s="37">
        <v>0</v>
      </c>
      <c r="BC1413" s="37" t="s">
        <v>61</v>
      </c>
      <c r="BD1413" s="37">
        <v>0</v>
      </c>
      <c r="BE1413" s="37" t="s">
        <v>61</v>
      </c>
      <c r="BF1413" s="37" t="s">
        <v>78</v>
      </c>
      <c r="BG1413" s="37" t="s">
        <v>78</v>
      </c>
      <c r="BH1413" s="37" t="s">
        <v>164</v>
      </c>
      <c r="BI1413" s="37" t="s">
        <v>144</v>
      </c>
      <c r="BJ1413" s="37" t="s">
        <v>98</v>
      </c>
      <c r="BK1413" s="37" t="s">
        <v>61</v>
      </c>
      <c r="BL1413" s="37" t="s">
        <v>71</v>
      </c>
      <c r="BM1413" s="37" t="s">
        <v>71</v>
      </c>
      <c r="BN1413"/>
      <c r="BO1413"/>
      <c r="BP1413"/>
      <c r="BQ1413"/>
      <c r="BR1413"/>
      <c r="BS1413"/>
    </row>
    <row r="1414" spans="1:71" s="4" customFormat="1" x14ac:dyDescent="0.25">
      <c r="A1414" s="36">
        <v>1709688</v>
      </c>
      <c r="B1414" s="37" t="s">
        <v>6365</v>
      </c>
      <c r="C1414" s="38">
        <v>0.83750000000000002</v>
      </c>
      <c r="D1414" s="39">
        <v>45921</v>
      </c>
      <c r="E1414" s="37" t="s">
        <v>862</v>
      </c>
      <c r="F1414" s="37" t="s">
        <v>88</v>
      </c>
      <c r="G1414" s="37" t="s">
        <v>61</v>
      </c>
      <c r="H1414" s="37" t="s">
        <v>62</v>
      </c>
      <c r="I1414" s="37" t="s">
        <v>193</v>
      </c>
      <c r="J1414" s="37" t="s">
        <v>64</v>
      </c>
      <c r="K1414" s="37" t="s">
        <v>89</v>
      </c>
      <c r="L1414" s="37">
        <v>339200</v>
      </c>
      <c r="M1414" s="37" t="s">
        <v>6366</v>
      </c>
      <c r="N1414" s="37" t="s">
        <v>4774</v>
      </c>
      <c r="O1414" s="37" t="s">
        <v>61</v>
      </c>
      <c r="P1414" s="37" t="s">
        <v>61</v>
      </c>
      <c r="Q1414" s="37" t="s">
        <v>61</v>
      </c>
      <c r="R1414" s="37" t="s">
        <v>61</v>
      </c>
      <c r="S1414" s="37" t="s">
        <v>6367</v>
      </c>
      <c r="T1414" s="37" t="s">
        <v>1735</v>
      </c>
      <c r="U1414" s="37" t="s">
        <v>71</v>
      </c>
      <c r="V1414" s="37">
        <v>0</v>
      </c>
      <c r="W1414" s="37">
        <v>0</v>
      </c>
      <c r="X1414" s="37">
        <v>0</v>
      </c>
      <c r="Y1414" s="37" t="s">
        <v>61</v>
      </c>
      <c r="Z1414" s="37">
        <v>0</v>
      </c>
      <c r="AA1414" s="37">
        <v>0</v>
      </c>
      <c r="AB1414" s="37">
        <v>0</v>
      </c>
      <c r="AC1414" s="37">
        <v>0</v>
      </c>
      <c r="AD1414" s="37">
        <v>0</v>
      </c>
      <c r="AE1414" s="37">
        <v>0</v>
      </c>
      <c r="AF1414" s="37">
        <v>0</v>
      </c>
      <c r="AG1414" s="37">
        <v>0</v>
      </c>
      <c r="AH1414" s="37">
        <v>0</v>
      </c>
      <c r="AI1414" s="37">
        <v>0</v>
      </c>
      <c r="AJ1414" s="37">
        <v>0</v>
      </c>
      <c r="AK1414" s="37">
        <v>0</v>
      </c>
      <c r="AL1414" s="37" t="s">
        <v>72</v>
      </c>
      <c r="AM1414" s="37" t="s">
        <v>107</v>
      </c>
      <c r="AN1414" s="37" t="s">
        <v>74</v>
      </c>
      <c r="AO1414" s="37" t="s">
        <v>95</v>
      </c>
      <c r="AP1414" s="37" t="s">
        <v>337</v>
      </c>
      <c r="AQ1414" s="37" t="s">
        <v>108</v>
      </c>
      <c r="AR1414" s="37" t="s">
        <v>78</v>
      </c>
      <c r="AS1414" s="37" t="s">
        <v>97</v>
      </c>
      <c r="AT1414" s="37" t="s">
        <v>88</v>
      </c>
      <c r="AU1414" s="37" t="s">
        <v>61</v>
      </c>
      <c r="AV1414" s="37">
        <v>0</v>
      </c>
      <c r="AW1414" s="37" t="s">
        <v>61</v>
      </c>
      <c r="AX1414" s="37">
        <v>0</v>
      </c>
      <c r="AY1414" s="37" t="s">
        <v>61</v>
      </c>
      <c r="AZ1414" s="37">
        <v>0</v>
      </c>
      <c r="BA1414" s="37" t="s">
        <v>61</v>
      </c>
      <c r="BB1414" s="37">
        <v>0</v>
      </c>
      <c r="BC1414" s="37" t="s">
        <v>61</v>
      </c>
      <c r="BD1414" s="37">
        <v>0</v>
      </c>
      <c r="BE1414" s="37" t="s">
        <v>61</v>
      </c>
      <c r="BF1414" s="37" t="s">
        <v>78</v>
      </c>
      <c r="BG1414" s="37" t="s">
        <v>78</v>
      </c>
      <c r="BH1414" s="37" t="s">
        <v>82</v>
      </c>
      <c r="BI1414" s="37" t="s">
        <v>144</v>
      </c>
      <c r="BJ1414" s="37" t="s">
        <v>98</v>
      </c>
      <c r="BK1414" s="37" t="s">
        <v>718</v>
      </c>
      <c r="BL1414" s="37" t="s">
        <v>71</v>
      </c>
      <c r="BM1414" s="37" t="s">
        <v>71</v>
      </c>
      <c r="BN1414"/>
      <c r="BO1414"/>
      <c r="BP1414"/>
      <c r="BQ1414"/>
      <c r="BR1414"/>
      <c r="BS1414"/>
    </row>
    <row r="1415" spans="1:71" s="4" customFormat="1" x14ac:dyDescent="0.25">
      <c r="A1415" s="36">
        <v>1710110</v>
      </c>
      <c r="B1415" s="37" t="s">
        <v>6368</v>
      </c>
      <c r="C1415" s="38">
        <v>0.57986111111111105</v>
      </c>
      <c r="D1415" s="39">
        <v>45922</v>
      </c>
      <c r="E1415" s="37" t="s">
        <v>5522</v>
      </c>
      <c r="F1415" s="37" t="s">
        <v>1173</v>
      </c>
      <c r="G1415" s="37" t="b">
        <v>1</v>
      </c>
      <c r="H1415" s="37" t="s">
        <v>147</v>
      </c>
      <c r="I1415" s="37" t="s">
        <v>63</v>
      </c>
      <c r="J1415" s="37" t="s">
        <v>64</v>
      </c>
      <c r="K1415" s="37" t="s">
        <v>65</v>
      </c>
      <c r="L1415" s="37">
        <v>37000</v>
      </c>
      <c r="M1415" s="37" t="s">
        <v>6369</v>
      </c>
      <c r="N1415" s="37" t="s">
        <v>1747</v>
      </c>
      <c r="O1415" s="37" t="s">
        <v>6369</v>
      </c>
      <c r="P1415" s="37" t="s">
        <v>61</v>
      </c>
      <c r="Q1415" s="37" t="s">
        <v>6370</v>
      </c>
      <c r="R1415" s="37" t="s">
        <v>2074</v>
      </c>
      <c r="S1415" s="37" t="s">
        <v>6369</v>
      </c>
      <c r="T1415" s="37" t="s">
        <v>6371</v>
      </c>
      <c r="U1415" s="37" t="s">
        <v>88</v>
      </c>
      <c r="V1415" s="37">
        <v>0</v>
      </c>
      <c r="W1415" s="37">
        <v>0</v>
      </c>
      <c r="X1415" s="37">
        <v>3</v>
      </c>
      <c r="Y1415" s="37" t="s">
        <v>61</v>
      </c>
      <c r="Z1415" s="37">
        <v>0</v>
      </c>
      <c r="AA1415" s="37">
        <v>0</v>
      </c>
      <c r="AB1415" s="37">
        <v>0</v>
      </c>
      <c r="AC1415" s="37">
        <v>0</v>
      </c>
      <c r="AD1415" s="37">
        <v>0</v>
      </c>
      <c r="AE1415" s="37">
        <v>0</v>
      </c>
      <c r="AF1415" s="37">
        <v>0</v>
      </c>
      <c r="AG1415" s="37">
        <v>0</v>
      </c>
      <c r="AH1415" s="37">
        <v>0</v>
      </c>
      <c r="AI1415" s="37">
        <v>0</v>
      </c>
      <c r="AJ1415" s="37">
        <v>0</v>
      </c>
      <c r="AK1415" s="37">
        <v>0</v>
      </c>
      <c r="AL1415" s="37" t="s">
        <v>72</v>
      </c>
      <c r="AM1415" s="37" t="s">
        <v>370</v>
      </c>
      <c r="AN1415" s="37" t="s">
        <v>74</v>
      </c>
      <c r="AO1415" s="37" t="s">
        <v>75</v>
      </c>
      <c r="AP1415" s="37" t="s">
        <v>76</v>
      </c>
      <c r="AQ1415" s="37" t="s">
        <v>108</v>
      </c>
      <c r="AR1415" s="37" t="s">
        <v>78</v>
      </c>
      <c r="AS1415" s="37" t="s">
        <v>541</v>
      </c>
      <c r="AT1415" s="37" t="s">
        <v>71</v>
      </c>
      <c r="AU1415" s="37">
        <v>37</v>
      </c>
      <c r="AV1415" s="37">
        <v>0</v>
      </c>
      <c r="AW1415" s="37" t="s">
        <v>61</v>
      </c>
      <c r="AX1415" s="37">
        <v>0</v>
      </c>
      <c r="AY1415" s="37" t="s">
        <v>61</v>
      </c>
      <c r="AZ1415" s="37">
        <v>0</v>
      </c>
      <c r="BA1415" s="37" t="s">
        <v>61</v>
      </c>
      <c r="BB1415" s="37">
        <v>0</v>
      </c>
      <c r="BC1415" s="37" t="s">
        <v>61</v>
      </c>
      <c r="BD1415" s="37">
        <v>0</v>
      </c>
      <c r="BE1415" s="37" t="s">
        <v>61</v>
      </c>
      <c r="BF1415" s="37" t="s">
        <v>78</v>
      </c>
      <c r="BG1415" s="37" t="s">
        <v>78</v>
      </c>
      <c r="BH1415" s="37" t="s">
        <v>164</v>
      </c>
      <c r="BI1415" s="37" t="s">
        <v>144</v>
      </c>
      <c r="BJ1415" s="37" t="s">
        <v>84</v>
      </c>
      <c r="BK1415" s="37" t="s">
        <v>61</v>
      </c>
      <c r="BL1415" s="37" t="s">
        <v>71</v>
      </c>
      <c r="BM1415" s="37" t="s">
        <v>71</v>
      </c>
      <c r="BN1415"/>
      <c r="BO1415"/>
      <c r="BP1415"/>
      <c r="BQ1415"/>
      <c r="BR1415"/>
      <c r="BS1415"/>
    </row>
    <row r="1416" spans="1:71" s="4" customFormat="1" x14ac:dyDescent="0.25">
      <c r="A1416" s="36">
        <v>1709847</v>
      </c>
      <c r="B1416" s="37" t="s">
        <v>6372</v>
      </c>
      <c r="C1416" s="38">
        <v>0.26527777777777778</v>
      </c>
      <c r="D1416" s="39">
        <v>45922</v>
      </c>
      <c r="E1416" s="37" t="s">
        <v>3763</v>
      </c>
      <c r="F1416" s="37" t="s">
        <v>88</v>
      </c>
      <c r="G1416" s="37" t="s">
        <v>61</v>
      </c>
      <c r="H1416" s="37" t="s">
        <v>62</v>
      </c>
      <c r="I1416" s="37" t="s">
        <v>138</v>
      </c>
      <c r="J1416" s="37" t="s">
        <v>64</v>
      </c>
      <c r="K1416" s="37" t="s">
        <v>89</v>
      </c>
      <c r="L1416" s="37">
        <v>324300</v>
      </c>
      <c r="M1416" s="37" t="s">
        <v>6373</v>
      </c>
      <c r="N1416" s="37" t="s">
        <v>675</v>
      </c>
      <c r="O1416" s="37" t="s">
        <v>61</v>
      </c>
      <c r="P1416" s="37" t="s">
        <v>61</v>
      </c>
      <c r="Q1416" s="37" t="s">
        <v>61</v>
      </c>
      <c r="R1416" s="37" t="s">
        <v>61</v>
      </c>
      <c r="S1416" s="37" t="s">
        <v>61</v>
      </c>
      <c r="T1416" s="37" t="s">
        <v>2289</v>
      </c>
      <c r="U1416" s="37" t="s">
        <v>88</v>
      </c>
      <c r="V1416" s="37">
        <v>0</v>
      </c>
      <c r="W1416" s="37">
        <v>0</v>
      </c>
      <c r="X1416" s="37">
        <v>0</v>
      </c>
      <c r="Y1416" s="37" t="s">
        <v>61</v>
      </c>
      <c r="Z1416" s="37">
        <v>0</v>
      </c>
      <c r="AA1416" s="37">
        <v>0</v>
      </c>
      <c r="AB1416" s="37">
        <v>0</v>
      </c>
      <c r="AC1416" s="37">
        <v>0</v>
      </c>
      <c r="AD1416" s="37">
        <v>0</v>
      </c>
      <c r="AE1416" s="37">
        <v>0</v>
      </c>
      <c r="AF1416" s="37">
        <v>0</v>
      </c>
      <c r="AG1416" s="37">
        <v>0</v>
      </c>
      <c r="AH1416" s="37">
        <v>0</v>
      </c>
      <c r="AI1416" s="37">
        <v>0</v>
      </c>
      <c r="AJ1416" s="37">
        <v>0</v>
      </c>
      <c r="AK1416" s="37">
        <v>0</v>
      </c>
      <c r="AL1416" s="37" t="s">
        <v>173</v>
      </c>
      <c r="AM1416" s="37" t="s">
        <v>308</v>
      </c>
      <c r="AN1416" s="37" t="s">
        <v>74</v>
      </c>
      <c r="AO1416" s="37" t="s">
        <v>95</v>
      </c>
      <c r="AP1416" s="37" t="s">
        <v>76</v>
      </c>
      <c r="AQ1416" s="37" t="s">
        <v>108</v>
      </c>
      <c r="AR1416" s="37" t="s">
        <v>78</v>
      </c>
      <c r="AS1416" s="37" t="s">
        <v>97</v>
      </c>
      <c r="AT1416" s="37" t="s">
        <v>88</v>
      </c>
      <c r="AU1416" s="37" t="s">
        <v>61</v>
      </c>
      <c r="AV1416" s="37">
        <v>0</v>
      </c>
      <c r="AW1416" s="37" t="s">
        <v>61</v>
      </c>
      <c r="AX1416" s="37">
        <v>0</v>
      </c>
      <c r="AY1416" s="37" t="s">
        <v>61</v>
      </c>
      <c r="AZ1416" s="37">
        <v>0</v>
      </c>
      <c r="BA1416" s="37" t="s">
        <v>61</v>
      </c>
      <c r="BB1416" s="37">
        <v>0</v>
      </c>
      <c r="BC1416" s="37" t="s">
        <v>61</v>
      </c>
      <c r="BD1416" s="37">
        <v>0</v>
      </c>
      <c r="BE1416" s="37" t="s">
        <v>61</v>
      </c>
      <c r="BF1416" s="37" t="s">
        <v>78</v>
      </c>
      <c r="BG1416" s="37" t="s">
        <v>78</v>
      </c>
      <c r="BH1416" s="37" t="s">
        <v>164</v>
      </c>
      <c r="BI1416" s="37" t="s">
        <v>83</v>
      </c>
      <c r="BJ1416" s="37" t="s">
        <v>84</v>
      </c>
      <c r="BK1416" s="37" t="s">
        <v>61</v>
      </c>
      <c r="BL1416" s="37" t="s">
        <v>71</v>
      </c>
      <c r="BM1416" s="37" t="s">
        <v>71</v>
      </c>
      <c r="BN1416"/>
      <c r="BO1416"/>
      <c r="BP1416"/>
      <c r="BQ1416"/>
      <c r="BR1416"/>
      <c r="BS1416"/>
    </row>
    <row r="1417" spans="1:71" s="4" customFormat="1" x14ac:dyDescent="0.25">
      <c r="A1417" s="36">
        <v>1710979</v>
      </c>
      <c r="B1417" s="37" t="s">
        <v>6374</v>
      </c>
      <c r="C1417" s="38">
        <v>0.93402777777777779</v>
      </c>
      <c r="D1417" s="39">
        <v>45923</v>
      </c>
      <c r="E1417" s="37" t="s">
        <v>3029</v>
      </c>
      <c r="F1417" s="37" t="s">
        <v>88</v>
      </c>
      <c r="G1417" s="37" t="s">
        <v>61</v>
      </c>
      <c r="H1417" s="37" t="s">
        <v>147</v>
      </c>
      <c r="I1417" s="37" t="s">
        <v>193</v>
      </c>
      <c r="J1417" s="37" t="s">
        <v>64</v>
      </c>
      <c r="K1417" s="37" t="s">
        <v>89</v>
      </c>
      <c r="L1417" s="37">
        <v>123000</v>
      </c>
      <c r="M1417" s="37" t="s">
        <v>6375</v>
      </c>
      <c r="N1417" s="37" t="s">
        <v>5353</v>
      </c>
      <c r="O1417" s="37" t="s">
        <v>6376</v>
      </c>
      <c r="P1417" s="37" t="s">
        <v>61</v>
      </c>
      <c r="Q1417" s="37" t="s">
        <v>6377</v>
      </c>
      <c r="R1417" s="37" t="s">
        <v>3506</v>
      </c>
      <c r="S1417" s="37" t="s">
        <v>6378</v>
      </c>
      <c r="T1417" s="37" t="s">
        <v>3029</v>
      </c>
      <c r="U1417" s="37" t="s">
        <v>88</v>
      </c>
      <c r="V1417" s="37">
        <v>0</v>
      </c>
      <c r="W1417" s="37">
        <v>0</v>
      </c>
      <c r="X1417" s="37">
        <v>1</v>
      </c>
      <c r="Y1417" s="37" t="s">
        <v>61</v>
      </c>
      <c r="Z1417" s="37">
        <v>0</v>
      </c>
      <c r="AA1417" s="37">
        <v>0</v>
      </c>
      <c r="AB1417" s="37">
        <v>0</v>
      </c>
      <c r="AC1417" s="37">
        <v>0</v>
      </c>
      <c r="AD1417" s="37">
        <v>0</v>
      </c>
      <c r="AE1417" s="37">
        <v>0</v>
      </c>
      <c r="AF1417" s="37">
        <v>0</v>
      </c>
      <c r="AG1417" s="37">
        <v>0</v>
      </c>
      <c r="AH1417" s="37">
        <v>0</v>
      </c>
      <c r="AI1417" s="37">
        <v>0</v>
      </c>
      <c r="AJ1417" s="37">
        <v>0</v>
      </c>
      <c r="AK1417" s="37">
        <v>0</v>
      </c>
      <c r="AL1417" s="37" t="s">
        <v>72</v>
      </c>
      <c r="AM1417" s="37" t="s">
        <v>107</v>
      </c>
      <c r="AN1417" s="37" t="s">
        <v>74</v>
      </c>
      <c r="AO1417" s="37" t="s">
        <v>75</v>
      </c>
      <c r="AP1417" s="37" t="s">
        <v>337</v>
      </c>
      <c r="AQ1417" s="37" t="s">
        <v>108</v>
      </c>
      <c r="AR1417" s="37" t="s">
        <v>78</v>
      </c>
      <c r="AS1417" s="37" t="s">
        <v>109</v>
      </c>
      <c r="AT1417" s="37" t="s">
        <v>88</v>
      </c>
      <c r="AU1417" s="37" t="s">
        <v>61</v>
      </c>
      <c r="AV1417" s="37">
        <v>0</v>
      </c>
      <c r="AW1417" s="37" t="s">
        <v>61</v>
      </c>
      <c r="AX1417" s="37">
        <v>0</v>
      </c>
      <c r="AY1417" s="37" t="s">
        <v>61</v>
      </c>
      <c r="AZ1417" s="37">
        <v>0</v>
      </c>
      <c r="BA1417" s="37" t="s">
        <v>61</v>
      </c>
      <c r="BB1417" s="37">
        <v>0</v>
      </c>
      <c r="BC1417" s="37" t="s">
        <v>61</v>
      </c>
      <c r="BD1417" s="37">
        <v>0</v>
      </c>
      <c r="BE1417" s="37" t="s">
        <v>61</v>
      </c>
      <c r="BF1417" s="37" t="s">
        <v>78</v>
      </c>
      <c r="BG1417" s="37" t="s">
        <v>78</v>
      </c>
      <c r="BH1417" s="37" t="s">
        <v>82</v>
      </c>
      <c r="BI1417" s="37" t="s">
        <v>83</v>
      </c>
      <c r="BJ1417" s="37" t="s">
        <v>98</v>
      </c>
      <c r="BK1417" s="37" t="s">
        <v>61</v>
      </c>
      <c r="BL1417" s="37" t="s">
        <v>71</v>
      </c>
      <c r="BM1417" s="37" t="s">
        <v>71</v>
      </c>
      <c r="BN1417"/>
      <c r="BO1417"/>
      <c r="BP1417"/>
      <c r="BQ1417"/>
      <c r="BR1417"/>
      <c r="BS1417"/>
    </row>
    <row r="1418" spans="1:71" s="4" customFormat="1" x14ac:dyDescent="0.25">
      <c r="A1418" s="36">
        <v>1710474</v>
      </c>
      <c r="B1418" s="37" t="s">
        <v>6379</v>
      </c>
      <c r="C1418" s="38">
        <v>0.30416666666666664</v>
      </c>
      <c r="D1418" s="39">
        <v>45923</v>
      </c>
      <c r="E1418" s="37" t="s">
        <v>882</v>
      </c>
      <c r="F1418" s="37" t="s">
        <v>88</v>
      </c>
      <c r="G1418" s="37" t="s">
        <v>61</v>
      </c>
      <c r="H1418" s="37" t="s">
        <v>220</v>
      </c>
      <c r="I1418" s="37" t="s">
        <v>138</v>
      </c>
      <c r="J1418" s="37" t="s">
        <v>64</v>
      </c>
      <c r="K1418" s="37" t="s">
        <v>89</v>
      </c>
      <c r="L1418" s="37">
        <v>251500</v>
      </c>
      <c r="M1418" s="37" t="s">
        <v>6380</v>
      </c>
      <c r="N1418" s="37" t="s">
        <v>880</v>
      </c>
      <c r="O1418" s="37" t="s">
        <v>6381</v>
      </c>
      <c r="P1418" s="37" t="s">
        <v>61</v>
      </c>
      <c r="Q1418" s="37" t="s">
        <v>6381</v>
      </c>
      <c r="R1418" s="37" t="s">
        <v>5246</v>
      </c>
      <c r="S1418" s="37" t="s">
        <v>6382</v>
      </c>
      <c r="T1418" s="37" t="s">
        <v>5897</v>
      </c>
      <c r="U1418" s="37" t="s">
        <v>88</v>
      </c>
      <c r="V1418" s="37">
        <v>0</v>
      </c>
      <c r="W1418" s="37">
        <v>0</v>
      </c>
      <c r="X1418" s="37">
        <v>0</v>
      </c>
      <c r="Y1418" s="37" t="s">
        <v>61</v>
      </c>
      <c r="Z1418" s="37">
        <v>0</v>
      </c>
      <c r="AA1418" s="37">
        <v>0</v>
      </c>
      <c r="AB1418" s="37">
        <v>0</v>
      </c>
      <c r="AC1418" s="37">
        <v>0</v>
      </c>
      <c r="AD1418" s="37">
        <v>0</v>
      </c>
      <c r="AE1418" s="37">
        <v>0</v>
      </c>
      <c r="AF1418" s="37">
        <v>1</v>
      </c>
      <c r="AG1418" s="37">
        <v>0</v>
      </c>
      <c r="AH1418" s="37">
        <v>0</v>
      </c>
      <c r="AI1418" s="37">
        <v>0</v>
      </c>
      <c r="AJ1418" s="37">
        <v>0</v>
      </c>
      <c r="AK1418" s="37">
        <v>0</v>
      </c>
      <c r="AL1418" s="37" t="s">
        <v>173</v>
      </c>
      <c r="AM1418" s="37" t="s">
        <v>1603</v>
      </c>
      <c r="AN1418" s="37" t="s">
        <v>74</v>
      </c>
      <c r="AO1418" s="37" t="s">
        <v>75</v>
      </c>
      <c r="AP1418" s="37" t="s">
        <v>76</v>
      </c>
      <c r="AQ1418" s="37" t="s">
        <v>108</v>
      </c>
      <c r="AR1418" s="37" t="s">
        <v>78</v>
      </c>
      <c r="AS1418" s="37" t="s">
        <v>97</v>
      </c>
      <c r="AT1418" s="37" t="s">
        <v>71</v>
      </c>
      <c r="AU1418" s="37">
        <v>125</v>
      </c>
      <c r="AV1418" s="37">
        <v>0</v>
      </c>
      <c r="AW1418" s="37" t="s">
        <v>61</v>
      </c>
      <c r="AX1418" s="37">
        <v>0</v>
      </c>
      <c r="AY1418" s="37" t="s">
        <v>61</v>
      </c>
      <c r="AZ1418" s="37">
        <v>0</v>
      </c>
      <c r="BA1418" s="37" t="s">
        <v>61</v>
      </c>
      <c r="BB1418" s="37">
        <v>0</v>
      </c>
      <c r="BC1418" s="37" t="s">
        <v>61</v>
      </c>
      <c r="BD1418" s="37">
        <v>0</v>
      </c>
      <c r="BE1418" s="37" t="s">
        <v>61</v>
      </c>
      <c r="BF1418" s="37" t="s">
        <v>78</v>
      </c>
      <c r="BG1418" s="37" t="s">
        <v>78</v>
      </c>
      <c r="BH1418" s="37" t="s">
        <v>164</v>
      </c>
      <c r="BI1418" s="37" t="s">
        <v>144</v>
      </c>
      <c r="BJ1418" s="37" t="s">
        <v>98</v>
      </c>
      <c r="BK1418" s="37" t="s">
        <v>61</v>
      </c>
      <c r="BL1418" s="37" t="s">
        <v>71</v>
      </c>
      <c r="BM1418" s="37" t="s">
        <v>71</v>
      </c>
      <c r="BN1418"/>
      <c r="BO1418"/>
      <c r="BP1418"/>
      <c r="BQ1418"/>
      <c r="BR1418"/>
      <c r="BS1418"/>
    </row>
    <row r="1419" spans="1:71" s="4" customFormat="1" x14ac:dyDescent="0.25">
      <c r="A1419" s="36">
        <v>1710714</v>
      </c>
      <c r="B1419" s="37" t="s">
        <v>6383</v>
      </c>
      <c r="C1419" s="38">
        <v>0.56597222222222221</v>
      </c>
      <c r="D1419" s="39">
        <v>45923</v>
      </c>
      <c r="E1419" s="37" t="s">
        <v>1558</v>
      </c>
      <c r="F1419" s="37" t="s">
        <v>88</v>
      </c>
      <c r="G1419" s="37" t="s">
        <v>61</v>
      </c>
      <c r="H1419" s="37" t="s">
        <v>62</v>
      </c>
      <c r="I1419" s="37" t="s">
        <v>63</v>
      </c>
      <c r="J1419" s="37" t="s">
        <v>64</v>
      </c>
      <c r="K1419" s="37" t="s">
        <v>65</v>
      </c>
      <c r="L1419" s="37">
        <v>418700</v>
      </c>
      <c r="M1419" s="37" t="s">
        <v>6384</v>
      </c>
      <c r="N1419" s="37" t="s">
        <v>1770</v>
      </c>
      <c r="O1419" s="37" t="s">
        <v>61</v>
      </c>
      <c r="P1419" s="37" t="s">
        <v>61</v>
      </c>
      <c r="Q1419" s="37" t="s">
        <v>61</v>
      </c>
      <c r="R1419" s="37" t="s">
        <v>61</v>
      </c>
      <c r="S1419" s="37" t="s">
        <v>61</v>
      </c>
      <c r="T1419" s="37" t="s">
        <v>61</v>
      </c>
      <c r="U1419" s="37" t="s">
        <v>71</v>
      </c>
      <c r="V1419" s="37">
        <v>0</v>
      </c>
      <c r="W1419" s="37">
        <v>0</v>
      </c>
      <c r="X1419" s="37">
        <v>0</v>
      </c>
      <c r="Y1419" s="37" t="s">
        <v>61</v>
      </c>
      <c r="Z1419" s="37">
        <v>0</v>
      </c>
      <c r="AA1419" s="37">
        <v>0</v>
      </c>
      <c r="AB1419" s="37">
        <v>0</v>
      </c>
      <c r="AC1419" s="37">
        <v>0</v>
      </c>
      <c r="AD1419" s="37">
        <v>0</v>
      </c>
      <c r="AE1419" s="37">
        <v>0</v>
      </c>
      <c r="AF1419" s="37">
        <v>0</v>
      </c>
      <c r="AG1419" s="37">
        <v>0</v>
      </c>
      <c r="AH1419" s="37">
        <v>0</v>
      </c>
      <c r="AI1419" s="37">
        <v>0</v>
      </c>
      <c r="AJ1419" s="37">
        <v>0</v>
      </c>
      <c r="AK1419" s="37">
        <v>0</v>
      </c>
      <c r="AL1419" s="37" t="s">
        <v>72</v>
      </c>
      <c r="AM1419" s="37" t="s">
        <v>107</v>
      </c>
      <c r="AN1419" s="37" t="s">
        <v>74</v>
      </c>
      <c r="AO1419" s="37" t="s">
        <v>75</v>
      </c>
      <c r="AP1419" s="37" t="s">
        <v>76</v>
      </c>
      <c r="AQ1419" s="37" t="s">
        <v>108</v>
      </c>
      <c r="AR1419" s="37" t="s">
        <v>78</v>
      </c>
      <c r="AS1419" s="37" t="s">
        <v>430</v>
      </c>
      <c r="AT1419" s="37" t="s">
        <v>88</v>
      </c>
      <c r="AU1419" s="37" t="s">
        <v>61</v>
      </c>
      <c r="AV1419" s="37">
        <v>0</v>
      </c>
      <c r="AW1419" s="37" t="s">
        <v>61</v>
      </c>
      <c r="AX1419" s="37">
        <v>0</v>
      </c>
      <c r="AY1419" s="37" t="s">
        <v>61</v>
      </c>
      <c r="AZ1419" s="37">
        <v>0</v>
      </c>
      <c r="BA1419" s="37" t="s">
        <v>61</v>
      </c>
      <c r="BB1419" s="37">
        <v>0</v>
      </c>
      <c r="BC1419" s="37" t="s">
        <v>61</v>
      </c>
      <c r="BD1419" s="37">
        <v>0</v>
      </c>
      <c r="BE1419" s="37" t="s">
        <v>61</v>
      </c>
      <c r="BF1419" s="37" t="s">
        <v>78</v>
      </c>
      <c r="BG1419" s="37" t="s">
        <v>78</v>
      </c>
      <c r="BH1419" s="37" t="s">
        <v>164</v>
      </c>
      <c r="BI1419" s="37" t="s">
        <v>144</v>
      </c>
      <c r="BJ1419" s="37" t="s">
        <v>98</v>
      </c>
      <c r="BK1419" s="37" t="s">
        <v>6385</v>
      </c>
      <c r="BL1419" s="37" t="s">
        <v>71</v>
      </c>
      <c r="BM1419" s="37" t="s">
        <v>71</v>
      </c>
      <c r="BN1419"/>
      <c r="BO1419"/>
      <c r="BP1419"/>
      <c r="BQ1419"/>
      <c r="BR1419"/>
      <c r="BS1419"/>
    </row>
    <row r="1420" spans="1:71" s="4" customFormat="1" x14ac:dyDescent="0.25">
      <c r="A1420" s="36">
        <v>1711103</v>
      </c>
      <c r="B1420" s="37" t="s">
        <v>6386</v>
      </c>
      <c r="C1420" s="38">
        <v>0.41319444444444442</v>
      </c>
      <c r="D1420" s="39">
        <v>45924</v>
      </c>
      <c r="E1420" s="37" t="s">
        <v>1815</v>
      </c>
      <c r="F1420" s="37" t="s">
        <v>88</v>
      </c>
      <c r="G1420" s="37" t="s">
        <v>61</v>
      </c>
      <c r="H1420" s="37" t="s">
        <v>62</v>
      </c>
      <c r="I1420" s="37" t="s">
        <v>138</v>
      </c>
      <c r="J1420" s="37" t="s">
        <v>64</v>
      </c>
      <c r="K1420" s="37" t="s">
        <v>65</v>
      </c>
      <c r="L1420" s="37">
        <v>100000</v>
      </c>
      <c r="M1420" s="37" t="s">
        <v>6387</v>
      </c>
      <c r="N1420" s="37" t="s">
        <v>777</v>
      </c>
      <c r="O1420" s="37" t="s">
        <v>61</v>
      </c>
      <c r="P1420" s="37" t="s">
        <v>61</v>
      </c>
      <c r="Q1420" s="37" t="s">
        <v>61</v>
      </c>
      <c r="R1420" s="37" t="s">
        <v>61</v>
      </c>
      <c r="S1420" s="37" t="s">
        <v>6388</v>
      </c>
      <c r="T1420" s="37" t="s">
        <v>61</v>
      </c>
      <c r="U1420" s="37" t="s">
        <v>88</v>
      </c>
      <c r="V1420" s="37">
        <v>0</v>
      </c>
      <c r="W1420" s="37">
        <v>0</v>
      </c>
      <c r="X1420" s="37">
        <v>0</v>
      </c>
      <c r="Y1420" s="37" t="s">
        <v>61</v>
      </c>
      <c r="Z1420" s="37">
        <v>0</v>
      </c>
      <c r="AA1420" s="37">
        <v>0</v>
      </c>
      <c r="AB1420" s="37">
        <v>0</v>
      </c>
      <c r="AC1420" s="37">
        <v>0</v>
      </c>
      <c r="AD1420" s="37">
        <v>0</v>
      </c>
      <c r="AE1420" s="37">
        <v>0</v>
      </c>
      <c r="AF1420" s="37">
        <v>0</v>
      </c>
      <c r="AG1420" s="37">
        <v>0</v>
      </c>
      <c r="AH1420" s="37">
        <v>0</v>
      </c>
      <c r="AI1420" s="37">
        <v>0</v>
      </c>
      <c r="AJ1420" s="37">
        <v>0</v>
      </c>
      <c r="AK1420" s="37">
        <v>0</v>
      </c>
      <c r="AL1420" s="37" t="s">
        <v>131</v>
      </c>
      <c r="AM1420" s="37" t="s">
        <v>132</v>
      </c>
      <c r="AN1420" s="37" t="s">
        <v>74</v>
      </c>
      <c r="AO1420" s="37" t="s">
        <v>143</v>
      </c>
      <c r="AP1420" s="37" t="s">
        <v>76</v>
      </c>
      <c r="AQ1420" s="37" t="s">
        <v>108</v>
      </c>
      <c r="AR1420" s="37" t="s">
        <v>78</v>
      </c>
      <c r="AS1420" s="37" t="s">
        <v>79</v>
      </c>
      <c r="AT1420" s="37" t="s">
        <v>88</v>
      </c>
      <c r="AU1420" s="37" t="s">
        <v>61</v>
      </c>
      <c r="AV1420" s="37">
        <v>0</v>
      </c>
      <c r="AW1420" s="37" t="s">
        <v>61</v>
      </c>
      <c r="AX1420" s="37">
        <v>0</v>
      </c>
      <c r="AY1420" s="37" t="s">
        <v>61</v>
      </c>
      <c r="AZ1420" s="37">
        <v>0</v>
      </c>
      <c r="BA1420" s="37" t="s">
        <v>61</v>
      </c>
      <c r="BB1420" s="37">
        <v>0</v>
      </c>
      <c r="BC1420" s="37" t="s">
        <v>61</v>
      </c>
      <c r="BD1420" s="37">
        <v>0</v>
      </c>
      <c r="BE1420" s="37" t="s">
        <v>61</v>
      </c>
      <c r="BF1420" s="37" t="s">
        <v>78</v>
      </c>
      <c r="BG1420" s="37" t="s">
        <v>78</v>
      </c>
      <c r="BH1420" s="37" t="s">
        <v>164</v>
      </c>
      <c r="BI1420" s="37" t="s">
        <v>144</v>
      </c>
      <c r="BJ1420" s="37" t="s">
        <v>84</v>
      </c>
      <c r="BK1420" s="37" t="s">
        <v>61</v>
      </c>
      <c r="BL1420" s="37" t="s">
        <v>71</v>
      </c>
      <c r="BM1420" s="37" t="s">
        <v>71</v>
      </c>
      <c r="BN1420"/>
      <c r="BO1420"/>
      <c r="BP1420"/>
      <c r="BQ1420"/>
      <c r="BR1420"/>
      <c r="BS1420"/>
    </row>
    <row r="1421" spans="1:71" s="4" customFormat="1" x14ac:dyDescent="0.25">
      <c r="A1421" s="36">
        <v>1711640</v>
      </c>
      <c r="B1421" s="37" t="s">
        <v>6389</v>
      </c>
      <c r="C1421" s="38">
        <v>0.13819444444444443</v>
      </c>
      <c r="D1421" s="39">
        <v>45925</v>
      </c>
      <c r="E1421" s="37" t="s">
        <v>295</v>
      </c>
      <c r="F1421" s="37" t="s">
        <v>60</v>
      </c>
      <c r="G1421" s="37" t="b">
        <v>1</v>
      </c>
      <c r="H1421" s="37" t="s">
        <v>62</v>
      </c>
      <c r="I1421" s="37" t="s">
        <v>138</v>
      </c>
      <c r="J1421" s="37" t="s">
        <v>64</v>
      </c>
      <c r="K1421" s="37" t="s">
        <v>89</v>
      </c>
      <c r="L1421" s="37">
        <v>174000</v>
      </c>
      <c r="M1421" s="37" t="s">
        <v>6390</v>
      </c>
      <c r="N1421" s="37" t="s">
        <v>4637</v>
      </c>
      <c r="O1421" s="37" t="s">
        <v>61</v>
      </c>
      <c r="P1421" s="37" t="s">
        <v>61</v>
      </c>
      <c r="Q1421" s="37" t="s">
        <v>6391</v>
      </c>
      <c r="R1421" s="37" t="s">
        <v>4485</v>
      </c>
      <c r="S1421" s="37" t="s">
        <v>6392</v>
      </c>
      <c r="T1421" s="37" t="s">
        <v>3252</v>
      </c>
      <c r="U1421" s="37" t="s">
        <v>71</v>
      </c>
      <c r="V1421" s="37">
        <v>0</v>
      </c>
      <c r="W1421" s="37">
        <v>0</v>
      </c>
      <c r="X1421" s="37">
        <v>0</v>
      </c>
      <c r="Y1421" s="37" t="s">
        <v>61</v>
      </c>
      <c r="Z1421" s="37">
        <v>0</v>
      </c>
      <c r="AA1421" s="37">
        <v>0</v>
      </c>
      <c r="AB1421" s="37">
        <v>0</v>
      </c>
      <c r="AC1421" s="37">
        <v>0</v>
      </c>
      <c r="AD1421" s="37">
        <v>0</v>
      </c>
      <c r="AE1421" s="37">
        <v>0</v>
      </c>
      <c r="AF1421" s="37">
        <v>0</v>
      </c>
      <c r="AG1421" s="37">
        <v>0</v>
      </c>
      <c r="AH1421" s="37">
        <v>0</v>
      </c>
      <c r="AI1421" s="37">
        <v>0</v>
      </c>
      <c r="AJ1421" s="37">
        <v>0</v>
      </c>
      <c r="AK1421" s="37">
        <v>0</v>
      </c>
      <c r="AL1421" s="37" t="s">
        <v>131</v>
      </c>
      <c r="AM1421" s="37" t="s">
        <v>132</v>
      </c>
      <c r="AN1421" s="37" t="s">
        <v>74</v>
      </c>
      <c r="AO1421" s="37" t="s">
        <v>143</v>
      </c>
      <c r="AP1421" s="37" t="s">
        <v>76</v>
      </c>
      <c r="AQ1421" s="37" t="s">
        <v>108</v>
      </c>
      <c r="AR1421" s="37" t="s">
        <v>78</v>
      </c>
      <c r="AS1421" s="37" t="s">
        <v>79</v>
      </c>
      <c r="AT1421" s="37" t="s">
        <v>88</v>
      </c>
      <c r="AU1421" s="37" t="s">
        <v>61</v>
      </c>
      <c r="AV1421" s="37">
        <v>0</v>
      </c>
      <c r="AW1421" s="37" t="s">
        <v>61</v>
      </c>
      <c r="AX1421" s="37">
        <v>0</v>
      </c>
      <c r="AY1421" s="37" t="s">
        <v>61</v>
      </c>
      <c r="AZ1421" s="37">
        <v>0</v>
      </c>
      <c r="BA1421" s="37" t="s">
        <v>61</v>
      </c>
      <c r="BB1421" s="37">
        <v>0</v>
      </c>
      <c r="BC1421" s="37" t="s">
        <v>61</v>
      </c>
      <c r="BD1421" s="37">
        <v>0</v>
      </c>
      <c r="BE1421" s="37" t="s">
        <v>61</v>
      </c>
      <c r="BF1421" s="37" t="s">
        <v>78</v>
      </c>
      <c r="BG1421" s="37" t="s">
        <v>78</v>
      </c>
      <c r="BH1421" s="37" t="s">
        <v>82</v>
      </c>
      <c r="BI1421" s="37" t="s">
        <v>83</v>
      </c>
      <c r="BJ1421" s="37" t="s">
        <v>84</v>
      </c>
      <c r="BK1421" s="37" t="s">
        <v>2266</v>
      </c>
      <c r="BL1421" s="37" t="s">
        <v>71</v>
      </c>
      <c r="BM1421" s="37" t="s">
        <v>71</v>
      </c>
      <c r="BN1421"/>
      <c r="BO1421"/>
      <c r="BP1421"/>
      <c r="BQ1421"/>
      <c r="BR1421"/>
      <c r="BS1421"/>
    </row>
    <row r="1422" spans="1:71" s="4" customFormat="1" x14ac:dyDescent="0.25">
      <c r="A1422" s="36">
        <v>1712153</v>
      </c>
      <c r="B1422" s="37" t="s">
        <v>6393</v>
      </c>
      <c r="C1422" s="38">
        <v>0.84722222222222221</v>
      </c>
      <c r="D1422" s="39">
        <v>45925</v>
      </c>
      <c r="E1422" s="37" t="s">
        <v>731</v>
      </c>
      <c r="F1422" s="37" t="s">
        <v>88</v>
      </c>
      <c r="G1422" s="37" t="s">
        <v>61</v>
      </c>
      <c r="H1422" s="37" t="s">
        <v>62</v>
      </c>
      <c r="I1422" s="37" t="s">
        <v>63</v>
      </c>
      <c r="J1422" s="37" t="s">
        <v>64</v>
      </c>
      <c r="K1422" s="37" t="s">
        <v>89</v>
      </c>
      <c r="L1422" s="37">
        <v>84000</v>
      </c>
      <c r="M1422" s="37" t="s">
        <v>6394</v>
      </c>
      <c r="N1422" s="37" t="s">
        <v>2192</v>
      </c>
      <c r="O1422" s="37" t="s">
        <v>61</v>
      </c>
      <c r="P1422" s="37" t="s">
        <v>61</v>
      </c>
      <c r="Q1422" s="37" t="s">
        <v>6395</v>
      </c>
      <c r="R1422" s="37" t="s">
        <v>2457</v>
      </c>
      <c r="S1422" s="37" t="s">
        <v>6396</v>
      </c>
      <c r="T1422" s="37" t="s">
        <v>1030</v>
      </c>
      <c r="U1422" s="37" t="s">
        <v>88</v>
      </c>
      <c r="V1422" s="37">
        <v>0</v>
      </c>
      <c r="W1422" s="37">
        <v>0</v>
      </c>
      <c r="X1422" s="37">
        <v>0</v>
      </c>
      <c r="Y1422" s="37" t="s">
        <v>61</v>
      </c>
      <c r="Z1422" s="37">
        <v>0</v>
      </c>
      <c r="AA1422" s="37">
        <v>0</v>
      </c>
      <c r="AB1422" s="37">
        <v>0</v>
      </c>
      <c r="AC1422" s="37">
        <v>0</v>
      </c>
      <c r="AD1422" s="37">
        <v>0</v>
      </c>
      <c r="AE1422" s="37">
        <v>0</v>
      </c>
      <c r="AF1422" s="37">
        <v>0</v>
      </c>
      <c r="AG1422" s="37">
        <v>0</v>
      </c>
      <c r="AH1422" s="37">
        <v>0</v>
      </c>
      <c r="AI1422" s="37">
        <v>0</v>
      </c>
      <c r="AJ1422" s="37">
        <v>0</v>
      </c>
      <c r="AK1422" s="37">
        <v>0</v>
      </c>
      <c r="AL1422" s="37" t="s">
        <v>173</v>
      </c>
      <c r="AM1422" s="37" t="s">
        <v>174</v>
      </c>
      <c r="AN1422" s="37" t="s">
        <v>74</v>
      </c>
      <c r="AO1422" s="37" t="s">
        <v>95</v>
      </c>
      <c r="AP1422" s="37" t="s">
        <v>76</v>
      </c>
      <c r="AQ1422" s="37" t="s">
        <v>108</v>
      </c>
      <c r="AR1422" s="37" t="s">
        <v>78</v>
      </c>
      <c r="AS1422" s="37" t="s">
        <v>97</v>
      </c>
      <c r="AT1422" s="37" t="s">
        <v>88</v>
      </c>
      <c r="AU1422" s="37" t="s">
        <v>61</v>
      </c>
      <c r="AV1422" s="37">
        <v>0</v>
      </c>
      <c r="AW1422" s="37" t="s">
        <v>61</v>
      </c>
      <c r="AX1422" s="37">
        <v>0</v>
      </c>
      <c r="AY1422" s="37" t="s">
        <v>61</v>
      </c>
      <c r="AZ1422" s="37">
        <v>0</v>
      </c>
      <c r="BA1422" s="37" t="s">
        <v>61</v>
      </c>
      <c r="BB1422" s="37">
        <v>0</v>
      </c>
      <c r="BC1422" s="37" t="s">
        <v>61</v>
      </c>
      <c r="BD1422" s="37">
        <v>0</v>
      </c>
      <c r="BE1422" s="37" t="s">
        <v>61</v>
      </c>
      <c r="BF1422" s="37" t="s">
        <v>78</v>
      </c>
      <c r="BG1422" s="37" t="s">
        <v>78</v>
      </c>
      <c r="BH1422" s="37" t="s">
        <v>82</v>
      </c>
      <c r="BI1422" s="37" t="s">
        <v>83</v>
      </c>
      <c r="BJ1422" s="37" t="s">
        <v>98</v>
      </c>
      <c r="BK1422" s="37" t="s">
        <v>61</v>
      </c>
      <c r="BL1422" s="37" t="s">
        <v>71</v>
      </c>
      <c r="BM1422" s="37" t="s">
        <v>71</v>
      </c>
      <c r="BN1422"/>
      <c r="BO1422"/>
      <c r="BP1422"/>
      <c r="BQ1422"/>
      <c r="BR1422"/>
      <c r="BS1422"/>
    </row>
    <row r="1423" spans="1:71" s="4" customFormat="1" x14ac:dyDescent="0.25">
      <c r="A1423" s="36">
        <v>1711691</v>
      </c>
      <c r="B1423" s="37" t="s">
        <v>6397</v>
      </c>
      <c r="C1423" s="38">
        <v>0.65277777777777779</v>
      </c>
      <c r="D1423" s="39">
        <v>45925</v>
      </c>
      <c r="E1423" s="37" t="s">
        <v>226</v>
      </c>
      <c r="F1423" s="37" t="s">
        <v>88</v>
      </c>
      <c r="G1423" s="37" t="s">
        <v>61</v>
      </c>
      <c r="H1423" s="37" t="s">
        <v>62</v>
      </c>
      <c r="I1423" s="37" t="s">
        <v>193</v>
      </c>
      <c r="J1423" s="37" t="s">
        <v>64</v>
      </c>
      <c r="K1423" s="37" t="s">
        <v>89</v>
      </c>
      <c r="L1423" s="37">
        <v>418700</v>
      </c>
      <c r="M1423" s="37" t="s">
        <v>6398</v>
      </c>
      <c r="N1423" s="37" t="s">
        <v>1292</v>
      </c>
      <c r="O1423" s="37" t="s">
        <v>61</v>
      </c>
      <c r="P1423" s="37" t="s">
        <v>61</v>
      </c>
      <c r="Q1423" s="37" t="s">
        <v>61</v>
      </c>
      <c r="R1423" s="37" t="s">
        <v>61</v>
      </c>
      <c r="S1423" s="37" t="s">
        <v>61</v>
      </c>
      <c r="T1423" s="37" t="s">
        <v>61</v>
      </c>
      <c r="U1423" s="37" t="s">
        <v>71</v>
      </c>
      <c r="V1423" s="37">
        <v>0</v>
      </c>
      <c r="W1423" s="37">
        <v>0</v>
      </c>
      <c r="X1423" s="37">
        <v>0</v>
      </c>
      <c r="Y1423" s="37" t="s">
        <v>61</v>
      </c>
      <c r="Z1423" s="37">
        <v>0</v>
      </c>
      <c r="AA1423" s="37">
        <v>0</v>
      </c>
      <c r="AB1423" s="37">
        <v>0</v>
      </c>
      <c r="AC1423" s="37">
        <v>0</v>
      </c>
      <c r="AD1423" s="37">
        <v>0</v>
      </c>
      <c r="AE1423" s="37">
        <v>0</v>
      </c>
      <c r="AF1423" s="37">
        <v>0</v>
      </c>
      <c r="AG1423" s="37">
        <v>0</v>
      </c>
      <c r="AH1423" s="37">
        <v>0</v>
      </c>
      <c r="AI1423" s="37">
        <v>0</v>
      </c>
      <c r="AJ1423" s="37">
        <v>0</v>
      </c>
      <c r="AK1423" s="37">
        <v>0</v>
      </c>
      <c r="AL1423" s="37" t="s">
        <v>72</v>
      </c>
      <c r="AM1423" s="37" t="s">
        <v>265</v>
      </c>
      <c r="AN1423" s="37" t="s">
        <v>74</v>
      </c>
      <c r="AO1423" s="37" t="s">
        <v>314</v>
      </c>
      <c r="AP1423" s="37" t="s">
        <v>76</v>
      </c>
      <c r="AQ1423" s="37" t="s">
        <v>108</v>
      </c>
      <c r="AR1423" s="37" t="s">
        <v>78</v>
      </c>
      <c r="AS1423" s="37" t="s">
        <v>79</v>
      </c>
      <c r="AT1423" s="37" t="s">
        <v>88</v>
      </c>
      <c r="AU1423" s="37" t="s">
        <v>61</v>
      </c>
      <c r="AV1423" s="37">
        <v>0</v>
      </c>
      <c r="AW1423" s="37" t="s">
        <v>61</v>
      </c>
      <c r="AX1423" s="37">
        <v>0</v>
      </c>
      <c r="AY1423" s="37" t="s">
        <v>61</v>
      </c>
      <c r="AZ1423" s="37">
        <v>0</v>
      </c>
      <c r="BA1423" s="37" t="s">
        <v>61</v>
      </c>
      <c r="BB1423" s="37">
        <v>0</v>
      </c>
      <c r="BC1423" s="37" t="s">
        <v>61</v>
      </c>
      <c r="BD1423" s="37">
        <v>0</v>
      </c>
      <c r="BE1423" s="37" t="s">
        <v>61</v>
      </c>
      <c r="BF1423" s="37" t="s">
        <v>78</v>
      </c>
      <c r="BG1423" s="37" t="s">
        <v>78</v>
      </c>
      <c r="BH1423" s="37" t="s">
        <v>164</v>
      </c>
      <c r="BI1423" s="37" t="s">
        <v>144</v>
      </c>
      <c r="BJ1423" s="37" t="s">
        <v>84</v>
      </c>
      <c r="BK1423" s="37" t="s">
        <v>6399</v>
      </c>
      <c r="BL1423" s="37" t="s">
        <v>71</v>
      </c>
      <c r="BM1423" s="37" t="s">
        <v>71</v>
      </c>
      <c r="BN1423"/>
      <c r="BO1423"/>
      <c r="BP1423"/>
      <c r="BQ1423"/>
      <c r="BR1423"/>
      <c r="BS1423"/>
    </row>
    <row r="1424" spans="1:71" s="4" customFormat="1" x14ac:dyDescent="0.25">
      <c r="A1424" s="36">
        <v>1711667</v>
      </c>
      <c r="B1424" s="37" t="s">
        <v>6400</v>
      </c>
      <c r="C1424" s="38">
        <v>0.2986111111111111</v>
      </c>
      <c r="D1424" s="39">
        <v>45925</v>
      </c>
      <c r="E1424" s="37" t="s">
        <v>2758</v>
      </c>
      <c r="F1424" s="37" t="s">
        <v>88</v>
      </c>
      <c r="G1424" s="37" t="s">
        <v>61</v>
      </c>
      <c r="H1424" s="37" t="s">
        <v>62</v>
      </c>
      <c r="I1424" s="37" t="s">
        <v>63</v>
      </c>
      <c r="J1424" s="37" t="s">
        <v>64</v>
      </c>
      <c r="K1424" s="37" t="s">
        <v>65</v>
      </c>
      <c r="L1424" s="37">
        <v>402400</v>
      </c>
      <c r="M1424" s="37" t="s">
        <v>6401</v>
      </c>
      <c r="N1424" s="37" t="s">
        <v>1250</v>
      </c>
      <c r="O1424" s="37" t="s">
        <v>61</v>
      </c>
      <c r="P1424" s="37" t="s">
        <v>61</v>
      </c>
      <c r="Q1424" s="37" t="s">
        <v>6402</v>
      </c>
      <c r="R1424" s="37" t="s">
        <v>6403</v>
      </c>
      <c r="S1424" s="37" t="s">
        <v>6404</v>
      </c>
      <c r="T1424" s="37" t="s">
        <v>6403</v>
      </c>
      <c r="U1424" s="37" t="s">
        <v>88</v>
      </c>
      <c r="V1424" s="37">
        <v>0</v>
      </c>
      <c r="W1424" s="37">
        <v>0</v>
      </c>
      <c r="X1424" s="37">
        <v>0</v>
      </c>
      <c r="Y1424" s="37" t="s">
        <v>61</v>
      </c>
      <c r="Z1424" s="37">
        <v>0</v>
      </c>
      <c r="AA1424" s="37">
        <v>0</v>
      </c>
      <c r="AB1424" s="37">
        <v>0</v>
      </c>
      <c r="AC1424" s="37">
        <v>0</v>
      </c>
      <c r="AD1424" s="37">
        <v>0</v>
      </c>
      <c r="AE1424" s="37">
        <v>0</v>
      </c>
      <c r="AF1424" s="37">
        <v>0</v>
      </c>
      <c r="AG1424" s="37">
        <v>0</v>
      </c>
      <c r="AH1424" s="37">
        <v>0</v>
      </c>
      <c r="AI1424" s="37">
        <v>0</v>
      </c>
      <c r="AJ1424" s="37">
        <v>0</v>
      </c>
      <c r="AK1424" s="37">
        <v>0</v>
      </c>
      <c r="AL1424" s="37" t="s">
        <v>173</v>
      </c>
      <c r="AM1424" s="37" t="s">
        <v>174</v>
      </c>
      <c r="AN1424" s="37" t="s">
        <v>74</v>
      </c>
      <c r="AO1424" s="37" t="s">
        <v>95</v>
      </c>
      <c r="AP1424" s="37" t="s">
        <v>337</v>
      </c>
      <c r="AQ1424" s="37" t="s">
        <v>77</v>
      </c>
      <c r="AR1424" s="37" t="s">
        <v>78</v>
      </c>
      <c r="AS1424" s="37" t="s">
        <v>97</v>
      </c>
      <c r="AT1424" s="37" t="s">
        <v>88</v>
      </c>
      <c r="AU1424" s="37" t="s">
        <v>61</v>
      </c>
      <c r="AV1424" s="37">
        <v>0</v>
      </c>
      <c r="AW1424" s="37" t="s">
        <v>61</v>
      </c>
      <c r="AX1424" s="37">
        <v>0</v>
      </c>
      <c r="AY1424" s="37" t="s">
        <v>61</v>
      </c>
      <c r="AZ1424" s="37">
        <v>0</v>
      </c>
      <c r="BA1424" s="37" t="s">
        <v>61</v>
      </c>
      <c r="BB1424" s="37">
        <v>0</v>
      </c>
      <c r="BC1424" s="37" t="s">
        <v>61</v>
      </c>
      <c r="BD1424" s="37">
        <v>0</v>
      </c>
      <c r="BE1424" s="37" t="s">
        <v>61</v>
      </c>
      <c r="BF1424" s="37" t="s">
        <v>78</v>
      </c>
      <c r="BG1424" s="37" t="s">
        <v>78</v>
      </c>
      <c r="BH1424" s="37" t="s">
        <v>164</v>
      </c>
      <c r="BI1424" s="37" t="s">
        <v>144</v>
      </c>
      <c r="BJ1424" s="37" t="s">
        <v>98</v>
      </c>
      <c r="BK1424" s="37" t="s">
        <v>61</v>
      </c>
      <c r="BL1424" s="37" t="s">
        <v>71</v>
      </c>
      <c r="BM1424" s="37" t="s">
        <v>71</v>
      </c>
      <c r="BN1424"/>
      <c r="BO1424"/>
      <c r="BP1424"/>
      <c r="BQ1424"/>
      <c r="BR1424"/>
      <c r="BS1424"/>
    </row>
    <row r="1425" spans="1:71" s="4" customFormat="1" x14ac:dyDescent="0.25">
      <c r="A1425" s="36">
        <v>1711931</v>
      </c>
      <c r="B1425" s="37" t="s">
        <v>6405</v>
      </c>
      <c r="C1425" s="38">
        <v>0.61597222222222225</v>
      </c>
      <c r="D1425" s="39">
        <v>45925</v>
      </c>
      <c r="E1425" s="37" t="s">
        <v>809</v>
      </c>
      <c r="F1425" s="37" t="s">
        <v>88</v>
      </c>
      <c r="G1425" s="37" t="s">
        <v>61</v>
      </c>
      <c r="H1425" s="37" t="s">
        <v>62</v>
      </c>
      <c r="I1425" s="37" t="s">
        <v>63</v>
      </c>
      <c r="J1425" s="37" t="s">
        <v>64</v>
      </c>
      <c r="K1425" s="37" t="s">
        <v>65</v>
      </c>
      <c r="L1425" s="37">
        <v>356050</v>
      </c>
      <c r="M1425" s="37" t="s">
        <v>6406</v>
      </c>
      <c r="N1425" s="37" t="s">
        <v>6346</v>
      </c>
      <c r="O1425" s="37" t="s">
        <v>61</v>
      </c>
      <c r="P1425" s="37" t="s">
        <v>61</v>
      </c>
      <c r="Q1425" s="37" t="s">
        <v>61</v>
      </c>
      <c r="R1425" s="37" t="s">
        <v>809</v>
      </c>
      <c r="S1425" s="37" t="s">
        <v>6407</v>
      </c>
      <c r="T1425" s="37" t="s">
        <v>1297</v>
      </c>
      <c r="U1425" s="37" t="s">
        <v>88</v>
      </c>
      <c r="V1425" s="37">
        <v>0</v>
      </c>
      <c r="W1425" s="37">
        <v>0</v>
      </c>
      <c r="X1425" s="37">
        <v>0</v>
      </c>
      <c r="Y1425" s="37" t="s">
        <v>61</v>
      </c>
      <c r="Z1425" s="37">
        <v>0</v>
      </c>
      <c r="AA1425" s="37">
        <v>0</v>
      </c>
      <c r="AB1425" s="37">
        <v>0</v>
      </c>
      <c r="AC1425" s="37">
        <v>0</v>
      </c>
      <c r="AD1425" s="37">
        <v>0</v>
      </c>
      <c r="AE1425" s="37">
        <v>0</v>
      </c>
      <c r="AF1425" s="37">
        <v>0</v>
      </c>
      <c r="AG1425" s="37">
        <v>0</v>
      </c>
      <c r="AH1425" s="37">
        <v>0</v>
      </c>
      <c r="AI1425" s="37">
        <v>0</v>
      </c>
      <c r="AJ1425" s="37">
        <v>0</v>
      </c>
      <c r="AK1425" s="37">
        <v>0</v>
      </c>
      <c r="AL1425" s="37" t="s">
        <v>72</v>
      </c>
      <c r="AM1425" s="37" t="s">
        <v>107</v>
      </c>
      <c r="AN1425" s="37" t="s">
        <v>74</v>
      </c>
      <c r="AO1425" s="37" t="s">
        <v>75</v>
      </c>
      <c r="AP1425" s="37" t="s">
        <v>337</v>
      </c>
      <c r="AQ1425" s="37" t="s">
        <v>77</v>
      </c>
      <c r="AR1425" s="37" t="s">
        <v>78</v>
      </c>
      <c r="AS1425" s="37" t="s">
        <v>251</v>
      </c>
      <c r="AT1425" s="37" t="s">
        <v>71</v>
      </c>
      <c r="AU1425" s="37">
        <v>198</v>
      </c>
      <c r="AV1425" s="37">
        <v>0</v>
      </c>
      <c r="AW1425" s="37" t="s">
        <v>61</v>
      </c>
      <c r="AX1425" s="37">
        <v>0</v>
      </c>
      <c r="AY1425" s="37" t="s">
        <v>61</v>
      </c>
      <c r="AZ1425" s="37">
        <v>0</v>
      </c>
      <c r="BA1425" s="37" t="s">
        <v>61</v>
      </c>
      <c r="BB1425" s="37">
        <v>0</v>
      </c>
      <c r="BC1425" s="37" t="s">
        <v>61</v>
      </c>
      <c r="BD1425" s="37">
        <v>0</v>
      </c>
      <c r="BE1425" s="37" t="s">
        <v>61</v>
      </c>
      <c r="BF1425" s="37" t="s">
        <v>78</v>
      </c>
      <c r="BG1425" s="37" t="s">
        <v>78</v>
      </c>
      <c r="BH1425" s="37" t="s">
        <v>164</v>
      </c>
      <c r="BI1425" s="37" t="s">
        <v>144</v>
      </c>
      <c r="BJ1425" s="37" t="s">
        <v>84</v>
      </c>
      <c r="BK1425" s="37" t="s">
        <v>61</v>
      </c>
      <c r="BL1425" s="37" t="s">
        <v>71</v>
      </c>
      <c r="BM1425" s="37" t="s">
        <v>71</v>
      </c>
      <c r="BN1425"/>
      <c r="BO1425"/>
      <c r="BP1425"/>
      <c r="BQ1425"/>
      <c r="BR1425"/>
      <c r="BS1425"/>
    </row>
    <row r="1426" spans="1:71" s="4" customFormat="1" x14ac:dyDescent="0.25">
      <c r="A1426" s="36">
        <v>1712468</v>
      </c>
      <c r="B1426" s="37" t="s">
        <v>6408</v>
      </c>
      <c r="C1426" s="38">
        <v>0.48402777777777778</v>
      </c>
      <c r="D1426" s="39">
        <v>45926</v>
      </c>
      <c r="E1426" s="37" t="s">
        <v>2473</v>
      </c>
      <c r="F1426" s="37" t="s">
        <v>1173</v>
      </c>
      <c r="G1426" s="37" t="s">
        <v>61</v>
      </c>
      <c r="H1426" s="37" t="s">
        <v>147</v>
      </c>
      <c r="I1426" s="37" t="s">
        <v>138</v>
      </c>
      <c r="J1426" s="37" t="s">
        <v>64</v>
      </c>
      <c r="K1426" s="37" t="s">
        <v>65</v>
      </c>
      <c r="L1426" s="37">
        <v>43000</v>
      </c>
      <c r="M1426" s="37" t="s">
        <v>6409</v>
      </c>
      <c r="N1426" s="37" t="s">
        <v>693</v>
      </c>
      <c r="O1426" s="37" t="s">
        <v>6410</v>
      </c>
      <c r="P1426" s="37" t="s">
        <v>61</v>
      </c>
      <c r="Q1426" s="37" t="s">
        <v>6411</v>
      </c>
      <c r="R1426" s="37" t="s">
        <v>3536</v>
      </c>
      <c r="S1426" s="37" t="s">
        <v>6412</v>
      </c>
      <c r="T1426" s="37" t="s">
        <v>693</v>
      </c>
      <c r="U1426" s="37" t="s">
        <v>88</v>
      </c>
      <c r="V1426" s="37">
        <v>0</v>
      </c>
      <c r="W1426" s="37">
        <v>0</v>
      </c>
      <c r="X1426" s="37">
        <v>1</v>
      </c>
      <c r="Y1426" s="37" t="s">
        <v>61</v>
      </c>
      <c r="Z1426" s="37">
        <v>0</v>
      </c>
      <c r="AA1426" s="37">
        <v>0</v>
      </c>
      <c r="AB1426" s="37">
        <v>0</v>
      </c>
      <c r="AC1426" s="37">
        <v>0</v>
      </c>
      <c r="AD1426" s="37">
        <v>0</v>
      </c>
      <c r="AE1426" s="37">
        <v>0</v>
      </c>
      <c r="AF1426" s="37">
        <v>0</v>
      </c>
      <c r="AG1426" s="37">
        <v>0</v>
      </c>
      <c r="AH1426" s="37">
        <v>0</v>
      </c>
      <c r="AI1426" s="37">
        <v>0</v>
      </c>
      <c r="AJ1426" s="37">
        <v>0</v>
      </c>
      <c r="AK1426" s="37">
        <v>0</v>
      </c>
      <c r="AL1426" s="37" t="s">
        <v>72</v>
      </c>
      <c r="AM1426" s="37" t="s">
        <v>107</v>
      </c>
      <c r="AN1426" s="37" t="s">
        <v>74</v>
      </c>
      <c r="AO1426" s="37" t="s">
        <v>1230</v>
      </c>
      <c r="AP1426" s="37" t="s">
        <v>76</v>
      </c>
      <c r="AQ1426" s="37" t="s">
        <v>108</v>
      </c>
      <c r="AR1426" s="37" t="s">
        <v>78</v>
      </c>
      <c r="AS1426" s="37" t="s">
        <v>97</v>
      </c>
      <c r="AT1426" s="37" t="s">
        <v>88</v>
      </c>
      <c r="AU1426" s="37" t="s">
        <v>61</v>
      </c>
      <c r="AV1426" s="37">
        <v>0</v>
      </c>
      <c r="AW1426" s="37" t="s">
        <v>61</v>
      </c>
      <c r="AX1426" s="37">
        <v>0</v>
      </c>
      <c r="AY1426" s="37" t="s">
        <v>61</v>
      </c>
      <c r="AZ1426" s="37">
        <v>0</v>
      </c>
      <c r="BA1426" s="37" t="s">
        <v>61</v>
      </c>
      <c r="BB1426" s="37">
        <v>0</v>
      </c>
      <c r="BC1426" s="37" t="s">
        <v>61</v>
      </c>
      <c r="BD1426" s="37">
        <v>0</v>
      </c>
      <c r="BE1426" s="37" t="s">
        <v>61</v>
      </c>
      <c r="BF1426" s="37" t="s">
        <v>78</v>
      </c>
      <c r="BG1426" s="37" t="s">
        <v>78</v>
      </c>
      <c r="BH1426" s="37" t="s">
        <v>164</v>
      </c>
      <c r="BI1426" s="37" t="s">
        <v>144</v>
      </c>
      <c r="BJ1426" s="37" t="s">
        <v>98</v>
      </c>
      <c r="BK1426" s="37" t="s">
        <v>61</v>
      </c>
      <c r="BL1426" s="37" t="s">
        <v>71</v>
      </c>
      <c r="BM1426" s="37" t="s">
        <v>71</v>
      </c>
      <c r="BN1426"/>
      <c r="BO1426"/>
      <c r="BP1426"/>
      <c r="BQ1426"/>
      <c r="BR1426"/>
      <c r="BS1426"/>
    </row>
    <row r="1427" spans="1:71" s="4" customFormat="1" x14ac:dyDescent="0.25">
      <c r="A1427" s="36">
        <v>1712334</v>
      </c>
      <c r="B1427" s="37" t="s">
        <v>6413</v>
      </c>
      <c r="C1427" s="38">
        <v>0.33888888888888885</v>
      </c>
      <c r="D1427" s="39">
        <v>45926</v>
      </c>
      <c r="E1427" s="37" t="s">
        <v>5897</v>
      </c>
      <c r="F1427" s="37" t="s">
        <v>88</v>
      </c>
      <c r="G1427" s="37" t="s">
        <v>61</v>
      </c>
      <c r="H1427" s="37" t="s">
        <v>62</v>
      </c>
      <c r="I1427" s="37" t="s">
        <v>138</v>
      </c>
      <c r="J1427" s="37" t="s">
        <v>64</v>
      </c>
      <c r="K1427" s="37" t="s">
        <v>89</v>
      </c>
      <c r="L1427" s="37">
        <v>428000</v>
      </c>
      <c r="M1427" s="37" t="s">
        <v>6414</v>
      </c>
      <c r="N1427" s="37" t="s">
        <v>2396</v>
      </c>
      <c r="O1427" s="37" t="s">
        <v>61</v>
      </c>
      <c r="P1427" s="37" t="s">
        <v>61</v>
      </c>
      <c r="Q1427" s="37" t="s">
        <v>6415</v>
      </c>
      <c r="R1427" s="37" t="s">
        <v>1709</v>
      </c>
      <c r="S1427" s="37" t="s">
        <v>61</v>
      </c>
      <c r="T1427" s="37" t="s">
        <v>61</v>
      </c>
      <c r="U1427" s="37" t="s">
        <v>88</v>
      </c>
      <c r="V1427" s="37">
        <v>0</v>
      </c>
      <c r="W1427" s="37">
        <v>0</v>
      </c>
      <c r="X1427" s="37">
        <v>0</v>
      </c>
      <c r="Y1427" s="37" t="s">
        <v>61</v>
      </c>
      <c r="Z1427" s="37">
        <v>0</v>
      </c>
      <c r="AA1427" s="37">
        <v>0</v>
      </c>
      <c r="AB1427" s="37">
        <v>0</v>
      </c>
      <c r="AC1427" s="37">
        <v>0</v>
      </c>
      <c r="AD1427" s="37">
        <v>0</v>
      </c>
      <c r="AE1427" s="37">
        <v>0</v>
      </c>
      <c r="AF1427" s="37">
        <v>0</v>
      </c>
      <c r="AG1427" s="37">
        <v>0</v>
      </c>
      <c r="AH1427" s="37">
        <v>0</v>
      </c>
      <c r="AI1427" s="37">
        <v>0</v>
      </c>
      <c r="AJ1427" s="37">
        <v>0</v>
      </c>
      <c r="AK1427" s="37">
        <v>0</v>
      </c>
      <c r="AL1427" s="37" t="s">
        <v>182</v>
      </c>
      <c r="AM1427" s="37" t="s">
        <v>415</v>
      </c>
      <c r="AN1427" s="37" t="s">
        <v>74</v>
      </c>
      <c r="AO1427" s="37" t="s">
        <v>95</v>
      </c>
      <c r="AP1427" s="37" t="s">
        <v>76</v>
      </c>
      <c r="AQ1427" s="37" t="s">
        <v>108</v>
      </c>
      <c r="AR1427" s="37" t="s">
        <v>78</v>
      </c>
      <c r="AS1427" s="37" t="s">
        <v>79</v>
      </c>
      <c r="AT1427" s="37" t="s">
        <v>71</v>
      </c>
      <c r="AU1427" s="37">
        <v>951</v>
      </c>
      <c r="AV1427" s="37">
        <v>0</v>
      </c>
      <c r="AW1427" s="37" t="s">
        <v>61</v>
      </c>
      <c r="AX1427" s="37">
        <v>1</v>
      </c>
      <c r="AY1427" s="37">
        <v>201</v>
      </c>
      <c r="AZ1427" s="37">
        <v>0</v>
      </c>
      <c r="BA1427" s="37" t="s">
        <v>61</v>
      </c>
      <c r="BB1427" s="37">
        <v>0</v>
      </c>
      <c r="BC1427" s="37" t="s">
        <v>61</v>
      </c>
      <c r="BD1427" s="37">
        <v>0</v>
      </c>
      <c r="BE1427" s="37" t="s">
        <v>61</v>
      </c>
      <c r="BF1427" s="37" t="s">
        <v>78</v>
      </c>
      <c r="BG1427" s="37" t="s">
        <v>78</v>
      </c>
      <c r="BH1427" s="37" t="s">
        <v>164</v>
      </c>
      <c r="BI1427" s="37" t="s">
        <v>315</v>
      </c>
      <c r="BJ1427" s="37" t="s">
        <v>84</v>
      </c>
      <c r="BK1427" s="37" t="s">
        <v>61</v>
      </c>
      <c r="BL1427" s="37" t="s">
        <v>71</v>
      </c>
      <c r="BM1427" s="37" t="s">
        <v>71</v>
      </c>
      <c r="BN1427"/>
      <c r="BO1427"/>
      <c r="BP1427"/>
      <c r="BQ1427"/>
      <c r="BR1427"/>
      <c r="BS1427"/>
    </row>
    <row r="1428" spans="1:71" s="4" customFormat="1" x14ac:dyDescent="0.25">
      <c r="A1428" s="36">
        <v>1712814</v>
      </c>
      <c r="B1428" s="37" t="s">
        <v>6416</v>
      </c>
      <c r="C1428" s="38">
        <v>0.9145833333333333</v>
      </c>
      <c r="D1428" s="39">
        <v>45926</v>
      </c>
      <c r="E1428" s="37" t="s">
        <v>637</v>
      </c>
      <c r="F1428" s="37" t="s">
        <v>88</v>
      </c>
      <c r="G1428" s="37" t="s">
        <v>61</v>
      </c>
      <c r="H1428" s="37" t="s">
        <v>62</v>
      </c>
      <c r="I1428" s="37" t="s">
        <v>63</v>
      </c>
      <c r="J1428" s="37" t="s">
        <v>64</v>
      </c>
      <c r="K1428" s="37" t="s">
        <v>89</v>
      </c>
      <c r="L1428" s="37">
        <v>385700</v>
      </c>
      <c r="M1428" s="37" t="s">
        <v>6417</v>
      </c>
      <c r="N1428" s="37" t="s">
        <v>1152</v>
      </c>
      <c r="O1428" s="37" t="s">
        <v>61</v>
      </c>
      <c r="P1428" s="37" t="s">
        <v>61</v>
      </c>
      <c r="Q1428" s="37" t="s">
        <v>61</v>
      </c>
      <c r="R1428" s="37" t="s">
        <v>3985</v>
      </c>
      <c r="S1428" s="37" t="s">
        <v>6418</v>
      </c>
      <c r="T1428" s="37" t="s">
        <v>1052</v>
      </c>
      <c r="U1428" s="37" t="s">
        <v>71</v>
      </c>
      <c r="V1428" s="37">
        <v>0</v>
      </c>
      <c r="W1428" s="37">
        <v>0</v>
      </c>
      <c r="X1428" s="37">
        <v>0</v>
      </c>
      <c r="Y1428" s="37" t="s">
        <v>61</v>
      </c>
      <c r="Z1428" s="37">
        <v>0</v>
      </c>
      <c r="AA1428" s="37">
        <v>0</v>
      </c>
      <c r="AB1428" s="37">
        <v>0</v>
      </c>
      <c r="AC1428" s="37">
        <v>0</v>
      </c>
      <c r="AD1428" s="37">
        <v>0</v>
      </c>
      <c r="AE1428" s="37">
        <v>0</v>
      </c>
      <c r="AF1428" s="37">
        <v>0</v>
      </c>
      <c r="AG1428" s="37">
        <v>0</v>
      </c>
      <c r="AH1428" s="37">
        <v>0</v>
      </c>
      <c r="AI1428" s="37">
        <v>0</v>
      </c>
      <c r="AJ1428" s="37">
        <v>0</v>
      </c>
      <c r="AK1428" s="37">
        <v>0</v>
      </c>
      <c r="AL1428" s="37" t="s">
        <v>72</v>
      </c>
      <c r="AM1428" s="37" t="s">
        <v>107</v>
      </c>
      <c r="AN1428" s="37" t="s">
        <v>74</v>
      </c>
      <c r="AO1428" s="37" t="s">
        <v>75</v>
      </c>
      <c r="AP1428" s="37" t="s">
        <v>76</v>
      </c>
      <c r="AQ1428" s="37" t="s">
        <v>77</v>
      </c>
      <c r="AR1428" s="37" t="s">
        <v>78</v>
      </c>
      <c r="AS1428" s="37" t="s">
        <v>97</v>
      </c>
      <c r="AT1428" s="37" t="s">
        <v>71</v>
      </c>
      <c r="AU1428" s="37">
        <v>173</v>
      </c>
      <c r="AV1428" s="37">
        <v>0</v>
      </c>
      <c r="AW1428" s="37" t="s">
        <v>61</v>
      </c>
      <c r="AX1428" s="37">
        <v>0</v>
      </c>
      <c r="AY1428" s="37" t="s">
        <v>61</v>
      </c>
      <c r="AZ1428" s="37">
        <v>0</v>
      </c>
      <c r="BA1428" s="37" t="s">
        <v>61</v>
      </c>
      <c r="BB1428" s="37">
        <v>0</v>
      </c>
      <c r="BC1428" s="37" t="s">
        <v>61</v>
      </c>
      <c r="BD1428" s="37">
        <v>0</v>
      </c>
      <c r="BE1428" s="37" t="s">
        <v>61</v>
      </c>
      <c r="BF1428" s="37" t="s">
        <v>78</v>
      </c>
      <c r="BG1428" s="37" t="s">
        <v>78</v>
      </c>
      <c r="BH1428" s="37" t="s">
        <v>164</v>
      </c>
      <c r="BI1428" s="37" t="s">
        <v>83</v>
      </c>
      <c r="BJ1428" s="37" t="s">
        <v>98</v>
      </c>
      <c r="BK1428" s="37" t="s">
        <v>85</v>
      </c>
      <c r="BL1428" s="37" t="s">
        <v>88</v>
      </c>
      <c r="BM1428" s="37" t="s">
        <v>88</v>
      </c>
      <c r="BN1428"/>
      <c r="BO1428"/>
      <c r="BP1428"/>
      <c r="BQ1428"/>
      <c r="BR1428"/>
      <c r="BS1428"/>
    </row>
    <row r="1429" spans="1:71" s="4" customFormat="1" x14ac:dyDescent="0.25">
      <c r="A1429" s="36">
        <v>1712823</v>
      </c>
      <c r="B1429" s="37" t="s">
        <v>6419</v>
      </c>
      <c r="C1429" s="38">
        <v>0.92569444444444438</v>
      </c>
      <c r="D1429" s="39">
        <v>45926</v>
      </c>
      <c r="E1429" s="37" t="s">
        <v>786</v>
      </c>
      <c r="F1429" s="37" t="s">
        <v>88</v>
      </c>
      <c r="G1429" s="37" t="s">
        <v>61</v>
      </c>
      <c r="H1429" s="37" t="s">
        <v>62</v>
      </c>
      <c r="I1429" s="37" t="s">
        <v>138</v>
      </c>
      <c r="J1429" s="37" t="s">
        <v>64</v>
      </c>
      <c r="K1429" s="37" t="s">
        <v>89</v>
      </c>
      <c r="L1429" s="37">
        <v>325300</v>
      </c>
      <c r="M1429" s="37" t="s">
        <v>6420</v>
      </c>
      <c r="N1429" s="37" t="s">
        <v>2200</v>
      </c>
      <c r="O1429" s="37" t="s">
        <v>61</v>
      </c>
      <c r="P1429" s="37" t="s">
        <v>61</v>
      </c>
      <c r="Q1429" s="37" t="s">
        <v>6421</v>
      </c>
      <c r="R1429" s="37" t="s">
        <v>6422</v>
      </c>
      <c r="S1429" s="37" t="s">
        <v>6423</v>
      </c>
      <c r="T1429" s="37" t="s">
        <v>1052</v>
      </c>
      <c r="U1429" s="37" t="s">
        <v>88</v>
      </c>
      <c r="V1429" s="37">
        <v>0</v>
      </c>
      <c r="W1429" s="37">
        <v>0</v>
      </c>
      <c r="X1429" s="37">
        <v>0</v>
      </c>
      <c r="Y1429" s="37" t="s">
        <v>61</v>
      </c>
      <c r="Z1429" s="37">
        <v>0</v>
      </c>
      <c r="AA1429" s="37">
        <v>0</v>
      </c>
      <c r="AB1429" s="37">
        <v>0</v>
      </c>
      <c r="AC1429" s="37">
        <v>0</v>
      </c>
      <c r="AD1429" s="37">
        <v>0</v>
      </c>
      <c r="AE1429" s="37">
        <v>0</v>
      </c>
      <c r="AF1429" s="37">
        <v>0</v>
      </c>
      <c r="AG1429" s="37">
        <v>0</v>
      </c>
      <c r="AH1429" s="37">
        <v>0</v>
      </c>
      <c r="AI1429" s="37">
        <v>0</v>
      </c>
      <c r="AJ1429" s="37">
        <v>0</v>
      </c>
      <c r="AK1429" s="37">
        <v>0</v>
      </c>
      <c r="AL1429" s="37" t="s">
        <v>182</v>
      </c>
      <c r="AM1429" s="37" t="s">
        <v>415</v>
      </c>
      <c r="AN1429" s="37" t="s">
        <v>74</v>
      </c>
      <c r="AO1429" s="37" t="s">
        <v>95</v>
      </c>
      <c r="AP1429" s="37" t="s">
        <v>76</v>
      </c>
      <c r="AQ1429" s="37" t="s">
        <v>108</v>
      </c>
      <c r="AR1429" s="37" t="s">
        <v>78</v>
      </c>
      <c r="AS1429" s="37" t="s">
        <v>97</v>
      </c>
      <c r="AT1429" s="37" t="s">
        <v>88</v>
      </c>
      <c r="AU1429" s="37" t="s">
        <v>61</v>
      </c>
      <c r="AV1429" s="37">
        <v>0</v>
      </c>
      <c r="AW1429" s="37" t="s">
        <v>61</v>
      </c>
      <c r="AX1429" s="37">
        <v>0</v>
      </c>
      <c r="AY1429" s="37" t="s">
        <v>61</v>
      </c>
      <c r="AZ1429" s="37">
        <v>0</v>
      </c>
      <c r="BA1429" s="37" t="s">
        <v>61</v>
      </c>
      <c r="BB1429" s="37">
        <v>0</v>
      </c>
      <c r="BC1429" s="37" t="s">
        <v>61</v>
      </c>
      <c r="BD1429" s="37">
        <v>0</v>
      </c>
      <c r="BE1429" s="37" t="s">
        <v>61</v>
      </c>
      <c r="BF1429" s="37" t="s">
        <v>78</v>
      </c>
      <c r="BG1429" s="37" t="s">
        <v>78</v>
      </c>
      <c r="BH1429" s="37" t="s">
        <v>164</v>
      </c>
      <c r="BI1429" s="37" t="s">
        <v>83</v>
      </c>
      <c r="BJ1429" s="37" t="s">
        <v>98</v>
      </c>
      <c r="BK1429" s="37" t="s">
        <v>61</v>
      </c>
      <c r="BL1429" s="37" t="s">
        <v>71</v>
      </c>
      <c r="BM1429" s="37" t="s">
        <v>71</v>
      </c>
      <c r="BN1429"/>
      <c r="BO1429"/>
      <c r="BP1429"/>
      <c r="BQ1429"/>
      <c r="BR1429"/>
      <c r="BS1429"/>
    </row>
    <row r="1430" spans="1:71" s="4" customFormat="1" x14ac:dyDescent="0.25">
      <c r="A1430" s="36">
        <v>1712884</v>
      </c>
      <c r="B1430" s="37" t="s">
        <v>6424</v>
      </c>
      <c r="C1430" s="38">
        <v>2.7777777777777776E-2</v>
      </c>
      <c r="D1430" s="39">
        <v>45927</v>
      </c>
      <c r="E1430" s="37" t="s">
        <v>3360</v>
      </c>
      <c r="F1430" s="37" t="s">
        <v>88</v>
      </c>
      <c r="G1430" s="37" t="s">
        <v>61</v>
      </c>
      <c r="H1430" s="37" t="s">
        <v>62</v>
      </c>
      <c r="I1430" s="37" t="s">
        <v>201</v>
      </c>
      <c r="J1430" s="37" t="s">
        <v>64</v>
      </c>
      <c r="K1430" s="37" t="s">
        <v>89</v>
      </c>
      <c r="L1430" s="37">
        <v>126000</v>
      </c>
      <c r="M1430" s="37" t="s">
        <v>6425</v>
      </c>
      <c r="N1430" s="37" t="s">
        <v>3270</v>
      </c>
      <c r="O1430" s="37" t="s">
        <v>61</v>
      </c>
      <c r="P1430" s="37" t="s">
        <v>61</v>
      </c>
      <c r="Q1430" s="37" t="s">
        <v>6426</v>
      </c>
      <c r="R1430" s="37" t="s">
        <v>61</v>
      </c>
      <c r="S1430" s="37" t="s">
        <v>6425</v>
      </c>
      <c r="T1430" s="37" t="s">
        <v>61</v>
      </c>
      <c r="U1430" s="37" t="s">
        <v>88</v>
      </c>
      <c r="V1430" s="37">
        <v>0</v>
      </c>
      <c r="W1430" s="37">
        <v>0</v>
      </c>
      <c r="X1430" s="37">
        <v>0</v>
      </c>
      <c r="Y1430" s="37" t="s">
        <v>61</v>
      </c>
      <c r="Z1430" s="37">
        <v>0</v>
      </c>
      <c r="AA1430" s="37">
        <v>0</v>
      </c>
      <c r="AB1430" s="37">
        <v>0</v>
      </c>
      <c r="AC1430" s="37">
        <v>0</v>
      </c>
      <c r="AD1430" s="37">
        <v>0</v>
      </c>
      <c r="AE1430" s="37">
        <v>0</v>
      </c>
      <c r="AF1430" s="37">
        <v>0</v>
      </c>
      <c r="AG1430" s="37">
        <v>0</v>
      </c>
      <c r="AH1430" s="37">
        <v>0</v>
      </c>
      <c r="AI1430" s="37">
        <v>0</v>
      </c>
      <c r="AJ1430" s="37">
        <v>0</v>
      </c>
      <c r="AK1430" s="37">
        <v>0</v>
      </c>
      <c r="AL1430" s="37" t="s">
        <v>72</v>
      </c>
      <c r="AM1430" s="37" t="s">
        <v>121</v>
      </c>
      <c r="AN1430" s="37" t="s">
        <v>74</v>
      </c>
      <c r="AO1430" s="37" t="s">
        <v>133</v>
      </c>
      <c r="AP1430" s="37" t="s">
        <v>337</v>
      </c>
      <c r="AQ1430" s="37" t="s">
        <v>77</v>
      </c>
      <c r="AR1430" s="37" t="s">
        <v>78</v>
      </c>
      <c r="AS1430" s="37" t="s">
        <v>251</v>
      </c>
      <c r="AT1430" s="37" t="s">
        <v>88</v>
      </c>
      <c r="AU1430" s="37" t="s">
        <v>61</v>
      </c>
      <c r="AV1430" s="37">
        <v>0</v>
      </c>
      <c r="AW1430" s="37" t="s">
        <v>61</v>
      </c>
      <c r="AX1430" s="37">
        <v>0</v>
      </c>
      <c r="AY1430" s="37" t="s">
        <v>61</v>
      </c>
      <c r="AZ1430" s="37">
        <v>0</v>
      </c>
      <c r="BA1430" s="37" t="s">
        <v>61</v>
      </c>
      <c r="BB1430" s="37">
        <v>0</v>
      </c>
      <c r="BC1430" s="37" t="s">
        <v>61</v>
      </c>
      <c r="BD1430" s="37">
        <v>0</v>
      </c>
      <c r="BE1430" s="37" t="s">
        <v>61</v>
      </c>
      <c r="BF1430" s="37" t="s">
        <v>78</v>
      </c>
      <c r="BG1430" s="37" t="s">
        <v>78</v>
      </c>
      <c r="BH1430" s="37" t="s">
        <v>82</v>
      </c>
      <c r="BI1430" s="37" t="s">
        <v>83</v>
      </c>
      <c r="BJ1430" s="37" t="s">
        <v>84</v>
      </c>
      <c r="BK1430" s="37" t="s">
        <v>61</v>
      </c>
      <c r="BL1430" s="37" t="s">
        <v>71</v>
      </c>
      <c r="BM1430" s="37" t="s">
        <v>71</v>
      </c>
      <c r="BN1430"/>
      <c r="BO1430"/>
      <c r="BP1430"/>
      <c r="BQ1430"/>
      <c r="BR1430"/>
      <c r="BS1430"/>
    </row>
    <row r="1431" spans="1:71" s="4" customFormat="1" x14ac:dyDescent="0.25">
      <c r="A1431" s="36">
        <v>1712942</v>
      </c>
      <c r="B1431" s="37" t="s">
        <v>6427</v>
      </c>
      <c r="C1431" s="38">
        <v>0.33749999999999997</v>
      </c>
      <c r="D1431" s="39">
        <v>45927</v>
      </c>
      <c r="E1431" s="37" t="s">
        <v>244</v>
      </c>
      <c r="F1431" s="37" t="s">
        <v>88</v>
      </c>
      <c r="G1431" s="37" t="s">
        <v>61</v>
      </c>
      <c r="H1431" s="37" t="s">
        <v>62</v>
      </c>
      <c r="I1431" s="37" t="s">
        <v>138</v>
      </c>
      <c r="J1431" s="37" t="s">
        <v>64</v>
      </c>
      <c r="K1431" s="37" t="s">
        <v>89</v>
      </c>
      <c r="L1431" s="37">
        <v>191000</v>
      </c>
      <c r="M1431" s="37" t="s">
        <v>6428</v>
      </c>
      <c r="N1431" s="37" t="s">
        <v>2392</v>
      </c>
      <c r="O1431" s="37" t="s">
        <v>61</v>
      </c>
      <c r="P1431" s="37" t="s">
        <v>61</v>
      </c>
      <c r="Q1431" s="37" t="s">
        <v>6429</v>
      </c>
      <c r="R1431" s="37" t="s">
        <v>1709</v>
      </c>
      <c r="S1431" s="37" t="s">
        <v>6430</v>
      </c>
      <c r="T1431" s="37" t="s">
        <v>1709</v>
      </c>
      <c r="U1431" s="37" t="s">
        <v>88</v>
      </c>
      <c r="V1431" s="37">
        <v>0</v>
      </c>
      <c r="W1431" s="37">
        <v>0</v>
      </c>
      <c r="X1431" s="37">
        <v>0</v>
      </c>
      <c r="Y1431" s="37" t="s">
        <v>61</v>
      </c>
      <c r="Z1431" s="37">
        <v>0</v>
      </c>
      <c r="AA1431" s="37">
        <v>0</v>
      </c>
      <c r="AB1431" s="37">
        <v>0</v>
      </c>
      <c r="AC1431" s="37">
        <v>0</v>
      </c>
      <c r="AD1431" s="37">
        <v>0</v>
      </c>
      <c r="AE1431" s="37">
        <v>0</v>
      </c>
      <c r="AF1431" s="37">
        <v>0</v>
      </c>
      <c r="AG1431" s="37">
        <v>0</v>
      </c>
      <c r="AH1431" s="37">
        <v>0</v>
      </c>
      <c r="AI1431" s="37">
        <v>0</v>
      </c>
      <c r="AJ1431" s="37">
        <v>0</v>
      </c>
      <c r="AK1431" s="37">
        <v>0</v>
      </c>
      <c r="AL1431" s="37" t="s">
        <v>173</v>
      </c>
      <c r="AM1431" s="37" t="s">
        <v>174</v>
      </c>
      <c r="AN1431" s="37" t="s">
        <v>74</v>
      </c>
      <c r="AO1431" s="37" t="s">
        <v>95</v>
      </c>
      <c r="AP1431" s="37" t="s">
        <v>76</v>
      </c>
      <c r="AQ1431" s="37" t="s">
        <v>77</v>
      </c>
      <c r="AR1431" s="37" t="s">
        <v>78</v>
      </c>
      <c r="AS1431" s="37" t="s">
        <v>97</v>
      </c>
      <c r="AT1431" s="37" t="s">
        <v>88</v>
      </c>
      <c r="AU1431" s="37" t="s">
        <v>61</v>
      </c>
      <c r="AV1431" s="37">
        <v>0</v>
      </c>
      <c r="AW1431" s="37" t="s">
        <v>61</v>
      </c>
      <c r="AX1431" s="37">
        <v>0</v>
      </c>
      <c r="AY1431" s="37" t="s">
        <v>61</v>
      </c>
      <c r="AZ1431" s="37">
        <v>0</v>
      </c>
      <c r="BA1431" s="37" t="s">
        <v>61</v>
      </c>
      <c r="BB1431" s="37">
        <v>0</v>
      </c>
      <c r="BC1431" s="37" t="s">
        <v>61</v>
      </c>
      <c r="BD1431" s="37">
        <v>0</v>
      </c>
      <c r="BE1431" s="37" t="s">
        <v>61</v>
      </c>
      <c r="BF1431" s="37" t="s">
        <v>78</v>
      </c>
      <c r="BG1431" s="37" t="s">
        <v>78</v>
      </c>
      <c r="BH1431" s="37" t="s">
        <v>164</v>
      </c>
      <c r="BI1431" s="37" t="s">
        <v>144</v>
      </c>
      <c r="BJ1431" s="37" t="s">
        <v>98</v>
      </c>
      <c r="BK1431" s="37" t="s">
        <v>61</v>
      </c>
      <c r="BL1431" s="37" t="s">
        <v>71</v>
      </c>
      <c r="BM1431" s="37" t="s">
        <v>71</v>
      </c>
      <c r="BN1431"/>
      <c r="BO1431"/>
      <c r="BP1431"/>
      <c r="BQ1431"/>
      <c r="BR1431"/>
      <c r="BS1431"/>
    </row>
    <row r="1432" spans="1:71" s="4" customFormat="1" x14ac:dyDescent="0.25">
      <c r="A1432" s="36">
        <v>1713193</v>
      </c>
      <c r="B1432" s="37" t="s">
        <v>6431</v>
      </c>
      <c r="C1432" s="38">
        <v>0.68402777777777779</v>
      </c>
      <c r="D1432" s="39">
        <v>45927</v>
      </c>
      <c r="E1432" s="37" t="s">
        <v>397</v>
      </c>
      <c r="F1432" s="37" t="s">
        <v>88</v>
      </c>
      <c r="G1432" s="37" t="s">
        <v>61</v>
      </c>
      <c r="H1432" s="37" t="s">
        <v>62</v>
      </c>
      <c r="I1432" s="37" t="s">
        <v>63</v>
      </c>
      <c r="J1432" s="37" t="s">
        <v>64</v>
      </c>
      <c r="K1432" s="37" t="s">
        <v>65</v>
      </c>
      <c r="L1432" s="37">
        <v>63000</v>
      </c>
      <c r="M1432" s="37" t="s">
        <v>6432</v>
      </c>
      <c r="N1432" s="37" t="s">
        <v>397</v>
      </c>
      <c r="O1432" s="37" t="s">
        <v>61</v>
      </c>
      <c r="P1432" s="37" t="s">
        <v>61</v>
      </c>
      <c r="Q1432" s="37" t="s">
        <v>61</v>
      </c>
      <c r="R1432" s="37" t="s">
        <v>61</v>
      </c>
      <c r="S1432" s="37" t="s">
        <v>6433</v>
      </c>
      <c r="T1432" s="37" t="s">
        <v>744</v>
      </c>
      <c r="U1432" s="37" t="s">
        <v>71</v>
      </c>
      <c r="V1432" s="37">
        <v>0</v>
      </c>
      <c r="W1432" s="37">
        <v>0</v>
      </c>
      <c r="X1432" s="37">
        <v>0</v>
      </c>
      <c r="Y1432" s="37" t="s">
        <v>61</v>
      </c>
      <c r="Z1432" s="37">
        <v>0</v>
      </c>
      <c r="AA1432" s="37">
        <v>0</v>
      </c>
      <c r="AB1432" s="37">
        <v>0</v>
      </c>
      <c r="AC1432" s="37">
        <v>0</v>
      </c>
      <c r="AD1432" s="37">
        <v>0</v>
      </c>
      <c r="AE1432" s="37">
        <v>0</v>
      </c>
      <c r="AF1432" s="37">
        <v>0</v>
      </c>
      <c r="AG1432" s="37">
        <v>0</v>
      </c>
      <c r="AH1432" s="37">
        <v>0</v>
      </c>
      <c r="AI1432" s="37">
        <v>0</v>
      </c>
      <c r="AJ1432" s="37">
        <v>0</v>
      </c>
      <c r="AK1432" s="37">
        <v>0</v>
      </c>
      <c r="AL1432" s="37" t="s">
        <v>131</v>
      </c>
      <c r="AM1432" s="37" t="s">
        <v>581</v>
      </c>
      <c r="AN1432" s="37" t="s">
        <v>74</v>
      </c>
      <c r="AO1432" s="37" t="s">
        <v>95</v>
      </c>
      <c r="AP1432" s="37" t="s">
        <v>76</v>
      </c>
      <c r="AQ1432" s="37" t="s">
        <v>108</v>
      </c>
      <c r="AR1432" s="37" t="s">
        <v>78</v>
      </c>
      <c r="AS1432" s="37" t="s">
        <v>97</v>
      </c>
      <c r="AT1432" s="37" t="s">
        <v>88</v>
      </c>
      <c r="AU1432" s="37" t="s">
        <v>61</v>
      </c>
      <c r="AV1432" s="37">
        <v>0</v>
      </c>
      <c r="AW1432" s="37" t="s">
        <v>61</v>
      </c>
      <c r="AX1432" s="37">
        <v>0</v>
      </c>
      <c r="AY1432" s="37" t="s">
        <v>61</v>
      </c>
      <c r="AZ1432" s="37">
        <v>0</v>
      </c>
      <c r="BA1432" s="37" t="s">
        <v>61</v>
      </c>
      <c r="BB1432" s="37">
        <v>0</v>
      </c>
      <c r="BC1432" s="37" t="s">
        <v>61</v>
      </c>
      <c r="BD1432" s="37">
        <v>0</v>
      </c>
      <c r="BE1432" s="37" t="s">
        <v>61</v>
      </c>
      <c r="BF1432" s="37" t="s">
        <v>78</v>
      </c>
      <c r="BG1432" s="37" t="s">
        <v>78</v>
      </c>
      <c r="BH1432" s="37" t="s">
        <v>164</v>
      </c>
      <c r="BI1432" s="37" t="s">
        <v>144</v>
      </c>
      <c r="BJ1432" s="37" t="s">
        <v>98</v>
      </c>
      <c r="BK1432" s="37" t="s">
        <v>85</v>
      </c>
      <c r="BL1432" s="37" t="s">
        <v>71</v>
      </c>
      <c r="BM1432" s="37" t="s">
        <v>71</v>
      </c>
      <c r="BN1432"/>
      <c r="BO1432"/>
      <c r="BP1432"/>
      <c r="BQ1432"/>
      <c r="BR1432"/>
      <c r="BS1432"/>
    </row>
    <row r="1433" spans="1:71" s="4" customFormat="1" x14ac:dyDescent="0.25">
      <c r="A1433" s="36">
        <v>1713392</v>
      </c>
      <c r="B1433" s="37" t="s">
        <v>6434</v>
      </c>
      <c r="C1433" s="38">
        <v>0.94027777777777777</v>
      </c>
      <c r="D1433" s="39">
        <v>45927</v>
      </c>
      <c r="E1433" s="37" t="s">
        <v>3510</v>
      </c>
      <c r="F1433" s="37" t="s">
        <v>88</v>
      </c>
      <c r="G1433" s="37" t="s">
        <v>61</v>
      </c>
      <c r="H1433" s="37" t="s">
        <v>62</v>
      </c>
      <c r="I1433" s="37" t="s">
        <v>911</v>
      </c>
      <c r="J1433" s="37" t="s">
        <v>64</v>
      </c>
      <c r="K1433" s="37" t="s">
        <v>65</v>
      </c>
      <c r="L1433" s="37">
        <v>41000</v>
      </c>
      <c r="M1433" s="37" t="s">
        <v>6435</v>
      </c>
      <c r="N1433" s="37" t="s">
        <v>6165</v>
      </c>
      <c r="O1433" s="37" t="s">
        <v>6436</v>
      </c>
      <c r="P1433" s="37" t="s">
        <v>61</v>
      </c>
      <c r="Q1433" s="37" t="s">
        <v>6435</v>
      </c>
      <c r="R1433" s="37" t="s">
        <v>326</v>
      </c>
      <c r="S1433" s="37" t="s">
        <v>6437</v>
      </c>
      <c r="T1433" s="37" t="s">
        <v>329</v>
      </c>
      <c r="U1433" s="37" t="s">
        <v>88</v>
      </c>
      <c r="V1433" s="37">
        <v>0</v>
      </c>
      <c r="W1433" s="37">
        <v>0</v>
      </c>
      <c r="X1433" s="37">
        <v>0</v>
      </c>
      <c r="Y1433" s="37" t="s">
        <v>61</v>
      </c>
      <c r="Z1433" s="37">
        <v>0</v>
      </c>
      <c r="AA1433" s="37">
        <v>0</v>
      </c>
      <c r="AB1433" s="37">
        <v>0</v>
      </c>
      <c r="AC1433" s="37">
        <v>0</v>
      </c>
      <c r="AD1433" s="37">
        <v>0</v>
      </c>
      <c r="AE1433" s="37">
        <v>0</v>
      </c>
      <c r="AF1433" s="37">
        <v>0</v>
      </c>
      <c r="AG1433" s="37">
        <v>0</v>
      </c>
      <c r="AH1433" s="37">
        <v>0</v>
      </c>
      <c r="AI1433" s="37">
        <v>0</v>
      </c>
      <c r="AJ1433" s="37">
        <v>0</v>
      </c>
      <c r="AK1433" s="37">
        <v>0</v>
      </c>
      <c r="AL1433" s="37" t="s">
        <v>173</v>
      </c>
      <c r="AM1433" s="37" t="s">
        <v>308</v>
      </c>
      <c r="AN1433" s="37" t="s">
        <v>74</v>
      </c>
      <c r="AO1433" s="37" t="s">
        <v>75</v>
      </c>
      <c r="AP1433" s="37" t="s">
        <v>76</v>
      </c>
      <c r="AQ1433" s="37" t="s">
        <v>108</v>
      </c>
      <c r="AR1433" s="37" t="s">
        <v>78</v>
      </c>
      <c r="AS1433" s="37" t="s">
        <v>2627</v>
      </c>
      <c r="AT1433" s="37" t="s">
        <v>71</v>
      </c>
      <c r="AU1433" s="37">
        <v>36</v>
      </c>
      <c r="AV1433" s="37">
        <v>0</v>
      </c>
      <c r="AW1433" s="37" t="s">
        <v>61</v>
      </c>
      <c r="AX1433" s="37">
        <v>0</v>
      </c>
      <c r="AY1433" s="37" t="s">
        <v>61</v>
      </c>
      <c r="AZ1433" s="37">
        <v>0</v>
      </c>
      <c r="BA1433" s="37" t="s">
        <v>61</v>
      </c>
      <c r="BB1433" s="37">
        <v>0</v>
      </c>
      <c r="BC1433" s="37" t="s">
        <v>61</v>
      </c>
      <c r="BD1433" s="37">
        <v>0</v>
      </c>
      <c r="BE1433" s="37" t="s">
        <v>61</v>
      </c>
      <c r="BF1433" s="37" t="s">
        <v>78</v>
      </c>
      <c r="BG1433" s="37" t="s">
        <v>78</v>
      </c>
      <c r="BH1433" s="37" t="s">
        <v>82</v>
      </c>
      <c r="BI1433" s="37" t="s">
        <v>83</v>
      </c>
      <c r="BJ1433" s="37" t="s">
        <v>98</v>
      </c>
      <c r="BK1433" s="37" t="s">
        <v>61</v>
      </c>
      <c r="BL1433" s="37" t="s">
        <v>71</v>
      </c>
      <c r="BM1433" s="37" t="s">
        <v>71</v>
      </c>
      <c r="BN1433"/>
      <c r="BO1433"/>
      <c r="BP1433"/>
      <c r="BQ1433"/>
      <c r="BR1433"/>
      <c r="BS1433"/>
    </row>
    <row r="1434" spans="1:71" s="4" customFormat="1" x14ac:dyDescent="0.25">
      <c r="A1434" s="36">
        <v>1712912</v>
      </c>
      <c r="B1434" s="37" t="s">
        <v>6438</v>
      </c>
      <c r="C1434" s="38">
        <v>0.15694444444444444</v>
      </c>
      <c r="D1434" s="39">
        <v>45927</v>
      </c>
      <c r="E1434" s="37" t="s">
        <v>2141</v>
      </c>
      <c r="F1434" s="37" t="s">
        <v>88</v>
      </c>
      <c r="G1434" s="37" t="s">
        <v>61</v>
      </c>
      <c r="H1434" s="37" t="s">
        <v>62</v>
      </c>
      <c r="I1434" s="37" t="s">
        <v>138</v>
      </c>
      <c r="J1434" s="37" t="s">
        <v>64</v>
      </c>
      <c r="K1434" s="37" t="s">
        <v>65</v>
      </c>
      <c r="L1434" s="37">
        <v>334450</v>
      </c>
      <c r="M1434" s="37" t="s">
        <v>6439</v>
      </c>
      <c r="N1434" s="37" t="s">
        <v>872</v>
      </c>
      <c r="O1434" s="37" t="s">
        <v>61</v>
      </c>
      <c r="P1434" s="37" t="s">
        <v>61</v>
      </c>
      <c r="Q1434" s="37" t="s">
        <v>61</v>
      </c>
      <c r="R1434" s="37" t="s">
        <v>61</v>
      </c>
      <c r="S1434" s="37" t="s">
        <v>61</v>
      </c>
      <c r="T1434" s="37" t="s">
        <v>61</v>
      </c>
      <c r="U1434" s="37" t="s">
        <v>88</v>
      </c>
      <c r="V1434" s="37">
        <v>0</v>
      </c>
      <c r="W1434" s="37">
        <v>0</v>
      </c>
      <c r="X1434" s="37">
        <v>0</v>
      </c>
      <c r="Y1434" s="37" t="s">
        <v>61</v>
      </c>
      <c r="Z1434" s="37">
        <v>0</v>
      </c>
      <c r="AA1434" s="37">
        <v>0</v>
      </c>
      <c r="AB1434" s="37">
        <v>0</v>
      </c>
      <c r="AC1434" s="37">
        <v>0</v>
      </c>
      <c r="AD1434" s="37">
        <v>0</v>
      </c>
      <c r="AE1434" s="37">
        <v>0</v>
      </c>
      <c r="AF1434" s="37">
        <v>0</v>
      </c>
      <c r="AG1434" s="37">
        <v>0</v>
      </c>
      <c r="AH1434" s="37">
        <v>0</v>
      </c>
      <c r="AI1434" s="37">
        <v>0</v>
      </c>
      <c r="AJ1434" s="37">
        <v>0</v>
      </c>
      <c r="AK1434" s="37">
        <v>0</v>
      </c>
      <c r="AL1434" s="37" t="s">
        <v>173</v>
      </c>
      <c r="AM1434" s="37" t="s">
        <v>257</v>
      </c>
      <c r="AN1434" s="37" t="s">
        <v>74</v>
      </c>
      <c r="AO1434" s="37" t="s">
        <v>95</v>
      </c>
      <c r="AP1434" s="37" t="s">
        <v>96</v>
      </c>
      <c r="AQ1434" s="37" t="s">
        <v>77</v>
      </c>
      <c r="AR1434" s="37" t="s">
        <v>78</v>
      </c>
      <c r="AS1434" s="37" t="s">
        <v>79</v>
      </c>
      <c r="AT1434" s="37" t="s">
        <v>71</v>
      </c>
      <c r="AU1434" s="37">
        <v>819</v>
      </c>
      <c r="AV1434" s="37">
        <v>0</v>
      </c>
      <c r="AW1434" s="37" t="s">
        <v>61</v>
      </c>
      <c r="AX1434" s="37">
        <v>0</v>
      </c>
      <c r="AY1434" s="37" t="s">
        <v>61</v>
      </c>
      <c r="AZ1434" s="37">
        <v>0</v>
      </c>
      <c r="BA1434" s="37" t="s">
        <v>61</v>
      </c>
      <c r="BB1434" s="37">
        <v>0</v>
      </c>
      <c r="BC1434" s="37" t="s">
        <v>61</v>
      </c>
      <c r="BD1434" s="37">
        <v>0</v>
      </c>
      <c r="BE1434" s="37" t="s">
        <v>61</v>
      </c>
      <c r="BF1434" s="37" t="s">
        <v>78</v>
      </c>
      <c r="BG1434" s="37" t="s">
        <v>78</v>
      </c>
      <c r="BH1434" s="37" t="s">
        <v>164</v>
      </c>
      <c r="BI1434" s="37" t="s">
        <v>83</v>
      </c>
      <c r="BJ1434" s="37" t="s">
        <v>84</v>
      </c>
      <c r="BK1434" s="37" t="s">
        <v>61</v>
      </c>
      <c r="BL1434" s="37" t="s">
        <v>71</v>
      </c>
      <c r="BM1434" s="37" t="s">
        <v>71</v>
      </c>
      <c r="BN1434"/>
      <c r="BO1434"/>
      <c r="BP1434"/>
      <c r="BQ1434"/>
      <c r="BR1434"/>
      <c r="BS1434"/>
    </row>
    <row r="1435" spans="1:71" s="4" customFormat="1" x14ac:dyDescent="0.25">
      <c r="A1435" s="36">
        <v>1713651</v>
      </c>
      <c r="B1435" s="37" t="s">
        <v>6440</v>
      </c>
      <c r="C1435" s="38">
        <v>0.64097222222222217</v>
      </c>
      <c r="D1435" s="39">
        <v>45928</v>
      </c>
      <c r="E1435" s="37" t="s">
        <v>2109</v>
      </c>
      <c r="F1435" s="37" t="s">
        <v>88</v>
      </c>
      <c r="G1435" s="37" t="s">
        <v>61</v>
      </c>
      <c r="H1435" s="37" t="s">
        <v>147</v>
      </c>
      <c r="I1435" s="37" t="s">
        <v>138</v>
      </c>
      <c r="J1435" s="37" t="s">
        <v>64</v>
      </c>
      <c r="K1435" s="37" t="s">
        <v>89</v>
      </c>
      <c r="L1435" s="37">
        <v>98000</v>
      </c>
      <c r="M1435" s="37" t="s">
        <v>6441</v>
      </c>
      <c r="N1435" s="37" t="s">
        <v>1938</v>
      </c>
      <c r="O1435" s="37" t="s">
        <v>6442</v>
      </c>
      <c r="P1435" s="37" t="s">
        <v>61</v>
      </c>
      <c r="Q1435" s="37" t="s">
        <v>6443</v>
      </c>
      <c r="R1435" s="37" t="s">
        <v>2964</v>
      </c>
      <c r="S1435" s="37" t="s">
        <v>6442</v>
      </c>
      <c r="T1435" s="37" t="s">
        <v>2500</v>
      </c>
      <c r="U1435" s="37" t="s">
        <v>88</v>
      </c>
      <c r="V1435" s="37">
        <v>0</v>
      </c>
      <c r="W1435" s="37">
        <v>0</v>
      </c>
      <c r="X1435" s="37">
        <v>3</v>
      </c>
      <c r="Y1435" s="37" t="s">
        <v>61</v>
      </c>
      <c r="Z1435" s="37">
        <v>0</v>
      </c>
      <c r="AA1435" s="37">
        <v>0</v>
      </c>
      <c r="AB1435" s="37">
        <v>0</v>
      </c>
      <c r="AC1435" s="37">
        <v>0</v>
      </c>
      <c r="AD1435" s="37">
        <v>0</v>
      </c>
      <c r="AE1435" s="37">
        <v>0</v>
      </c>
      <c r="AF1435" s="37">
        <v>0</v>
      </c>
      <c r="AG1435" s="37">
        <v>0</v>
      </c>
      <c r="AH1435" s="37">
        <v>0</v>
      </c>
      <c r="AI1435" s="37">
        <v>0</v>
      </c>
      <c r="AJ1435" s="37">
        <v>0</v>
      </c>
      <c r="AK1435" s="37">
        <v>0</v>
      </c>
      <c r="AL1435" s="37" t="s">
        <v>72</v>
      </c>
      <c r="AM1435" s="37" t="s">
        <v>107</v>
      </c>
      <c r="AN1435" s="37" t="s">
        <v>74</v>
      </c>
      <c r="AO1435" s="37" t="s">
        <v>143</v>
      </c>
      <c r="AP1435" s="37" t="s">
        <v>76</v>
      </c>
      <c r="AQ1435" s="37" t="s">
        <v>108</v>
      </c>
      <c r="AR1435" s="37" t="s">
        <v>78</v>
      </c>
      <c r="AS1435" s="37" t="s">
        <v>97</v>
      </c>
      <c r="AT1435" s="37" t="s">
        <v>88</v>
      </c>
      <c r="AU1435" s="37" t="s">
        <v>61</v>
      </c>
      <c r="AV1435" s="37">
        <v>0</v>
      </c>
      <c r="AW1435" s="37" t="s">
        <v>61</v>
      </c>
      <c r="AX1435" s="37">
        <v>0</v>
      </c>
      <c r="AY1435" s="37" t="s">
        <v>61</v>
      </c>
      <c r="AZ1435" s="37">
        <v>0</v>
      </c>
      <c r="BA1435" s="37" t="s">
        <v>61</v>
      </c>
      <c r="BB1435" s="37">
        <v>0</v>
      </c>
      <c r="BC1435" s="37" t="s">
        <v>61</v>
      </c>
      <c r="BD1435" s="37">
        <v>0</v>
      </c>
      <c r="BE1435" s="37" t="s">
        <v>61</v>
      </c>
      <c r="BF1435" s="37" t="s">
        <v>78</v>
      </c>
      <c r="BG1435" s="37" t="s">
        <v>78</v>
      </c>
      <c r="BH1435" s="37" t="s">
        <v>164</v>
      </c>
      <c r="BI1435" s="37" t="s">
        <v>144</v>
      </c>
      <c r="BJ1435" s="37" t="s">
        <v>98</v>
      </c>
      <c r="BK1435" s="37" t="s">
        <v>61</v>
      </c>
      <c r="BL1435" s="37" t="s">
        <v>71</v>
      </c>
      <c r="BM1435" s="37" t="s">
        <v>71</v>
      </c>
      <c r="BN1435"/>
      <c r="BO1435"/>
      <c r="BP1435"/>
      <c r="BQ1435"/>
      <c r="BR1435"/>
      <c r="BS1435"/>
    </row>
    <row r="1436" spans="1:71" s="4" customFormat="1" x14ac:dyDescent="0.25">
      <c r="A1436" s="36">
        <v>1713433</v>
      </c>
      <c r="B1436" s="37" t="s">
        <v>6444</v>
      </c>
      <c r="C1436" s="38">
        <v>7.4999999999999997E-2</v>
      </c>
      <c r="D1436" s="39">
        <v>45928</v>
      </c>
      <c r="E1436" s="37" t="s">
        <v>6445</v>
      </c>
      <c r="F1436" s="37" t="s">
        <v>88</v>
      </c>
      <c r="G1436" s="37" t="s">
        <v>61</v>
      </c>
      <c r="H1436" s="37" t="s">
        <v>62</v>
      </c>
      <c r="I1436" s="37" t="s">
        <v>63</v>
      </c>
      <c r="J1436" s="37" t="s">
        <v>64</v>
      </c>
      <c r="K1436" s="37" t="s">
        <v>89</v>
      </c>
      <c r="L1436" s="37">
        <v>263600</v>
      </c>
      <c r="M1436" s="37" t="s">
        <v>6446</v>
      </c>
      <c r="N1436" s="37" t="s">
        <v>6447</v>
      </c>
      <c r="O1436" s="37" t="s">
        <v>61</v>
      </c>
      <c r="P1436" s="37" t="s">
        <v>61</v>
      </c>
      <c r="Q1436" s="37" t="s">
        <v>6448</v>
      </c>
      <c r="R1436" s="37" t="s">
        <v>851</v>
      </c>
      <c r="S1436" s="37" t="s">
        <v>6449</v>
      </c>
      <c r="T1436" s="37" t="s">
        <v>6450</v>
      </c>
      <c r="U1436" s="37" t="s">
        <v>71</v>
      </c>
      <c r="V1436" s="37">
        <v>0</v>
      </c>
      <c r="W1436" s="37">
        <v>0</v>
      </c>
      <c r="X1436" s="37">
        <v>0</v>
      </c>
      <c r="Y1436" s="37" t="s">
        <v>61</v>
      </c>
      <c r="Z1436" s="37">
        <v>0</v>
      </c>
      <c r="AA1436" s="37">
        <v>0</v>
      </c>
      <c r="AB1436" s="37">
        <v>0</v>
      </c>
      <c r="AC1436" s="37">
        <v>0</v>
      </c>
      <c r="AD1436" s="37">
        <v>0</v>
      </c>
      <c r="AE1436" s="37">
        <v>0</v>
      </c>
      <c r="AF1436" s="37">
        <v>0</v>
      </c>
      <c r="AG1436" s="37">
        <v>0</v>
      </c>
      <c r="AH1436" s="37">
        <v>0</v>
      </c>
      <c r="AI1436" s="37">
        <v>0</v>
      </c>
      <c r="AJ1436" s="37">
        <v>0</v>
      </c>
      <c r="AK1436" s="37">
        <v>0</v>
      </c>
      <c r="AL1436" s="37" t="s">
        <v>182</v>
      </c>
      <c r="AM1436" s="37" t="s">
        <v>183</v>
      </c>
      <c r="AN1436" s="37" t="s">
        <v>74</v>
      </c>
      <c r="AO1436" s="37" t="s">
        <v>143</v>
      </c>
      <c r="AP1436" s="37" t="s">
        <v>96</v>
      </c>
      <c r="AQ1436" s="37" t="s">
        <v>77</v>
      </c>
      <c r="AR1436" s="37" t="s">
        <v>78</v>
      </c>
      <c r="AS1436" s="37" t="s">
        <v>290</v>
      </c>
      <c r="AT1436" s="37" t="s">
        <v>71</v>
      </c>
      <c r="AU1436" s="37">
        <v>1212</v>
      </c>
      <c r="AV1436" s="37">
        <v>0</v>
      </c>
      <c r="AW1436" s="37" t="s">
        <v>61</v>
      </c>
      <c r="AX1436" s="37">
        <v>0</v>
      </c>
      <c r="AY1436" s="37" t="s">
        <v>61</v>
      </c>
      <c r="AZ1436" s="37">
        <v>0</v>
      </c>
      <c r="BA1436" s="37" t="s">
        <v>61</v>
      </c>
      <c r="BB1436" s="37">
        <v>0</v>
      </c>
      <c r="BC1436" s="37" t="s">
        <v>61</v>
      </c>
      <c r="BD1436" s="37">
        <v>0</v>
      </c>
      <c r="BE1436" s="37" t="s">
        <v>61</v>
      </c>
      <c r="BF1436" s="37" t="s">
        <v>78</v>
      </c>
      <c r="BG1436" s="37" t="s">
        <v>78</v>
      </c>
      <c r="BH1436" s="37" t="s">
        <v>82</v>
      </c>
      <c r="BI1436" s="37" t="s">
        <v>83</v>
      </c>
      <c r="BJ1436" s="37" t="s">
        <v>84</v>
      </c>
      <c r="BK1436" s="37" t="s">
        <v>85</v>
      </c>
      <c r="BL1436" s="37" t="s">
        <v>71</v>
      </c>
      <c r="BM1436" s="37" t="s">
        <v>71</v>
      </c>
      <c r="BN1436"/>
      <c r="BO1436"/>
      <c r="BP1436"/>
      <c r="BQ1436"/>
      <c r="BR1436"/>
      <c r="BS1436"/>
    </row>
    <row r="1437" spans="1:71" s="4" customFormat="1" x14ac:dyDescent="0.25">
      <c r="A1437" s="36">
        <v>1713921</v>
      </c>
      <c r="B1437" s="37" t="s">
        <v>6451</v>
      </c>
      <c r="C1437" s="38">
        <v>0.13541666666666666</v>
      </c>
      <c r="D1437" s="39">
        <v>45929</v>
      </c>
      <c r="E1437" s="37" t="s">
        <v>273</v>
      </c>
      <c r="F1437" s="37" t="s">
        <v>88</v>
      </c>
      <c r="G1437" s="37" t="s">
        <v>61</v>
      </c>
      <c r="H1437" s="37" t="s">
        <v>62</v>
      </c>
      <c r="I1437" s="37" t="s">
        <v>63</v>
      </c>
      <c r="J1437" s="37" t="s">
        <v>64</v>
      </c>
      <c r="K1437" s="37" t="s">
        <v>89</v>
      </c>
      <c r="L1437" s="37">
        <v>350500</v>
      </c>
      <c r="M1437" s="37" t="s">
        <v>6452</v>
      </c>
      <c r="N1437" s="37" t="s">
        <v>2795</v>
      </c>
      <c r="O1437" s="37" t="s">
        <v>61</v>
      </c>
      <c r="P1437" s="37" t="s">
        <v>61</v>
      </c>
      <c r="Q1437" s="37" t="s">
        <v>6453</v>
      </c>
      <c r="R1437" s="37" t="s">
        <v>870</v>
      </c>
      <c r="S1437" s="37" t="s">
        <v>6454</v>
      </c>
      <c r="T1437" s="37" t="s">
        <v>5980</v>
      </c>
      <c r="U1437" s="37" t="s">
        <v>88</v>
      </c>
      <c r="V1437" s="37">
        <v>0</v>
      </c>
      <c r="W1437" s="37">
        <v>0</v>
      </c>
      <c r="X1437" s="37">
        <v>0</v>
      </c>
      <c r="Y1437" s="37" t="s">
        <v>61</v>
      </c>
      <c r="Z1437" s="37">
        <v>0</v>
      </c>
      <c r="AA1437" s="37">
        <v>0</v>
      </c>
      <c r="AB1437" s="37">
        <v>0</v>
      </c>
      <c r="AC1437" s="37">
        <v>0</v>
      </c>
      <c r="AD1437" s="37">
        <v>0</v>
      </c>
      <c r="AE1437" s="37">
        <v>0</v>
      </c>
      <c r="AF1437" s="37">
        <v>0</v>
      </c>
      <c r="AG1437" s="37">
        <v>0</v>
      </c>
      <c r="AH1437" s="37">
        <v>0</v>
      </c>
      <c r="AI1437" s="37">
        <v>0</v>
      </c>
      <c r="AJ1437" s="37">
        <v>0</v>
      </c>
      <c r="AK1437" s="37">
        <v>0</v>
      </c>
      <c r="AL1437" s="37" t="s">
        <v>173</v>
      </c>
      <c r="AM1437" s="37" t="s">
        <v>174</v>
      </c>
      <c r="AN1437" s="37" t="s">
        <v>74</v>
      </c>
      <c r="AO1437" s="37" t="s">
        <v>95</v>
      </c>
      <c r="AP1437" s="37" t="s">
        <v>76</v>
      </c>
      <c r="AQ1437" s="37" t="s">
        <v>77</v>
      </c>
      <c r="AR1437" s="37" t="s">
        <v>78</v>
      </c>
      <c r="AS1437" s="37" t="s">
        <v>97</v>
      </c>
      <c r="AT1437" s="37" t="s">
        <v>88</v>
      </c>
      <c r="AU1437" s="37" t="s">
        <v>61</v>
      </c>
      <c r="AV1437" s="37">
        <v>0</v>
      </c>
      <c r="AW1437" s="37" t="s">
        <v>61</v>
      </c>
      <c r="AX1437" s="37">
        <v>0</v>
      </c>
      <c r="AY1437" s="37" t="s">
        <v>61</v>
      </c>
      <c r="AZ1437" s="37">
        <v>0</v>
      </c>
      <c r="BA1437" s="37" t="s">
        <v>61</v>
      </c>
      <c r="BB1437" s="37">
        <v>0</v>
      </c>
      <c r="BC1437" s="37" t="s">
        <v>61</v>
      </c>
      <c r="BD1437" s="37">
        <v>0</v>
      </c>
      <c r="BE1437" s="37" t="s">
        <v>61</v>
      </c>
      <c r="BF1437" s="37" t="s">
        <v>78</v>
      </c>
      <c r="BG1437" s="37" t="s">
        <v>78</v>
      </c>
      <c r="BH1437" s="37" t="s">
        <v>164</v>
      </c>
      <c r="BI1437" s="37" t="s">
        <v>83</v>
      </c>
      <c r="BJ1437" s="37" t="s">
        <v>98</v>
      </c>
      <c r="BK1437" s="37" t="s">
        <v>61</v>
      </c>
      <c r="BL1437" s="37" t="s">
        <v>71</v>
      </c>
      <c r="BM1437" s="37" t="s">
        <v>71</v>
      </c>
      <c r="BN1437"/>
      <c r="BO1437"/>
      <c r="BP1437"/>
      <c r="BQ1437"/>
      <c r="BR1437"/>
      <c r="BS1437"/>
    </row>
    <row r="1438" spans="1:71" s="4" customFormat="1" x14ac:dyDescent="0.25">
      <c r="A1438" s="36">
        <v>1714451</v>
      </c>
      <c r="B1438" s="37" t="s">
        <v>6455</v>
      </c>
      <c r="C1438" s="38">
        <v>3.4722222222222224E-2</v>
      </c>
      <c r="D1438" s="39">
        <v>45930</v>
      </c>
      <c r="E1438" s="37" t="s">
        <v>6456</v>
      </c>
      <c r="F1438" s="37" t="s">
        <v>88</v>
      </c>
      <c r="G1438" s="37" t="s">
        <v>61</v>
      </c>
      <c r="H1438" s="37" t="s">
        <v>62</v>
      </c>
      <c r="I1438" s="37" t="s">
        <v>193</v>
      </c>
      <c r="J1438" s="37" t="s">
        <v>64</v>
      </c>
      <c r="K1438" s="37" t="s">
        <v>89</v>
      </c>
      <c r="L1438" s="37">
        <v>92000</v>
      </c>
      <c r="M1438" s="37" t="s">
        <v>6457</v>
      </c>
      <c r="N1438" s="37" t="s">
        <v>172</v>
      </c>
      <c r="O1438" s="37" t="s">
        <v>61</v>
      </c>
      <c r="P1438" s="37" t="s">
        <v>61</v>
      </c>
      <c r="Q1438" s="37" t="s">
        <v>61</v>
      </c>
      <c r="R1438" s="37" t="s">
        <v>61</v>
      </c>
      <c r="S1438" s="37" t="s">
        <v>61</v>
      </c>
      <c r="T1438" s="37" t="s">
        <v>61</v>
      </c>
      <c r="U1438" s="37" t="s">
        <v>88</v>
      </c>
      <c r="V1438" s="37">
        <v>0</v>
      </c>
      <c r="W1438" s="37">
        <v>0</v>
      </c>
      <c r="X1438" s="37">
        <v>0</v>
      </c>
      <c r="Y1438" s="37" t="s">
        <v>61</v>
      </c>
      <c r="Z1438" s="37">
        <v>0</v>
      </c>
      <c r="AA1438" s="37">
        <v>0</v>
      </c>
      <c r="AB1438" s="37">
        <v>0</v>
      </c>
      <c r="AC1438" s="37">
        <v>0</v>
      </c>
      <c r="AD1438" s="37">
        <v>0</v>
      </c>
      <c r="AE1438" s="37">
        <v>0</v>
      </c>
      <c r="AF1438" s="37">
        <v>0</v>
      </c>
      <c r="AG1438" s="37">
        <v>0</v>
      </c>
      <c r="AH1438" s="37">
        <v>0</v>
      </c>
      <c r="AI1438" s="37">
        <v>0</v>
      </c>
      <c r="AJ1438" s="37">
        <v>0</v>
      </c>
      <c r="AK1438" s="37">
        <v>0</v>
      </c>
      <c r="AL1438" s="37" t="s">
        <v>72</v>
      </c>
      <c r="AM1438" s="37" t="s">
        <v>370</v>
      </c>
      <c r="AN1438" s="37" t="s">
        <v>74</v>
      </c>
      <c r="AO1438" s="37" t="s">
        <v>95</v>
      </c>
      <c r="AP1438" s="37" t="s">
        <v>76</v>
      </c>
      <c r="AQ1438" s="37" t="s">
        <v>108</v>
      </c>
      <c r="AR1438" s="37" t="s">
        <v>78</v>
      </c>
      <c r="AS1438" s="37" t="s">
        <v>109</v>
      </c>
      <c r="AT1438" s="37" t="s">
        <v>88</v>
      </c>
      <c r="AU1438" s="37" t="s">
        <v>61</v>
      </c>
      <c r="AV1438" s="37">
        <v>0</v>
      </c>
      <c r="AW1438" s="37" t="s">
        <v>61</v>
      </c>
      <c r="AX1438" s="37">
        <v>0</v>
      </c>
      <c r="AY1438" s="37" t="s">
        <v>61</v>
      </c>
      <c r="AZ1438" s="37">
        <v>0</v>
      </c>
      <c r="BA1438" s="37" t="s">
        <v>61</v>
      </c>
      <c r="BB1438" s="37">
        <v>0</v>
      </c>
      <c r="BC1438" s="37" t="s">
        <v>61</v>
      </c>
      <c r="BD1438" s="37">
        <v>0</v>
      </c>
      <c r="BE1438" s="37" t="s">
        <v>61</v>
      </c>
      <c r="BF1438" s="37" t="s">
        <v>78</v>
      </c>
      <c r="BG1438" s="37" t="s">
        <v>78</v>
      </c>
      <c r="BH1438" s="37" t="s">
        <v>82</v>
      </c>
      <c r="BI1438" s="37" t="s">
        <v>83</v>
      </c>
      <c r="BJ1438" s="37" t="s">
        <v>84</v>
      </c>
      <c r="BK1438" s="37" t="s">
        <v>61</v>
      </c>
      <c r="BL1438" s="37" t="s">
        <v>71</v>
      </c>
      <c r="BM1438" s="37" t="s">
        <v>71</v>
      </c>
      <c r="BN1438"/>
      <c r="BO1438"/>
      <c r="BP1438"/>
      <c r="BQ1438"/>
      <c r="BR1438"/>
      <c r="BS1438"/>
    </row>
    <row r="1439" spans="1:71" s="4" customFormat="1" x14ac:dyDescent="0.25">
      <c r="A1439" s="36">
        <v>1714511</v>
      </c>
      <c r="B1439" s="37" t="s">
        <v>6458</v>
      </c>
      <c r="C1439" s="38">
        <v>0.34513888888888888</v>
      </c>
      <c r="D1439" s="39">
        <v>45930</v>
      </c>
      <c r="E1439" s="37" t="s">
        <v>1540</v>
      </c>
      <c r="F1439" s="37" t="s">
        <v>88</v>
      </c>
      <c r="G1439" s="37" t="s">
        <v>61</v>
      </c>
      <c r="H1439" s="37" t="s">
        <v>62</v>
      </c>
      <c r="I1439" s="37" t="s">
        <v>138</v>
      </c>
      <c r="J1439" s="37" t="s">
        <v>64</v>
      </c>
      <c r="K1439" s="37" t="s">
        <v>65</v>
      </c>
      <c r="L1439" s="37">
        <v>219000</v>
      </c>
      <c r="M1439" s="37" t="s">
        <v>6459</v>
      </c>
      <c r="N1439" s="37" t="s">
        <v>2765</v>
      </c>
      <c r="O1439" s="37" t="s">
        <v>61</v>
      </c>
      <c r="P1439" s="37" t="s">
        <v>61</v>
      </c>
      <c r="Q1439" s="37" t="s">
        <v>61</v>
      </c>
      <c r="R1439" s="37" t="s">
        <v>61</v>
      </c>
      <c r="S1439" s="37" t="s">
        <v>6460</v>
      </c>
      <c r="T1439" s="37" t="s">
        <v>1479</v>
      </c>
      <c r="U1439" s="37" t="s">
        <v>88</v>
      </c>
      <c r="V1439" s="37">
        <v>0</v>
      </c>
      <c r="W1439" s="37">
        <v>0</v>
      </c>
      <c r="X1439" s="37">
        <v>0</v>
      </c>
      <c r="Y1439" s="37" t="s">
        <v>61</v>
      </c>
      <c r="Z1439" s="37">
        <v>0</v>
      </c>
      <c r="AA1439" s="37">
        <v>0</v>
      </c>
      <c r="AB1439" s="37">
        <v>0</v>
      </c>
      <c r="AC1439" s="37">
        <v>0</v>
      </c>
      <c r="AD1439" s="37">
        <v>0</v>
      </c>
      <c r="AE1439" s="37">
        <v>0</v>
      </c>
      <c r="AF1439" s="37">
        <v>0</v>
      </c>
      <c r="AG1439" s="37">
        <v>0</v>
      </c>
      <c r="AH1439" s="37">
        <v>0</v>
      </c>
      <c r="AI1439" s="37">
        <v>0</v>
      </c>
      <c r="AJ1439" s="37">
        <v>0</v>
      </c>
      <c r="AK1439" s="37">
        <v>0</v>
      </c>
      <c r="AL1439" s="37" t="s">
        <v>131</v>
      </c>
      <c r="AM1439" s="37" t="s">
        <v>132</v>
      </c>
      <c r="AN1439" s="37" t="s">
        <v>74</v>
      </c>
      <c r="AO1439" s="37" t="s">
        <v>95</v>
      </c>
      <c r="AP1439" s="37" t="s">
        <v>76</v>
      </c>
      <c r="AQ1439" s="37" t="s">
        <v>108</v>
      </c>
      <c r="AR1439" s="37" t="s">
        <v>78</v>
      </c>
      <c r="AS1439" s="37" t="s">
        <v>97</v>
      </c>
      <c r="AT1439" s="37" t="s">
        <v>88</v>
      </c>
      <c r="AU1439" s="37" t="s">
        <v>61</v>
      </c>
      <c r="AV1439" s="37">
        <v>0</v>
      </c>
      <c r="AW1439" s="37" t="s">
        <v>61</v>
      </c>
      <c r="AX1439" s="37">
        <v>0</v>
      </c>
      <c r="AY1439" s="37" t="s">
        <v>61</v>
      </c>
      <c r="AZ1439" s="37">
        <v>0</v>
      </c>
      <c r="BA1439" s="37" t="s">
        <v>61</v>
      </c>
      <c r="BB1439" s="37">
        <v>0</v>
      </c>
      <c r="BC1439" s="37" t="s">
        <v>61</v>
      </c>
      <c r="BD1439" s="37">
        <v>0</v>
      </c>
      <c r="BE1439" s="37" t="s">
        <v>61</v>
      </c>
      <c r="BF1439" s="37" t="s">
        <v>78</v>
      </c>
      <c r="BG1439" s="37" t="s">
        <v>78</v>
      </c>
      <c r="BH1439" s="37" t="s">
        <v>164</v>
      </c>
      <c r="BI1439" s="37" t="s">
        <v>144</v>
      </c>
      <c r="BJ1439" s="37" t="s">
        <v>98</v>
      </c>
      <c r="BK1439" s="37" t="s">
        <v>61</v>
      </c>
      <c r="BL1439" s="37" t="s">
        <v>71</v>
      </c>
      <c r="BM1439" s="37" t="s">
        <v>71</v>
      </c>
      <c r="BN1439"/>
      <c r="BO1439"/>
      <c r="BP1439"/>
      <c r="BQ1439"/>
      <c r="BR1439"/>
      <c r="BS1439"/>
    </row>
    <row r="1440" spans="1:71" s="4" customFormat="1" x14ac:dyDescent="0.25">
      <c r="A1440" s="36">
        <v>1714549</v>
      </c>
      <c r="B1440" s="37" t="s">
        <v>6461</v>
      </c>
      <c r="C1440" s="38">
        <v>0.39861111111111108</v>
      </c>
      <c r="D1440" s="39">
        <v>45930</v>
      </c>
      <c r="E1440" s="37" t="s">
        <v>2491</v>
      </c>
      <c r="F1440" s="37" t="s">
        <v>88</v>
      </c>
      <c r="G1440" s="37" t="s">
        <v>61</v>
      </c>
      <c r="H1440" s="37" t="s">
        <v>62</v>
      </c>
      <c r="I1440" s="37" t="s">
        <v>138</v>
      </c>
      <c r="J1440" s="37" t="s">
        <v>64</v>
      </c>
      <c r="K1440" s="37" t="s">
        <v>89</v>
      </c>
      <c r="L1440" s="37">
        <v>60000</v>
      </c>
      <c r="M1440" s="37" t="s">
        <v>6462</v>
      </c>
      <c r="N1440" s="37" t="s">
        <v>6463</v>
      </c>
      <c r="O1440" s="37" t="s">
        <v>61</v>
      </c>
      <c r="P1440" s="37" t="s">
        <v>61</v>
      </c>
      <c r="Q1440" s="37" t="s">
        <v>61</v>
      </c>
      <c r="R1440" s="37" t="s">
        <v>61</v>
      </c>
      <c r="S1440" s="37" t="s">
        <v>6464</v>
      </c>
      <c r="T1440" s="37" t="s">
        <v>6465</v>
      </c>
      <c r="U1440" s="37" t="s">
        <v>88</v>
      </c>
      <c r="V1440" s="37">
        <v>0</v>
      </c>
      <c r="W1440" s="37">
        <v>0</v>
      </c>
      <c r="X1440" s="37">
        <v>0</v>
      </c>
      <c r="Y1440" s="37" t="s">
        <v>61</v>
      </c>
      <c r="Z1440" s="37">
        <v>0</v>
      </c>
      <c r="AA1440" s="37">
        <v>0</v>
      </c>
      <c r="AB1440" s="37">
        <v>0</v>
      </c>
      <c r="AC1440" s="37">
        <v>0</v>
      </c>
      <c r="AD1440" s="37">
        <v>0</v>
      </c>
      <c r="AE1440" s="37">
        <v>0</v>
      </c>
      <c r="AF1440" s="37">
        <v>0</v>
      </c>
      <c r="AG1440" s="37">
        <v>0</v>
      </c>
      <c r="AH1440" s="37">
        <v>0</v>
      </c>
      <c r="AI1440" s="37">
        <v>0</v>
      </c>
      <c r="AJ1440" s="37">
        <v>0</v>
      </c>
      <c r="AK1440" s="37">
        <v>0</v>
      </c>
      <c r="AL1440" s="37" t="s">
        <v>182</v>
      </c>
      <c r="AM1440" s="37" t="s">
        <v>183</v>
      </c>
      <c r="AN1440" s="37" t="s">
        <v>74</v>
      </c>
      <c r="AO1440" s="37" t="s">
        <v>95</v>
      </c>
      <c r="AP1440" s="37" t="s">
        <v>76</v>
      </c>
      <c r="AQ1440" s="37" t="s">
        <v>108</v>
      </c>
      <c r="AR1440" s="37" t="s">
        <v>78</v>
      </c>
      <c r="AS1440" s="37" t="s">
        <v>97</v>
      </c>
      <c r="AT1440" s="37" t="s">
        <v>71</v>
      </c>
      <c r="AU1440" s="37">
        <v>56</v>
      </c>
      <c r="AV1440" s="37">
        <v>0</v>
      </c>
      <c r="AW1440" s="37" t="s">
        <v>61</v>
      </c>
      <c r="AX1440" s="37">
        <v>0</v>
      </c>
      <c r="AY1440" s="37" t="s">
        <v>61</v>
      </c>
      <c r="AZ1440" s="37">
        <v>0</v>
      </c>
      <c r="BA1440" s="37" t="s">
        <v>61</v>
      </c>
      <c r="BB1440" s="37">
        <v>0</v>
      </c>
      <c r="BC1440" s="37" t="s">
        <v>61</v>
      </c>
      <c r="BD1440" s="37">
        <v>0</v>
      </c>
      <c r="BE1440" s="37" t="s">
        <v>61</v>
      </c>
      <c r="BF1440" s="37" t="s">
        <v>78</v>
      </c>
      <c r="BG1440" s="37" t="s">
        <v>78</v>
      </c>
      <c r="BH1440" s="37" t="s">
        <v>164</v>
      </c>
      <c r="BI1440" s="37" t="s">
        <v>144</v>
      </c>
      <c r="BJ1440" s="37" t="s">
        <v>98</v>
      </c>
      <c r="BK1440" s="37" t="s">
        <v>61</v>
      </c>
      <c r="BL1440" s="37" t="s">
        <v>71</v>
      </c>
      <c r="BM1440" s="37" t="s">
        <v>71</v>
      </c>
      <c r="BN1440"/>
      <c r="BO1440"/>
      <c r="BP1440"/>
      <c r="BQ1440"/>
      <c r="BR1440"/>
      <c r="BS1440"/>
    </row>
    <row r="1441" spans="1:71" s="4" customFormat="1" x14ac:dyDescent="0.25">
      <c r="A1441" s="36">
        <v>1714846</v>
      </c>
      <c r="B1441" s="37" t="s">
        <v>6466</v>
      </c>
      <c r="C1441" s="38">
        <v>0.69444444444444453</v>
      </c>
      <c r="D1441" s="39">
        <v>45930</v>
      </c>
      <c r="E1441" s="37" t="s">
        <v>3390</v>
      </c>
      <c r="F1441" s="37" t="s">
        <v>88</v>
      </c>
      <c r="G1441" s="37" t="s">
        <v>61</v>
      </c>
      <c r="H1441" s="37" t="s">
        <v>62</v>
      </c>
      <c r="I1441" s="37" t="s">
        <v>193</v>
      </c>
      <c r="J1441" s="37" t="s">
        <v>64</v>
      </c>
      <c r="K1441" s="37" t="s">
        <v>65</v>
      </c>
      <c r="L1441" s="37">
        <v>154000</v>
      </c>
      <c r="M1441" s="37" t="s">
        <v>6467</v>
      </c>
      <c r="N1441" s="37" t="s">
        <v>3959</v>
      </c>
      <c r="O1441" s="37" t="s">
        <v>61</v>
      </c>
      <c r="P1441" s="37" t="s">
        <v>61</v>
      </c>
      <c r="Q1441" s="37" t="s">
        <v>61</v>
      </c>
      <c r="R1441" s="37" t="s">
        <v>1090</v>
      </c>
      <c r="S1441" s="37" t="s">
        <v>6468</v>
      </c>
      <c r="T1441" s="37" t="s">
        <v>61</v>
      </c>
      <c r="U1441" s="37" t="s">
        <v>88</v>
      </c>
      <c r="V1441" s="37">
        <v>0</v>
      </c>
      <c r="W1441" s="37">
        <v>0</v>
      </c>
      <c r="X1441" s="37">
        <v>0</v>
      </c>
      <c r="Y1441" s="37" t="s">
        <v>61</v>
      </c>
      <c r="Z1441" s="37">
        <v>0</v>
      </c>
      <c r="AA1441" s="37">
        <v>0</v>
      </c>
      <c r="AB1441" s="37">
        <v>0</v>
      </c>
      <c r="AC1441" s="37">
        <v>0</v>
      </c>
      <c r="AD1441" s="37">
        <v>0</v>
      </c>
      <c r="AE1441" s="37">
        <v>0</v>
      </c>
      <c r="AF1441" s="37">
        <v>0</v>
      </c>
      <c r="AG1441" s="37">
        <v>0</v>
      </c>
      <c r="AH1441" s="37">
        <v>0</v>
      </c>
      <c r="AI1441" s="37">
        <v>0</v>
      </c>
      <c r="AJ1441" s="37">
        <v>0</v>
      </c>
      <c r="AK1441" s="37">
        <v>0</v>
      </c>
      <c r="AL1441" s="37" t="s">
        <v>72</v>
      </c>
      <c r="AM1441" s="37" t="s">
        <v>121</v>
      </c>
      <c r="AN1441" s="37" t="s">
        <v>602</v>
      </c>
      <c r="AO1441" s="37" t="s">
        <v>1571</v>
      </c>
      <c r="AP1441" s="37" t="s">
        <v>76</v>
      </c>
      <c r="AQ1441" s="37" t="s">
        <v>108</v>
      </c>
      <c r="AR1441" s="37" t="s">
        <v>78</v>
      </c>
      <c r="AS1441" s="37" t="s">
        <v>122</v>
      </c>
      <c r="AT1441" s="37" t="s">
        <v>88</v>
      </c>
      <c r="AU1441" s="37" t="s">
        <v>61</v>
      </c>
      <c r="AV1441" s="37">
        <v>0</v>
      </c>
      <c r="AW1441" s="37" t="s">
        <v>61</v>
      </c>
      <c r="AX1441" s="37">
        <v>0</v>
      </c>
      <c r="AY1441" s="37" t="s">
        <v>61</v>
      </c>
      <c r="AZ1441" s="37">
        <v>0</v>
      </c>
      <c r="BA1441" s="37" t="s">
        <v>61</v>
      </c>
      <c r="BB1441" s="37">
        <v>0</v>
      </c>
      <c r="BC1441" s="37" t="s">
        <v>61</v>
      </c>
      <c r="BD1441" s="37">
        <v>0</v>
      </c>
      <c r="BE1441" s="37" t="s">
        <v>61</v>
      </c>
      <c r="BF1441" s="37" t="s">
        <v>78</v>
      </c>
      <c r="BG1441" s="37" t="s">
        <v>78</v>
      </c>
      <c r="BH1441" s="37" t="s">
        <v>164</v>
      </c>
      <c r="BI1441" s="37" t="s">
        <v>144</v>
      </c>
      <c r="BJ1441" s="37" t="s">
        <v>98</v>
      </c>
      <c r="BK1441" s="37" t="s">
        <v>61</v>
      </c>
      <c r="BL1441" s="37" t="s">
        <v>71</v>
      </c>
      <c r="BM1441" s="37" t="s">
        <v>71</v>
      </c>
      <c r="BN1441"/>
      <c r="BO1441"/>
      <c r="BP1441"/>
      <c r="BQ1441"/>
      <c r="BR1441"/>
      <c r="BS1441"/>
    </row>
    <row r="1442" spans="1:71" s="4" customFormat="1" x14ac:dyDescent="0.25">
      <c r="A1442" s="36">
        <v>1714732</v>
      </c>
      <c r="B1442" s="37" t="s">
        <v>6469</v>
      </c>
      <c r="C1442" s="38">
        <v>0.58611111111111114</v>
      </c>
      <c r="D1442" s="39">
        <v>45930</v>
      </c>
      <c r="E1442" s="37" t="s">
        <v>1778</v>
      </c>
      <c r="F1442" s="37" t="s">
        <v>88</v>
      </c>
      <c r="G1442" s="37" t="s">
        <v>61</v>
      </c>
      <c r="H1442" s="37" t="s">
        <v>62</v>
      </c>
      <c r="I1442" s="37" t="s">
        <v>138</v>
      </c>
      <c r="J1442" s="37" t="s">
        <v>64</v>
      </c>
      <c r="K1442" s="37" t="s">
        <v>65</v>
      </c>
      <c r="L1442" s="37">
        <v>366820</v>
      </c>
      <c r="M1442" s="37" t="s">
        <v>6470</v>
      </c>
      <c r="N1442" s="37" t="s">
        <v>4127</v>
      </c>
      <c r="O1442" s="37" t="s">
        <v>61</v>
      </c>
      <c r="P1442" s="37" t="s">
        <v>61</v>
      </c>
      <c r="Q1442" s="37" t="s">
        <v>61</v>
      </c>
      <c r="R1442" s="37" t="s">
        <v>61</v>
      </c>
      <c r="S1442" s="37" t="s">
        <v>6471</v>
      </c>
      <c r="T1442" s="37" t="s">
        <v>1646</v>
      </c>
      <c r="U1442" s="37" t="s">
        <v>88</v>
      </c>
      <c r="V1442" s="37">
        <v>0</v>
      </c>
      <c r="W1442" s="37">
        <v>0</v>
      </c>
      <c r="X1442" s="37">
        <v>0</v>
      </c>
      <c r="Y1442" s="37" t="s">
        <v>61</v>
      </c>
      <c r="Z1442" s="37">
        <v>0</v>
      </c>
      <c r="AA1442" s="37">
        <v>0</v>
      </c>
      <c r="AB1442" s="37">
        <v>0</v>
      </c>
      <c r="AC1442" s="37">
        <v>0</v>
      </c>
      <c r="AD1442" s="37">
        <v>0</v>
      </c>
      <c r="AE1442" s="37">
        <v>0</v>
      </c>
      <c r="AF1442" s="37">
        <v>0</v>
      </c>
      <c r="AG1442" s="37">
        <v>0</v>
      </c>
      <c r="AH1442" s="37">
        <v>0</v>
      </c>
      <c r="AI1442" s="37">
        <v>0</v>
      </c>
      <c r="AJ1442" s="37">
        <v>0</v>
      </c>
      <c r="AK1442" s="37">
        <v>0</v>
      </c>
      <c r="AL1442" s="37" t="s">
        <v>182</v>
      </c>
      <c r="AM1442" s="37" t="s">
        <v>183</v>
      </c>
      <c r="AN1442" s="37" t="s">
        <v>74</v>
      </c>
      <c r="AO1442" s="37" t="s">
        <v>95</v>
      </c>
      <c r="AP1442" s="37" t="s">
        <v>337</v>
      </c>
      <c r="AQ1442" s="37" t="s">
        <v>77</v>
      </c>
      <c r="AR1442" s="37" t="s">
        <v>78</v>
      </c>
      <c r="AS1442" s="37" t="s">
        <v>430</v>
      </c>
      <c r="AT1442" s="37" t="s">
        <v>88</v>
      </c>
      <c r="AU1442" s="37" t="s">
        <v>61</v>
      </c>
      <c r="AV1442" s="37">
        <v>0</v>
      </c>
      <c r="AW1442" s="37" t="s">
        <v>61</v>
      </c>
      <c r="AX1442" s="37">
        <v>0</v>
      </c>
      <c r="AY1442" s="37" t="s">
        <v>61</v>
      </c>
      <c r="AZ1442" s="37">
        <v>0</v>
      </c>
      <c r="BA1442" s="37" t="s">
        <v>61</v>
      </c>
      <c r="BB1442" s="37">
        <v>0</v>
      </c>
      <c r="BC1442" s="37" t="s">
        <v>61</v>
      </c>
      <c r="BD1442" s="37">
        <v>0</v>
      </c>
      <c r="BE1442" s="37" t="s">
        <v>61</v>
      </c>
      <c r="BF1442" s="37" t="s">
        <v>78</v>
      </c>
      <c r="BG1442" s="37" t="s">
        <v>78</v>
      </c>
      <c r="BH1442" s="37" t="s">
        <v>164</v>
      </c>
      <c r="BI1442" s="37" t="s">
        <v>144</v>
      </c>
      <c r="BJ1442" s="37" t="s">
        <v>84</v>
      </c>
      <c r="BK1442" s="37" t="s">
        <v>61</v>
      </c>
      <c r="BL1442" s="37" t="s">
        <v>71</v>
      </c>
      <c r="BM1442" s="37" t="s">
        <v>71</v>
      </c>
      <c r="BN1442"/>
      <c r="BO1442"/>
      <c r="BP1442"/>
      <c r="BQ1442"/>
      <c r="BR1442"/>
      <c r="BS1442"/>
    </row>
    <row r="1443" spans="1:71" s="4" customFormat="1" x14ac:dyDescent="0.25">
      <c r="A1443" s="36">
        <v>1715073</v>
      </c>
      <c r="B1443" s="37" t="s">
        <v>6472</v>
      </c>
      <c r="C1443" s="38">
        <v>7.4305555555555555E-2</v>
      </c>
      <c r="D1443" s="39">
        <v>45931</v>
      </c>
      <c r="E1443" s="37" t="s">
        <v>2782</v>
      </c>
      <c r="F1443" s="37" t="s">
        <v>88</v>
      </c>
      <c r="G1443" s="37" t="s">
        <v>61</v>
      </c>
      <c r="H1443" s="37" t="s">
        <v>62</v>
      </c>
      <c r="I1443" s="37" t="s">
        <v>63</v>
      </c>
      <c r="J1443" s="37" t="s">
        <v>64</v>
      </c>
      <c r="K1443" s="37" t="s">
        <v>89</v>
      </c>
      <c r="L1443" s="37">
        <v>342950</v>
      </c>
      <c r="M1443" s="37" t="s">
        <v>6473</v>
      </c>
      <c r="N1443" s="37" t="s">
        <v>2782</v>
      </c>
      <c r="O1443" s="37" t="s">
        <v>61</v>
      </c>
      <c r="P1443" s="37" t="s">
        <v>61</v>
      </c>
      <c r="Q1443" s="37" t="s">
        <v>61</v>
      </c>
      <c r="R1443" s="37" t="s">
        <v>70</v>
      </c>
      <c r="S1443" s="37" t="s">
        <v>61</v>
      </c>
      <c r="T1443" s="37" t="s">
        <v>6474</v>
      </c>
      <c r="U1443" s="37" t="s">
        <v>88</v>
      </c>
      <c r="V1443" s="37">
        <v>0</v>
      </c>
      <c r="W1443" s="37">
        <v>0</v>
      </c>
      <c r="X1443" s="37">
        <v>0</v>
      </c>
      <c r="Y1443" s="37" t="s">
        <v>61</v>
      </c>
      <c r="Z1443" s="37">
        <v>0</v>
      </c>
      <c r="AA1443" s="37">
        <v>0</v>
      </c>
      <c r="AB1443" s="37">
        <v>0</v>
      </c>
      <c r="AC1443" s="37">
        <v>0</v>
      </c>
      <c r="AD1443" s="37">
        <v>0</v>
      </c>
      <c r="AE1443" s="37">
        <v>0</v>
      </c>
      <c r="AF1443" s="37">
        <v>0</v>
      </c>
      <c r="AG1443" s="37">
        <v>0</v>
      </c>
      <c r="AH1443" s="37">
        <v>0</v>
      </c>
      <c r="AI1443" s="37">
        <v>0</v>
      </c>
      <c r="AJ1443" s="37">
        <v>0</v>
      </c>
      <c r="AK1443" s="37">
        <v>0</v>
      </c>
      <c r="AL1443" s="37" t="s">
        <v>72</v>
      </c>
      <c r="AM1443" s="37" t="s">
        <v>121</v>
      </c>
      <c r="AN1443" s="37" t="s">
        <v>74</v>
      </c>
      <c r="AO1443" s="37" t="s">
        <v>95</v>
      </c>
      <c r="AP1443" s="37" t="s">
        <v>76</v>
      </c>
      <c r="AQ1443" s="37" t="s">
        <v>77</v>
      </c>
      <c r="AR1443" s="37" t="s">
        <v>78</v>
      </c>
      <c r="AS1443" s="37" t="s">
        <v>109</v>
      </c>
      <c r="AT1443" s="37" t="s">
        <v>71</v>
      </c>
      <c r="AU1443" s="37">
        <v>138</v>
      </c>
      <c r="AV1443" s="37">
        <v>0</v>
      </c>
      <c r="AW1443" s="37" t="s">
        <v>61</v>
      </c>
      <c r="AX1443" s="37">
        <v>0</v>
      </c>
      <c r="AY1443" s="37" t="s">
        <v>61</v>
      </c>
      <c r="AZ1443" s="37">
        <v>0</v>
      </c>
      <c r="BA1443" s="37" t="s">
        <v>61</v>
      </c>
      <c r="BB1443" s="37">
        <v>0</v>
      </c>
      <c r="BC1443" s="37" t="s">
        <v>61</v>
      </c>
      <c r="BD1443" s="37">
        <v>0</v>
      </c>
      <c r="BE1443" s="37" t="s">
        <v>61</v>
      </c>
      <c r="BF1443" s="37" t="s">
        <v>78</v>
      </c>
      <c r="BG1443" s="37" t="s">
        <v>78</v>
      </c>
      <c r="BH1443" s="37" t="s">
        <v>82</v>
      </c>
      <c r="BI1443" s="37" t="s">
        <v>83</v>
      </c>
      <c r="BJ1443" s="37" t="s">
        <v>84</v>
      </c>
      <c r="BK1443" s="37" t="s">
        <v>61</v>
      </c>
      <c r="BL1443" s="37" t="s">
        <v>71</v>
      </c>
      <c r="BM1443" s="37" t="s">
        <v>71</v>
      </c>
      <c r="BN1443"/>
      <c r="BO1443"/>
      <c r="BP1443"/>
      <c r="BQ1443"/>
      <c r="BR1443"/>
      <c r="BS1443"/>
    </row>
    <row r="1444" spans="1:71" s="4" customFormat="1" x14ac:dyDescent="0.25">
      <c r="A1444" s="36">
        <v>1715402</v>
      </c>
      <c r="B1444" s="37" t="s">
        <v>6475</v>
      </c>
      <c r="C1444" s="38">
        <v>0.65</v>
      </c>
      <c r="D1444" s="39">
        <v>45931</v>
      </c>
      <c r="E1444" s="37" t="s">
        <v>894</v>
      </c>
      <c r="F1444" s="37" t="s">
        <v>88</v>
      </c>
      <c r="G1444" s="37" t="s">
        <v>61</v>
      </c>
      <c r="H1444" s="37" t="s">
        <v>62</v>
      </c>
      <c r="I1444" s="37" t="s">
        <v>201</v>
      </c>
      <c r="J1444" s="37" t="s">
        <v>64</v>
      </c>
      <c r="K1444" s="37" t="s">
        <v>65</v>
      </c>
      <c r="L1444" s="37">
        <v>391700</v>
      </c>
      <c r="M1444" s="37" t="s">
        <v>6476</v>
      </c>
      <c r="N1444" s="37" t="s">
        <v>3794</v>
      </c>
      <c r="O1444" s="37" t="s">
        <v>61</v>
      </c>
      <c r="P1444" s="37" t="s">
        <v>61</v>
      </c>
      <c r="Q1444" s="37" t="s">
        <v>61</v>
      </c>
      <c r="R1444" s="37" t="s">
        <v>2164</v>
      </c>
      <c r="S1444" s="37" t="s">
        <v>61</v>
      </c>
      <c r="T1444" s="37" t="s">
        <v>61</v>
      </c>
      <c r="U1444" s="37" t="s">
        <v>88</v>
      </c>
      <c r="V1444" s="37">
        <v>0</v>
      </c>
      <c r="W1444" s="37">
        <v>0</v>
      </c>
      <c r="X1444" s="37">
        <v>0</v>
      </c>
      <c r="Y1444" s="37" t="s">
        <v>61</v>
      </c>
      <c r="Z1444" s="37">
        <v>0</v>
      </c>
      <c r="AA1444" s="37">
        <v>0</v>
      </c>
      <c r="AB1444" s="37">
        <v>0</v>
      </c>
      <c r="AC1444" s="37">
        <v>0</v>
      </c>
      <c r="AD1444" s="37">
        <v>0</v>
      </c>
      <c r="AE1444" s="37">
        <v>0</v>
      </c>
      <c r="AF1444" s="37">
        <v>0</v>
      </c>
      <c r="AG1444" s="37">
        <v>0</v>
      </c>
      <c r="AH1444" s="37">
        <v>0</v>
      </c>
      <c r="AI1444" s="37">
        <v>0</v>
      </c>
      <c r="AJ1444" s="37">
        <v>0</v>
      </c>
      <c r="AK1444" s="37">
        <v>0</v>
      </c>
      <c r="AL1444" s="37" t="s">
        <v>72</v>
      </c>
      <c r="AM1444" s="37" t="s">
        <v>626</v>
      </c>
      <c r="AN1444" s="37" t="s">
        <v>74</v>
      </c>
      <c r="AO1444" s="37" t="s">
        <v>133</v>
      </c>
      <c r="AP1444" s="37" t="s">
        <v>337</v>
      </c>
      <c r="AQ1444" s="37" t="s">
        <v>108</v>
      </c>
      <c r="AR1444" s="37" t="s">
        <v>78</v>
      </c>
      <c r="AS1444" s="37" t="s">
        <v>5618</v>
      </c>
      <c r="AT1444" s="37" t="s">
        <v>88</v>
      </c>
      <c r="AU1444" s="37" t="s">
        <v>61</v>
      </c>
      <c r="AV1444" s="37">
        <v>0</v>
      </c>
      <c r="AW1444" s="37" t="s">
        <v>61</v>
      </c>
      <c r="AX1444" s="37">
        <v>0</v>
      </c>
      <c r="AY1444" s="37" t="s">
        <v>61</v>
      </c>
      <c r="AZ1444" s="37">
        <v>0</v>
      </c>
      <c r="BA1444" s="37" t="s">
        <v>61</v>
      </c>
      <c r="BB1444" s="37">
        <v>1</v>
      </c>
      <c r="BC1444" s="37">
        <v>211</v>
      </c>
      <c r="BD1444" s="37">
        <v>0</v>
      </c>
      <c r="BE1444" s="37" t="s">
        <v>61</v>
      </c>
      <c r="BF1444" s="37" t="s">
        <v>78</v>
      </c>
      <c r="BG1444" s="37" t="s">
        <v>78</v>
      </c>
      <c r="BH1444" s="37" t="s">
        <v>164</v>
      </c>
      <c r="BI1444" s="37" t="s">
        <v>144</v>
      </c>
      <c r="BJ1444" s="37" t="s">
        <v>84</v>
      </c>
      <c r="BK1444" s="37" t="s">
        <v>61</v>
      </c>
      <c r="BL1444" s="37" t="s">
        <v>71</v>
      </c>
      <c r="BM1444" s="37" t="s">
        <v>71</v>
      </c>
      <c r="BN1444"/>
      <c r="BO1444"/>
      <c r="BP1444"/>
      <c r="BQ1444"/>
      <c r="BR1444"/>
      <c r="BS1444"/>
    </row>
    <row r="1445" spans="1:71" s="4" customFormat="1" x14ac:dyDescent="0.25">
      <c r="A1445" s="36">
        <v>1715959</v>
      </c>
      <c r="B1445" s="37" t="s">
        <v>6477</v>
      </c>
      <c r="C1445" s="38">
        <v>0.52986111111111112</v>
      </c>
      <c r="D1445" s="39">
        <v>45932</v>
      </c>
      <c r="E1445" s="37" t="s">
        <v>4189</v>
      </c>
      <c r="F1445" s="37" t="s">
        <v>88</v>
      </c>
      <c r="G1445" s="37" t="s">
        <v>61</v>
      </c>
      <c r="H1445" s="37" t="s">
        <v>62</v>
      </c>
      <c r="I1445" s="37" t="s">
        <v>193</v>
      </c>
      <c r="J1445" s="37" t="s">
        <v>64</v>
      </c>
      <c r="K1445" s="37" t="s">
        <v>89</v>
      </c>
      <c r="L1445" s="37">
        <v>100000</v>
      </c>
      <c r="M1445" s="37" t="s">
        <v>6478</v>
      </c>
      <c r="N1445" s="37" t="s">
        <v>1731</v>
      </c>
      <c r="O1445" s="37" t="s">
        <v>61</v>
      </c>
      <c r="P1445" s="37" t="s">
        <v>61</v>
      </c>
      <c r="Q1445" s="37" t="s">
        <v>6479</v>
      </c>
      <c r="R1445" s="37" t="s">
        <v>3520</v>
      </c>
      <c r="S1445" s="37" t="s">
        <v>6480</v>
      </c>
      <c r="T1445" s="37" t="s">
        <v>1731</v>
      </c>
      <c r="U1445" s="37" t="s">
        <v>88</v>
      </c>
      <c r="V1445" s="37">
        <v>0</v>
      </c>
      <c r="W1445" s="37">
        <v>0</v>
      </c>
      <c r="X1445" s="37">
        <v>0</v>
      </c>
      <c r="Y1445" s="37" t="s">
        <v>61</v>
      </c>
      <c r="Z1445" s="37">
        <v>0</v>
      </c>
      <c r="AA1445" s="37">
        <v>0</v>
      </c>
      <c r="AB1445" s="37">
        <v>0</v>
      </c>
      <c r="AC1445" s="37">
        <v>0</v>
      </c>
      <c r="AD1445" s="37">
        <v>0</v>
      </c>
      <c r="AE1445" s="37">
        <v>0</v>
      </c>
      <c r="AF1445" s="37">
        <v>0</v>
      </c>
      <c r="AG1445" s="37">
        <v>0</v>
      </c>
      <c r="AH1445" s="37">
        <v>0</v>
      </c>
      <c r="AI1445" s="37">
        <v>0</v>
      </c>
      <c r="AJ1445" s="37">
        <v>0</v>
      </c>
      <c r="AK1445" s="37">
        <v>0</v>
      </c>
      <c r="AL1445" s="37" t="s">
        <v>72</v>
      </c>
      <c r="AM1445" s="37" t="s">
        <v>121</v>
      </c>
      <c r="AN1445" s="37" t="s">
        <v>74</v>
      </c>
      <c r="AO1445" s="37" t="s">
        <v>95</v>
      </c>
      <c r="AP1445" s="37" t="s">
        <v>76</v>
      </c>
      <c r="AQ1445" s="37" t="s">
        <v>108</v>
      </c>
      <c r="AR1445" s="37" t="s">
        <v>78</v>
      </c>
      <c r="AS1445" s="37" t="s">
        <v>608</v>
      </c>
      <c r="AT1445" s="37" t="s">
        <v>88</v>
      </c>
      <c r="AU1445" s="37" t="s">
        <v>61</v>
      </c>
      <c r="AV1445" s="37">
        <v>0</v>
      </c>
      <c r="AW1445" s="37" t="s">
        <v>61</v>
      </c>
      <c r="AX1445" s="37">
        <v>0</v>
      </c>
      <c r="AY1445" s="37" t="s">
        <v>61</v>
      </c>
      <c r="AZ1445" s="37">
        <v>0</v>
      </c>
      <c r="BA1445" s="37" t="s">
        <v>61</v>
      </c>
      <c r="BB1445" s="37">
        <v>0</v>
      </c>
      <c r="BC1445" s="37" t="s">
        <v>61</v>
      </c>
      <c r="BD1445" s="37">
        <v>0</v>
      </c>
      <c r="BE1445" s="37" t="s">
        <v>61</v>
      </c>
      <c r="BF1445" s="37" t="s">
        <v>78</v>
      </c>
      <c r="BG1445" s="37" t="s">
        <v>78</v>
      </c>
      <c r="BH1445" s="37" t="s">
        <v>164</v>
      </c>
      <c r="BI1445" s="37" t="s">
        <v>144</v>
      </c>
      <c r="BJ1445" s="37" t="s">
        <v>84</v>
      </c>
      <c r="BK1445" s="37" t="s">
        <v>61</v>
      </c>
      <c r="BL1445" s="37" t="s">
        <v>71</v>
      </c>
      <c r="BM1445" s="37" t="s">
        <v>71</v>
      </c>
      <c r="BN1445"/>
      <c r="BO1445"/>
      <c r="BP1445"/>
      <c r="BQ1445"/>
      <c r="BR1445"/>
      <c r="BS1445"/>
    </row>
    <row r="1446" spans="1:71" s="4" customFormat="1" x14ac:dyDescent="0.25">
      <c r="A1446" s="36">
        <v>1716126</v>
      </c>
      <c r="B1446" s="37" t="s">
        <v>6481</v>
      </c>
      <c r="C1446" s="38">
        <v>0.70138888888888884</v>
      </c>
      <c r="D1446" s="39">
        <v>45932</v>
      </c>
      <c r="E1446" s="37" t="s">
        <v>3583</v>
      </c>
      <c r="F1446" s="37" t="s">
        <v>88</v>
      </c>
      <c r="G1446" s="37" t="s">
        <v>61</v>
      </c>
      <c r="H1446" s="37" t="s">
        <v>62</v>
      </c>
      <c r="I1446" s="37" t="s">
        <v>63</v>
      </c>
      <c r="J1446" s="37" t="s">
        <v>64</v>
      </c>
      <c r="K1446" s="37" t="s">
        <v>65</v>
      </c>
      <c r="L1446" s="37">
        <v>146200</v>
      </c>
      <c r="M1446" s="37" t="s">
        <v>6482</v>
      </c>
      <c r="N1446" s="37" t="s">
        <v>3581</v>
      </c>
      <c r="O1446" s="37" t="s">
        <v>61</v>
      </c>
      <c r="P1446" s="37" t="s">
        <v>61</v>
      </c>
      <c r="Q1446" s="37" t="s">
        <v>61</v>
      </c>
      <c r="R1446" s="37" t="s">
        <v>61</v>
      </c>
      <c r="S1446" s="37" t="s">
        <v>61</v>
      </c>
      <c r="T1446" s="37" t="s">
        <v>61</v>
      </c>
      <c r="U1446" s="37" t="s">
        <v>71</v>
      </c>
      <c r="V1446" s="37">
        <v>0</v>
      </c>
      <c r="W1446" s="37">
        <v>0</v>
      </c>
      <c r="X1446" s="37">
        <v>0</v>
      </c>
      <c r="Y1446" s="37" t="s">
        <v>61</v>
      </c>
      <c r="Z1446" s="37">
        <v>0</v>
      </c>
      <c r="AA1446" s="37">
        <v>0</v>
      </c>
      <c r="AB1446" s="37">
        <v>0</v>
      </c>
      <c r="AC1446" s="37">
        <v>0</v>
      </c>
      <c r="AD1446" s="37">
        <v>0</v>
      </c>
      <c r="AE1446" s="37">
        <v>0</v>
      </c>
      <c r="AF1446" s="37">
        <v>0</v>
      </c>
      <c r="AG1446" s="37">
        <v>0</v>
      </c>
      <c r="AH1446" s="37">
        <v>0</v>
      </c>
      <c r="AI1446" s="37">
        <v>0</v>
      </c>
      <c r="AJ1446" s="37">
        <v>0</v>
      </c>
      <c r="AK1446" s="37">
        <v>0</v>
      </c>
      <c r="AL1446" s="37" t="s">
        <v>72</v>
      </c>
      <c r="AM1446" s="37" t="s">
        <v>121</v>
      </c>
      <c r="AN1446" s="37" t="s">
        <v>74</v>
      </c>
      <c r="AO1446" s="37" t="s">
        <v>95</v>
      </c>
      <c r="AP1446" s="37" t="s">
        <v>76</v>
      </c>
      <c r="AQ1446" s="37" t="s">
        <v>108</v>
      </c>
      <c r="AR1446" s="37" t="s">
        <v>78</v>
      </c>
      <c r="AS1446" s="37" t="s">
        <v>251</v>
      </c>
      <c r="AT1446" s="37" t="s">
        <v>88</v>
      </c>
      <c r="AU1446" s="37" t="s">
        <v>61</v>
      </c>
      <c r="AV1446" s="37">
        <v>0</v>
      </c>
      <c r="AW1446" s="37" t="s">
        <v>61</v>
      </c>
      <c r="AX1446" s="37">
        <v>0</v>
      </c>
      <c r="AY1446" s="37" t="s">
        <v>61</v>
      </c>
      <c r="AZ1446" s="37">
        <v>0</v>
      </c>
      <c r="BA1446" s="37" t="s">
        <v>61</v>
      </c>
      <c r="BB1446" s="37">
        <v>0</v>
      </c>
      <c r="BC1446" s="37" t="s">
        <v>61</v>
      </c>
      <c r="BD1446" s="37">
        <v>0</v>
      </c>
      <c r="BE1446" s="37" t="s">
        <v>61</v>
      </c>
      <c r="BF1446" s="37" t="s">
        <v>78</v>
      </c>
      <c r="BG1446" s="37" t="s">
        <v>78</v>
      </c>
      <c r="BH1446" s="37" t="s">
        <v>164</v>
      </c>
      <c r="BI1446" s="37" t="s">
        <v>144</v>
      </c>
      <c r="BJ1446" s="37" t="s">
        <v>84</v>
      </c>
      <c r="BK1446" s="37" t="s">
        <v>85</v>
      </c>
      <c r="BL1446" s="37" t="s">
        <v>71</v>
      </c>
      <c r="BM1446" s="37" t="s">
        <v>71</v>
      </c>
      <c r="BN1446"/>
      <c r="BO1446"/>
      <c r="BP1446"/>
      <c r="BQ1446"/>
      <c r="BR1446"/>
      <c r="BS1446"/>
    </row>
    <row r="1447" spans="1:71" s="4" customFormat="1" x14ac:dyDescent="0.25">
      <c r="A1447" s="36">
        <v>1716151</v>
      </c>
      <c r="B1447" s="37" t="s">
        <v>6483</v>
      </c>
      <c r="C1447" s="38">
        <v>0.73125000000000007</v>
      </c>
      <c r="D1447" s="39">
        <v>45932</v>
      </c>
      <c r="E1447" s="37" t="s">
        <v>1010</v>
      </c>
      <c r="F1447" s="37" t="s">
        <v>60</v>
      </c>
      <c r="G1447" s="37" t="s">
        <v>61</v>
      </c>
      <c r="H1447" s="37" t="s">
        <v>147</v>
      </c>
      <c r="I1447" s="37" t="s">
        <v>63</v>
      </c>
      <c r="J1447" s="37" t="s">
        <v>64</v>
      </c>
      <c r="K1447" s="37" t="s">
        <v>89</v>
      </c>
      <c r="L1447" s="37">
        <v>54000</v>
      </c>
      <c r="M1447" s="37" t="s">
        <v>6484</v>
      </c>
      <c r="N1447" s="37" t="s">
        <v>157</v>
      </c>
      <c r="O1447" s="37" t="s">
        <v>6485</v>
      </c>
      <c r="P1447" s="37" t="s">
        <v>61</v>
      </c>
      <c r="Q1447" s="37" t="s">
        <v>6486</v>
      </c>
      <c r="R1447" s="37" t="s">
        <v>61</v>
      </c>
      <c r="S1447" s="37" t="s">
        <v>6487</v>
      </c>
      <c r="T1447" s="37" t="s">
        <v>829</v>
      </c>
      <c r="U1447" s="37" t="s">
        <v>88</v>
      </c>
      <c r="V1447" s="37">
        <v>0</v>
      </c>
      <c r="W1447" s="37">
        <v>0</v>
      </c>
      <c r="X1447" s="37">
        <v>1</v>
      </c>
      <c r="Y1447" s="37" t="s">
        <v>61</v>
      </c>
      <c r="Z1447" s="37">
        <v>0</v>
      </c>
      <c r="AA1447" s="37">
        <v>0</v>
      </c>
      <c r="AB1447" s="37">
        <v>0</v>
      </c>
      <c r="AC1447" s="37">
        <v>0</v>
      </c>
      <c r="AD1447" s="37">
        <v>0</v>
      </c>
      <c r="AE1447" s="37">
        <v>0</v>
      </c>
      <c r="AF1447" s="37">
        <v>0</v>
      </c>
      <c r="AG1447" s="37">
        <v>0</v>
      </c>
      <c r="AH1447" s="37">
        <v>0</v>
      </c>
      <c r="AI1447" s="37">
        <v>0</v>
      </c>
      <c r="AJ1447" s="37">
        <v>0</v>
      </c>
      <c r="AK1447" s="37">
        <v>0</v>
      </c>
      <c r="AL1447" s="37" t="s">
        <v>173</v>
      </c>
      <c r="AM1447" s="37" t="s">
        <v>308</v>
      </c>
      <c r="AN1447" s="37" t="s">
        <v>74</v>
      </c>
      <c r="AO1447" s="37" t="s">
        <v>95</v>
      </c>
      <c r="AP1447" s="37" t="s">
        <v>76</v>
      </c>
      <c r="AQ1447" s="37" t="s">
        <v>108</v>
      </c>
      <c r="AR1447" s="37" t="s">
        <v>78</v>
      </c>
      <c r="AS1447" s="37" t="s">
        <v>6488</v>
      </c>
      <c r="AT1447" s="37" t="s">
        <v>88</v>
      </c>
      <c r="AU1447" s="37" t="s">
        <v>61</v>
      </c>
      <c r="AV1447" s="37">
        <v>0</v>
      </c>
      <c r="AW1447" s="37" t="s">
        <v>61</v>
      </c>
      <c r="AX1447" s="37">
        <v>0</v>
      </c>
      <c r="AY1447" s="37" t="s">
        <v>61</v>
      </c>
      <c r="AZ1447" s="37">
        <v>0</v>
      </c>
      <c r="BA1447" s="37" t="s">
        <v>61</v>
      </c>
      <c r="BB1447" s="37">
        <v>0</v>
      </c>
      <c r="BC1447" s="37" t="s">
        <v>61</v>
      </c>
      <c r="BD1447" s="37">
        <v>0</v>
      </c>
      <c r="BE1447" s="37" t="s">
        <v>61</v>
      </c>
      <c r="BF1447" s="37" t="s">
        <v>78</v>
      </c>
      <c r="BG1447" s="37" t="s">
        <v>78</v>
      </c>
      <c r="BH1447" s="37" t="s">
        <v>164</v>
      </c>
      <c r="BI1447" s="37" t="s">
        <v>144</v>
      </c>
      <c r="BJ1447" s="37" t="s">
        <v>84</v>
      </c>
      <c r="BK1447" s="37" t="s">
        <v>61</v>
      </c>
      <c r="BL1447" s="37" t="s">
        <v>71</v>
      </c>
      <c r="BM1447" s="37" t="s">
        <v>71</v>
      </c>
      <c r="BN1447"/>
      <c r="BO1447"/>
      <c r="BP1447"/>
      <c r="BQ1447"/>
      <c r="BR1447"/>
      <c r="BS1447"/>
    </row>
    <row r="1448" spans="1:71" s="4" customFormat="1" x14ac:dyDescent="0.25">
      <c r="A1448" s="36">
        <v>1716237</v>
      </c>
      <c r="B1448" s="37" t="s">
        <v>6489</v>
      </c>
      <c r="C1448" s="38">
        <v>0.82708333333333339</v>
      </c>
      <c r="D1448" s="39">
        <v>45932</v>
      </c>
      <c r="E1448" s="37" t="s">
        <v>3022</v>
      </c>
      <c r="F1448" s="37" t="s">
        <v>88</v>
      </c>
      <c r="G1448" s="37" t="s">
        <v>61</v>
      </c>
      <c r="H1448" s="37" t="s">
        <v>62</v>
      </c>
      <c r="I1448" s="37" t="s">
        <v>63</v>
      </c>
      <c r="J1448" s="37" t="s">
        <v>64</v>
      </c>
      <c r="K1448" s="37" t="s">
        <v>89</v>
      </c>
      <c r="L1448" s="37">
        <v>39000</v>
      </c>
      <c r="M1448" s="37" t="s">
        <v>6490</v>
      </c>
      <c r="N1448" s="37" t="s">
        <v>916</v>
      </c>
      <c r="O1448" s="37" t="s">
        <v>61</v>
      </c>
      <c r="P1448" s="37" t="s">
        <v>61</v>
      </c>
      <c r="Q1448" s="37" t="s">
        <v>61</v>
      </c>
      <c r="R1448" s="37" t="s">
        <v>61</v>
      </c>
      <c r="S1448" s="37" t="s">
        <v>6491</v>
      </c>
      <c r="T1448" s="37" t="s">
        <v>560</v>
      </c>
      <c r="U1448" s="37" t="s">
        <v>88</v>
      </c>
      <c r="V1448" s="37">
        <v>0</v>
      </c>
      <c r="W1448" s="37">
        <v>0</v>
      </c>
      <c r="X1448" s="37">
        <v>0</v>
      </c>
      <c r="Y1448" s="37" t="s">
        <v>61</v>
      </c>
      <c r="Z1448" s="37">
        <v>0</v>
      </c>
      <c r="AA1448" s="37">
        <v>0</v>
      </c>
      <c r="AB1448" s="37">
        <v>0</v>
      </c>
      <c r="AC1448" s="37">
        <v>0</v>
      </c>
      <c r="AD1448" s="37">
        <v>0</v>
      </c>
      <c r="AE1448" s="37">
        <v>0</v>
      </c>
      <c r="AF1448" s="37">
        <v>0</v>
      </c>
      <c r="AG1448" s="37">
        <v>0</v>
      </c>
      <c r="AH1448" s="37">
        <v>0</v>
      </c>
      <c r="AI1448" s="37">
        <v>0</v>
      </c>
      <c r="AJ1448" s="37">
        <v>0</v>
      </c>
      <c r="AK1448" s="37">
        <v>0</v>
      </c>
      <c r="AL1448" s="37" t="s">
        <v>72</v>
      </c>
      <c r="AM1448" s="37" t="s">
        <v>107</v>
      </c>
      <c r="AN1448" s="37" t="s">
        <v>74</v>
      </c>
      <c r="AO1448" s="37" t="s">
        <v>95</v>
      </c>
      <c r="AP1448" s="37" t="s">
        <v>76</v>
      </c>
      <c r="AQ1448" s="37" t="s">
        <v>108</v>
      </c>
      <c r="AR1448" s="37" t="s">
        <v>78</v>
      </c>
      <c r="AS1448" s="37" t="s">
        <v>109</v>
      </c>
      <c r="AT1448" s="37" t="s">
        <v>88</v>
      </c>
      <c r="AU1448" s="37" t="s">
        <v>61</v>
      </c>
      <c r="AV1448" s="37">
        <v>0</v>
      </c>
      <c r="AW1448" s="37" t="s">
        <v>61</v>
      </c>
      <c r="AX1448" s="37">
        <v>0</v>
      </c>
      <c r="AY1448" s="37" t="s">
        <v>61</v>
      </c>
      <c r="AZ1448" s="37">
        <v>0</v>
      </c>
      <c r="BA1448" s="37" t="s">
        <v>61</v>
      </c>
      <c r="BB1448" s="37">
        <v>0</v>
      </c>
      <c r="BC1448" s="37" t="s">
        <v>61</v>
      </c>
      <c r="BD1448" s="37">
        <v>0</v>
      </c>
      <c r="BE1448" s="37" t="s">
        <v>61</v>
      </c>
      <c r="BF1448" s="37" t="s">
        <v>78</v>
      </c>
      <c r="BG1448" s="37" t="s">
        <v>78</v>
      </c>
      <c r="BH1448" s="37" t="s">
        <v>82</v>
      </c>
      <c r="BI1448" s="37" t="s">
        <v>83</v>
      </c>
      <c r="BJ1448" s="37" t="s">
        <v>84</v>
      </c>
      <c r="BK1448" s="37" t="s">
        <v>61</v>
      </c>
      <c r="BL1448" s="37" t="s">
        <v>71</v>
      </c>
      <c r="BM1448" s="37" t="s">
        <v>71</v>
      </c>
      <c r="BN1448"/>
      <c r="BO1448"/>
      <c r="BP1448"/>
      <c r="BQ1448"/>
      <c r="BR1448"/>
      <c r="BS1448"/>
    </row>
    <row r="1449" spans="1:71" s="4" customFormat="1" x14ac:dyDescent="0.25">
      <c r="A1449" s="36">
        <v>1715748</v>
      </c>
      <c r="B1449" s="37" t="s">
        <v>6492</v>
      </c>
      <c r="C1449" s="38">
        <v>0.19236111111111112</v>
      </c>
      <c r="D1449" s="39">
        <v>45932</v>
      </c>
      <c r="E1449" s="37" t="s">
        <v>521</v>
      </c>
      <c r="F1449" s="37" t="s">
        <v>88</v>
      </c>
      <c r="G1449" s="37" t="s">
        <v>61</v>
      </c>
      <c r="H1449" s="37" t="s">
        <v>62</v>
      </c>
      <c r="I1449" s="37" t="s">
        <v>63</v>
      </c>
      <c r="J1449" s="37" t="s">
        <v>64</v>
      </c>
      <c r="K1449" s="37" t="s">
        <v>65</v>
      </c>
      <c r="L1449" s="37">
        <v>373000</v>
      </c>
      <c r="M1449" s="37" t="s">
        <v>6493</v>
      </c>
      <c r="N1449" s="37" t="s">
        <v>5693</v>
      </c>
      <c r="O1449" s="37" t="s">
        <v>61</v>
      </c>
      <c r="P1449" s="37" t="s">
        <v>61</v>
      </c>
      <c r="Q1449" s="37" t="s">
        <v>61</v>
      </c>
      <c r="R1449" s="37" t="s">
        <v>61</v>
      </c>
      <c r="S1449" s="37" t="s">
        <v>6494</v>
      </c>
      <c r="T1449" s="37" t="s">
        <v>4144</v>
      </c>
      <c r="U1449" s="37" t="s">
        <v>88</v>
      </c>
      <c r="V1449" s="37">
        <v>0</v>
      </c>
      <c r="W1449" s="37">
        <v>0</v>
      </c>
      <c r="X1449" s="37">
        <v>0</v>
      </c>
      <c r="Y1449" s="37" t="s">
        <v>61</v>
      </c>
      <c r="Z1449" s="37">
        <v>0</v>
      </c>
      <c r="AA1449" s="37">
        <v>0</v>
      </c>
      <c r="AB1449" s="37">
        <v>0</v>
      </c>
      <c r="AC1449" s="37">
        <v>0</v>
      </c>
      <c r="AD1449" s="37">
        <v>0</v>
      </c>
      <c r="AE1449" s="37">
        <v>0</v>
      </c>
      <c r="AF1449" s="37">
        <v>0</v>
      </c>
      <c r="AG1449" s="37">
        <v>0</v>
      </c>
      <c r="AH1449" s="37">
        <v>0</v>
      </c>
      <c r="AI1449" s="37">
        <v>0</v>
      </c>
      <c r="AJ1449" s="37">
        <v>0</v>
      </c>
      <c r="AK1449" s="37">
        <v>0</v>
      </c>
      <c r="AL1449" s="37" t="s">
        <v>173</v>
      </c>
      <c r="AM1449" s="37" t="s">
        <v>365</v>
      </c>
      <c r="AN1449" s="37" t="s">
        <v>74</v>
      </c>
      <c r="AO1449" s="37" t="s">
        <v>95</v>
      </c>
      <c r="AP1449" s="37" t="s">
        <v>76</v>
      </c>
      <c r="AQ1449" s="37" t="s">
        <v>108</v>
      </c>
      <c r="AR1449" s="37" t="s">
        <v>78</v>
      </c>
      <c r="AS1449" s="37" t="s">
        <v>97</v>
      </c>
      <c r="AT1449" s="37" t="s">
        <v>88</v>
      </c>
      <c r="AU1449" s="37" t="s">
        <v>61</v>
      </c>
      <c r="AV1449" s="37">
        <v>0</v>
      </c>
      <c r="AW1449" s="37" t="s">
        <v>61</v>
      </c>
      <c r="AX1449" s="37">
        <v>0</v>
      </c>
      <c r="AY1449" s="37" t="s">
        <v>61</v>
      </c>
      <c r="AZ1449" s="37">
        <v>0</v>
      </c>
      <c r="BA1449" s="37" t="s">
        <v>61</v>
      </c>
      <c r="BB1449" s="37">
        <v>0</v>
      </c>
      <c r="BC1449" s="37" t="s">
        <v>61</v>
      </c>
      <c r="BD1449" s="37">
        <v>0</v>
      </c>
      <c r="BE1449" s="37" t="s">
        <v>61</v>
      </c>
      <c r="BF1449" s="37" t="s">
        <v>78</v>
      </c>
      <c r="BG1449" s="37" t="s">
        <v>78</v>
      </c>
      <c r="BH1449" s="37" t="s">
        <v>82</v>
      </c>
      <c r="BI1449" s="37" t="s">
        <v>83</v>
      </c>
      <c r="BJ1449" s="37" t="s">
        <v>98</v>
      </c>
      <c r="BK1449" s="37" t="s">
        <v>61</v>
      </c>
      <c r="BL1449" s="37" t="s">
        <v>71</v>
      </c>
      <c r="BM1449" s="37" t="s">
        <v>71</v>
      </c>
      <c r="BN1449"/>
      <c r="BO1449"/>
      <c r="BP1449"/>
      <c r="BQ1449"/>
      <c r="BR1449"/>
      <c r="BS1449"/>
    </row>
    <row r="1450" spans="1:71" s="4" customFormat="1" x14ac:dyDescent="0.25">
      <c r="A1450" s="36">
        <v>1716274</v>
      </c>
      <c r="B1450" s="37" t="s">
        <v>6495</v>
      </c>
      <c r="C1450" s="38">
        <v>0.86875000000000002</v>
      </c>
      <c r="D1450" s="39">
        <v>45932</v>
      </c>
      <c r="E1450" s="37" t="s">
        <v>3325</v>
      </c>
      <c r="F1450" s="37" t="s">
        <v>88</v>
      </c>
      <c r="G1450" s="37" t="s">
        <v>61</v>
      </c>
      <c r="H1450" s="37" t="s">
        <v>147</v>
      </c>
      <c r="I1450" s="37" t="s">
        <v>63</v>
      </c>
      <c r="J1450" s="37" t="s">
        <v>64</v>
      </c>
      <c r="K1450" s="37" t="s">
        <v>89</v>
      </c>
      <c r="L1450" s="37">
        <v>388800</v>
      </c>
      <c r="M1450" s="37" t="s">
        <v>6496</v>
      </c>
      <c r="N1450" s="37" t="s">
        <v>2819</v>
      </c>
      <c r="O1450" s="37" t="s">
        <v>6497</v>
      </c>
      <c r="P1450" s="37" t="s">
        <v>61</v>
      </c>
      <c r="Q1450" s="37" t="s">
        <v>6498</v>
      </c>
      <c r="R1450" s="37" t="s">
        <v>2084</v>
      </c>
      <c r="S1450" s="37" t="s">
        <v>6499</v>
      </c>
      <c r="T1450" s="37" t="s">
        <v>2084</v>
      </c>
      <c r="U1450" s="37" t="s">
        <v>88</v>
      </c>
      <c r="V1450" s="37">
        <v>0</v>
      </c>
      <c r="W1450" s="37">
        <v>0</v>
      </c>
      <c r="X1450" s="37">
        <v>1</v>
      </c>
      <c r="Y1450" s="37" t="s">
        <v>61</v>
      </c>
      <c r="Z1450" s="37">
        <v>0</v>
      </c>
      <c r="AA1450" s="37">
        <v>0</v>
      </c>
      <c r="AB1450" s="37">
        <v>0</v>
      </c>
      <c r="AC1450" s="37">
        <v>0</v>
      </c>
      <c r="AD1450" s="37">
        <v>0</v>
      </c>
      <c r="AE1450" s="37">
        <v>0</v>
      </c>
      <c r="AF1450" s="37">
        <v>0</v>
      </c>
      <c r="AG1450" s="37">
        <v>0</v>
      </c>
      <c r="AH1450" s="37">
        <v>0</v>
      </c>
      <c r="AI1450" s="37">
        <v>0</v>
      </c>
      <c r="AJ1450" s="37">
        <v>0</v>
      </c>
      <c r="AK1450" s="37">
        <v>0</v>
      </c>
      <c r="AL1450" s="37" t="s">
        <v>173</v>
      </c>
      <c r="AM1450" s="37" t="s">
        <v>308</v>
      </c>
      <c r="AN1450" s="37" t="s">
        <v>74</v>
      </c>
      <c r="AO1450" s="37" t="s">
        <v>75</v>
      </c>
      <c r="AP1450" s="37" t="s">
        <v>337</v>
      </c>
      <c r="AQ1450" s="37" t="s">
        <v>77</v>
      </c>
      <c r="AR1450" s="37" t="s">
        <v>78</v>
      </c>
      <c r="AS1450" s="37" t="s">
        <v>109</v>
      </c>
      <c r="AT1450" s="37" t="s">
        <v>71</v>
      </c>
      <c r="AU1450" s="37">
        <v>97</v>
      </c>
      <c r="AV1450" s="37">
        <v>0</v>
      </c>
      <c r="AW1450" s="37" t="s">
        <v>61</v>
      </c>
      <c r="AX1450" s="37">
        <v>0</v>
      </c>
      <c r="AY1450" s="37" t="s">
        <v>61</v>
      </c>
      <c r="AZ1450" s="37">
        <v>0</v>
      </c>
      <c r="BA1450" s="37" t="s">
        <v>61</v>
      </c>
      <c r="BB1450" s="37">
        <v>0</v>
      </c>
      <c r="BC1450" s="37" t="s">
        <v>61</v>
      </c>
      <c r="BD1450" s="37">
        <v>0</v>
      </c>
      <c r="BE1450" s="37" t="s">
        <v>61</v>
      </c>
      <c r="BF1450" s="37" t="s">
        <v>78</v>
      </c>
      <c r="BG1450" s="37" t="s">
        <v>78</v>
      </c>
      <c r="BH1450" s="37" t="s">
        <v>82</v>
      </c>
      <c r="BI1450" s="37" t="s">
        <v>83</v>
      </c>
      <c r="BJ1450" s="37" t="s">
        <v>98</v>
      </c>
      <c r="BK1450" s="37" t="s">
        <v>61</v>
      </c>
      <c r="BL1450" s="37" t="s">
        <v>71</v>
      </c>
      <c r="BM1450" s="37" t="s">
        <v>71</v>
      </c>
      <c r="BN1450"/>
      <c r="BO1450"/>
      <c r="BP1450"/>
      <c r="BQ1450"/>
      <c r="BR1450"/>
      <c r="BS1450"/>
    </row>
    <row r="1451" spans="1:71" s="4" customFormat="1" x14ac:dyDescent="0.25">
      <c r="A1451" s="36">
        <v>1716454</v>
      </c>
      <c r="B1451" s="37" t="s">
        <v>6500</v>
      </c>
      <c r="C1451" s="38">
        <v>0.35416666666666669</v>
      </c>
      <c r="D1451" s="39">
        <v>45933</v>
      </c>
      <c r="E1451" s="37" t="s">
        <v>3812</v>
      </c>
      <c r="F1451" s="37" t="s">
        <v>88</v>
      </c>
      <c r="G1451" s="37" t="b">
        <v>1</v>
      </c>
      <c r="H1451" s="37" t="s">
        <v>220</v>
      </c>
      <c r="I1451" s="37" t="s">
        <v>138</v>
      </c>
      <c r="J1451" s="37" t="s">
        <v>64</v>
      </c>
      <c r="K1451" s="37" t="s">
        <v>65</v>
      </c>
      <c r="L1451" s="37">
        <v>93000</v>
      </c>
      <c r="M1451" s="37" t="s">
        <v>6501</v>
      </c>
      <c r="N1451" s="37" t="s">
        <v>200</v>
      </c>
      <c r="O1451" s="37" t="s">
        <v>6502</v>
      </c>
      <c r="P1451" s="37" t="s">
        <v>61</v>
      </c>
      <c r="Q1451" s="37" t="s">
        <v>6503</v>
      </c>
      <c r="R1451" s="37" t="s">
        <v>4999</v>
      </c>
      <c r="S1451" s="37" t="s">
        <v>6504</v>
      </c>
      <c r="T1451" s="37" t="s">
        <v>61</v>
      </c>
      <c r="U1451" s="37" t="s">
        <v>88</v>
      </c>
      <c r="V1451" s="37">
        <v>1</v>
      </c>
      <c r="W1451" s="37">
        <v>0</v>
      </c>
      <c r="X1451" s="37">
        <v>0</v>
      </c>
      <c r="Y1451" s="37" t="s">
        <v>61</v>
      </c>
      <c r="Z1451" s="37">
        <v>0</v>
      </c>
      <c r="AA1451" s="37">
        <v>0</v>
      </c>
      <c r="AB1451" s="37">
        <v>0</v>
      </c>
      <c r="AC1451" s="37">
        <v>0</v>
      </c>
      <c r="AD1451" s="37">
        <v>0</v>
      </c>
      <c r="AE1451" s="37">
        <v>0</v>
      </c>
      <c r="AF1451" s="37">
        <v>0</v>
      </c>
      <c r="AG1451" s="37">
        <v>0</v>
      </c>
      <c r="AH1451" s="37">
        <v>0</v>
      </c>
      <c r="AI1451" s="37">
        <v>0</v>
      </c>
      <c r="AJ1451" s="37">
        <v>0</v>
      </c>
      <c r="AK1451" s="37">
        <v>0</v>
      </c>
      <c r="AL1451" s="37" t="s">
        <v>131</v>
      </c>
      <c r="AM1451" s="37" t="s">
        <v>457</v>
      </c>
      <c r="AN1451" s="37" t="s">
        <v>74</v>
      </c>
      <c r="AO1451" s="37" t="s">
        <v>143</v>
      </c>
      <c r="AP1451" s="37" t="s">
        <v>76</v>
      </c>
      <c r="AQ1451" s="37" t="s">
        <v>77</v>
      </c>
      <c r="AR1451" s="37" t="s">
        <v>78</v>
      </c>
      <c r="AS1451" s="37" t="s">
        <v>97</v>
      </c>
      <c r="AT1451" s="37" t="s">
        <v>88</v>
      </c>
      <c r="AU1451" s="37" t="s">
        <v>61</v>
      </c>
      <c r="AV1451" s="37">
        <v>0</v>
      </c>
      <c r="AW1451" s="37" t="s">
        <v>61</v>
      </c>
      <c r="AX1451" s="37">
        <v>0</v>
      </c>
      <c r="AY1451" s="37" t="s">
        <v>61</v>
      </c>
      <c r="AZ1451" s="37">
        <v>0</v>
      </c>
      <c r="BA1451" s="37" t="s">
        <v>61</v>
      </c>
      <c r="BB1451" s="37">
        <v>0</v>
      </c>
      <c r="BC1451" s="37" t="s">
        <v>61</v>
      </c>
      <c r="BD1451" s="37">
        <v>0</v>
      </c>
      <c r="BE1451" s="37" t="s">
        <v>61</v>
      </c>
      <c r="BF1451" s="37" t="s">
        <v>78</v>
      </c>
      <c r="BG1451" s="37" t="s">
        <v>78</v>
      </c>
      <c r="BH1451" s="37" t="s">
        <v>164</v>
      </c>
      <c r="BI1451" s="37" t="s">
        <v>144</v>
      </c>
      <c r="BJ1451" s="37" t="s">
        <v>98</v>
      </c>
      <c r="BK1451" s="37" t="s">
        <v>61</v>
      </c>
      <c r="BL1451" s="37" t="s">
        <v>71</v>
      </c>
      <c r="BM1451" s="37" t="s">
        <v>71</v>
      </c>
      <c r="BN1451"/>
      <c r="BO1451"/>
      <c r="BP1451"/>
      <c r="BQ1451"/>
      <c r="BR1451"/>
      <c r="BS1451"/>
    </row>
    <row r="1452" spans="1:71" s="4" customFormat="1" x14ac:dyDescent="0.25">
      <c r="A1452" s="36">
        <v>1716574</v>
      </c>
      <c r="B1452" s="37" t="s">
        <v>6505</v>
      </c>
      <c r="C1452" s="38">
        <v>0.4694444444444445</v>
      </c>
      <c r="D1452" s="39">
        <v>45933</v>
      </c>
      <c r="E1452" s="37" t="s">
        <v>5005</v>
      </c>
      <c r="F1452" s="37" t="s">
        <v>88</v>
      </c>
      <c r="G1452" s="37" t="b">
        <v>1</v>
      </c>
      <c r="H1452" s="37" t="s">
        <v>62</v>
      </c>
      <c r="I1452" s="37" t="s">
        <v>63</v>
      </c>
      <c r="J1452" s="37" t="s">
        <v>64</v>
      </c>
      <c r="K1452" s="37" t="s">
        <v>65</v>
      </c>
      <c r="L1452" s="37">
        <v>222000</v>
      </c>
      <c r="M1452" s="37" t="s">
        <v>6506</v>
      </c>
      <c r="N1452" s="37" t="s">
        <v>6507</v>
      </c>
      <c r="O1452" s="37" t="s">
        <v>61</v>
      </c>
      <c r="P1452" s="37" t="s">
        <v>61</v>
      </c>
      <c r="Q1452" s="37" t="s">
        <v>6508</v>
      </c>
      <c r="R1452" s="37" t="s">
        <v>6507</v>
      </c>
      <c r="S1452" s="37" t="s">
        <v>6509</v>
      </c>
      <c r="T1452" s="37" t="s">
        <v>6507</v>
      </c>
      <c r="U1452" s="37" t="s">
        <v>71</v>
      </c>
      <c r="V1452" s="37">
        <v>0</v>
      </c>
      <c r="W1452" s="37">
        <v>0</v>
      </c>
      <c r="X1452" s="37">
        <v>0</v>
      </c>
      <c r="Y1452" s="37" t="s">
        <v>61</v>
      </c>
      <c r="Z1452" s="37">
        <v>0</v>
      </c>
      <c r="AA1452" s="37">
        <v>0</v>
      </c>
      <c r="AB1452" s="37">
        <v>0</v>
      </c>
      <c r="AC1452" s="37">
        <v>0</v>
      </c>
      <c r="AD1452" s="37">
        <v>0</v>
      </c>
      <c r="AE1452" s="37">
        <v>0</v>
      </c>
      <c r="AF1452" s="37">
        <v>0</v>
      </c>
      <c r="AG1452" s="37">
        <v>0</v>
      </c>
      <c r="AH1452" s="37">
        <v>0</v>
      </c>
      <c r="AI1452" s="37">
        <v>0</v>
      </c>
      <c r="AJ1452" s="37">
        <v>0</v>
      </c>
      <c r="AK1452" s="37">
        <v>0</v>
      </c>
      <c r="AL1452" s="37" t="s">
        <v>72</v>
      </c>
      <c r="AM1452" s="37" t="s">
        <v>370</v>
      </c>
      <c r="AN1452" s="37" t="s">
        <v>74</v>
      </c>
      <c r="AO1452" s="37" t="s">
        <v>143</v>
      </c>
      <c r="AP1452" s="37" t="s">
        <v>76</v>
      </c>
      <c r="AQ1452" s="37" t="s">
        <v>77</v>
      </c>
      <c r="AR1452" s="37" t="s">
        <v>78</v>
      </c>
      <c r="AS1452" s="37" t="s">
        <v>97</v>
      </c>
      <c r="AT1452" s="37" t="s">
        <v>88</v>
      </c>
      <c r="AU1452" s="37" t="s">
        <v>61</v>
      </c>
      <c r="AV1452" s="37">
        <v>0</v>
      </c>
      <c r="AW1452" s="37" t="s">
        <v>61</v>
      </c>
      <c r="AX1452" s="37">
        <v>0</v>
      </c>
      <c r="AY1452" s="37" t="s">
        <v>61</v>
      </c>
      <c r="AZ1452" s="37">
        <v>0</v>
      </c>
      <c r="BA1452" s="37" t="s">
        <v>61</v>
      </c>
      <c r="BB1452" s="37">
        <v>0</v>
      </c>
      <c r="BC1452" s="37" t="s">
        <v>61</v>
      </c>
      <c r="BD1452" s="37">
        <v>0</v>
      </c>
      <c r="BE1452" s="37" t="s">
        <v>61</v>
      </c>
      <c r="BF1452" s="37" t="s">
        <v>78</v>
      </c>
      <c r="BG1452" s="37" t="s">
        <v>78</v>
      </c>
      <c r="BH1452" s="37" t="s">
        <v>164</v>
      </c>
      <c r="BI1452" s="37" t="s">
        <v>144</v>
      </c>
      <c r="BJ1452" s="37" t="s">
        <v>98</v>
      </c>
      <c r="BK1452" s="37" t="s">
        <v>155</v>
      </c>
      <c r="BL1452" s="37" t="s">
        <v>71</v>
      </c>
      <c r="BM1452" s="37" t="s">
        <v>71</v>
      </c>
      <c r="BN1452"/>
      <c r="BO1452"/>
      <c r="BP1452"/>
      <c r="BQ1452"/>
      <c r="BR1452"/>
      <c r="BS1452"/>
    </row>
    <row r="1453" spans="1:71" s="4" customFormat="1" x14ac:dyDescent="0.25">
      <c r="A1453" s="36">
        <v>1716817</v>
      </c>
      <c r="B1453" s="37" t="s">
        <v>6510</v>
      </c>
      <c r="C1453" s="38">
        <v>0.71736111111111101</v>
      </c>
      <c r="D1453" s="39">
        <v>45933</v>
      </c>
      <c r="E1453" s="37" t="s">
        <v>2528</v>
      </c>
      <c r="F1453" s="37" t="s">
        <v>88</v>
      </c>
      <c r="G1453" s="37" t="s">
        <v>61</v>
      </c>
      <c r="H1453" s="37" t="s">
        <v>220</v>
      </c>
      <c r="I1453" s="37" t="s">
        <v>63</v>
      </c>
      <c r="J1453" s="37" t="s">
        <v>64</v>
      </c>
      <c r="K1453" s="37" t="s">
        <v>89</v>
      </c>
      <c r="L1453" s="37">
        <v>51700</v>
      </c>
      <c r="M1453" s="37" t="s">
        <v>6511</v>
      </c>
      <c r="N1453" s="37" t="s">
        <v>3403</v>
      </c>
      <c r="O1453" s="37" t="s">
        <v>6512</v>
      </c>
      <c r="P1453" s="37" t="s">
        <v>61</v>
      </c>
      <c r="Q1453" s="37" t="s">
        <v>6513</v>
      </c>
      <c r="R1453" s="37" t="s">
        <v>1599</v>
      </c>
      <c r="S1453" s="37" t="s">
        <v>6514</v>
      </c>
      <c r="T1453" s="37" t="s">
        <v>137</v>
      </c>
      <c r="U1453" s="37" t="s">
        <v>88</v>
      </c>
      <c r="V1453" s="37">
        <v>1</v>
      </c>
      <c r="W1453" s="37">
        <v>1</v>
      </c>
      <c r="X1453" s="37">
        <v>1</v>
      </c>
      <c r="Y1453" s="37" t="s">
        <v>61</v>
      </c>
      <c r="Z1453" s="37">
        <v>0</v>
      </c>
      <c r="AA1453" s="37">
        <v>0</v>
      </c>
      <c r="AB1453" s="37">
        <v>0</v>
      </c>
      <c r="AC1453" s="37">
        <v>0</v>
      </c>
      <c r="AD1453" s="37">
        <v>0</v>
      </c>
      <c r="AE1453" s="37">
        <v>0</v>
      </c>
      <c r="AF1453" s="37">
        <v>0</v>
      </c>
      <c r="AG1453" s="37">
        <v>0</v>
      </c>
      <c r="AH1453" s="37">
        <v>0</v>
      </c>
      <c r="AI1453" s="37">
        <v>0</v>
      </c>
      <c r="AJ1453" s="37">
        <v>0</v>
      </c>
      <c r="AK1453" s="37">
        <v>0</v>
      </c>
      <c r="AL1453" s="37" t="s">
        <v>72</v>
      </c>
      <c r="AM1453" s="37" t="s">
        <v>107</v>
      </c>
      <c r="AN1453" s="37" t="s">
        <v>74</v>
      </c>
      <c r="AO1453" s="37" t="s">
        <v>75</v>
      </c>
      <c r="AP1453" s="37" t="s">
        <v>76</v>
      </c>
      <c r="AQ1453" s="37" t="s">
        <v>77</v>
      </c>
      <c r="AR1453" s="37" t="s">
        <v>78</v>
      </c>
      <c r="AS1453" s="37" t="s">
        <v>608</v>
      </c>
      <c r="AT1453" s="37" t="s">
        <v>88</v>
      </c>
      <c r="AU1453" s="37" t="s">
        <v>61</v>
      </c>
      <c r="AV1453" s="37">
        <v>0</v>
      </c>
      <c r="AW1453" s="37" t="s">
        <v>61</v>
      </c>
      <c r="AX1453" s="37">
        <v>0</v>
      </c>
      <c r="AY1453" s="37" t="s">
        <v>61</v>
      </c>
      <c r="AZ1453" s="37">
        <v>1</v>
      </c>
      <c r="BA1453" s="37">
        <v>39</v>
      </c>
      <c r="BB1453" s="37">
        <v>0</v>
      </c>
      <c r="BC1453" s="37" t="s">
        <v>61</v>
      </c>
      <c r="BD1453" s="37">
        <v>0</v>
      </c>
      <c r="BE1453" s="37" t="s">
        <v>61</v>
      </c>
      <c r="BF1453" s="37" t="s">
        <v>78</v>
      </c>
      <c r="BG1453" s="37" t="s">
        <v>78</v>
      </c>
      <c r="BH1453" s="37" t="s">
        <v>164</v>
      </c>
      <c r="BI1453" s="37" t="s">
        <v>144</v>
      </c>
      <c r="BJ1453" s="37" t="s">
        <v>98</v>
      </c>
      <c r="BK1453" s="37" t="s">
        <v>61</v>
      </c>
      <c r="BL1453" s="37" t="s">
        <v>71</v>
      </c>
      <c r="BM1453" s="37" t="s">
        <v>71</v>
      </c>
      <c r="BN1453"/>
      <c r="BO1453"/>
      <c r="BP1453"/>
      <c r="BQ1453"/>
      <c r="BR1453"/>
      <c r="BS1453"/>
    </row>
    <row r="1454" spans="1:71" s="4" customFormat="1" x14ac:dyDescent="0.25">
      <c r="A1454" s="36">
        <v>1716818</v>
      </c>
      <c r="B1454" s="37" t="s">
        <v>6515</v>
      </c>
      <c r="C1454" s="38">
        <v>0.72361111111111109</v>
      </c>
      <c r="D1454" s="39">
        <v>45933</v>
      </c>
      <c r="E1454" s="37" t="s">
        <v>92</v>
      </c>
      <c r="F1454" s="37" t="s">
        <v>88</v>
      </c>
      <c r="G1454" s="37" t="s">
        <v>61</v>
      </c>
      <c r="H1454" s="37" t="s">
        <v>147</v>
      </c>
      <c r="I1454" s="37" t="s">
        <v>138</v>
      </c>
      <c r="J1454" s="37" t="s">
        <v>64</v>
      </c>
      <c r="K1454" s="37" t="s">
        <v>89</v>
      </c>
      <c r="L1454" s="37">
        <v>94000</v>
      </c>
      <c r="M1454" s="37" t="s">
        <v>6516</v>
      </c>
      <c r="N1454" s="37" t="s">
        <v>1799</v>
      </c>
      <c r="O1454" s="37" t="s">
        <v>6517</v>
      </c>
      <c r="P1454" s="37" t="s">
        <v>61</v>
      </c>
      <c r="Q1454" s="37" t="s">
        <v>6517</v>
      </c>
      <c r="R1454" s="37" t="s">
        <v>1425</v>
      </c>
      <c r="S1454" s="37" t="s">
        <v>6518</v>
      </c>
      <c r="T1454" s="37" t="s">
        <v>2740</v>
      </c>
      <c r="U1454" s="37" t="s">
        <v>88</v>
      </c>
      <c r="V1454" s="37">
        <v>0</v>
      </c>
      <c r="W1454" s="37">
        <v>0</v>
      </c>
      <c r="X1454" s="37">
        <v>1</v>
      </c>
      <c r="Y1454" s="37" t="s">
        <v>61</v>
      </c>
      <c r="Z1454" s="37">
        <v>0</v>
      </c>
      <c r="AA1454" s="37">
        <v>0</v>
      </c>
      <c r="AB1454" s="37">
        <v>0</v>
      </c>
      <c r="AC1454" s="37">
        <v>0</v>
      </c>
      <c r="AD1454" s="37">
        <v>0</v>
      </c>
      <c r="AE1454" s="37">
        <v>0</v>
      </c>
      <c r="AF1454" s="37">
        <v>0</v>
      </c>
      <c r="AG1454" s="37">
        <v>0</v>
      </c>
      <c r="AH1454" s="37">
        <v>0</v>
      </c>
      <c r="AI1454" s="37">
        <v>0</v>
      </c>
      <c r="AJ1454" s="37">
        <v>0</v>
      </c>
      <c r="AK1454" s="37">
        <v>0</v>
      </c>
      <c r="AL1454" s="37" t="s">
        <v>182</v>
      </c>
      <c r="AM1454" s="37" t="s">
        <v>241</v>
      </c>
      <c r="AN1454" s="37" t="s">
        <v>74</v>
      </c>
      <c r="AO1454" s="37" t="s">
        <v>95</v>
      </c>
      <c r="AP1454" s="37" t="s">
        <v>76</v>
      </c>
      <c r="AQ1454" s="37" t="s">
        <v>108</v>
      </c>
      <c r="AR1454" s="37" t="s">
        <v>78</v>
      </c>
      <c r="AS1454" s="37" t="s">
        <v>430</v>
      </c>
      <c r="AT1454" s="37" t="s">
        <v>71</v>
      </c>
      <c r="AU1454" s="37">
        <v>38</v>
      </c>
      <c r="AV1454" s="37">
        <v>0</v>
      </c>
      <c r="AW1454" s="37" t="s">
        <v>61</v>
      </c>
      <c r="AX1454" s="37">
        <v>0</v>
      </c>
      <c r="AY1454" s="37" t="s">
        <v>61</v>
      </c>
      <c r="AZ1454" s="37">
        <v>0</v>
      </c>
      <c r="BA1454" s="37" t="s">
        <v>61</v>
      </c>
      <c r="BB1454" s="37">
        <v>0</v>
      </c>
      <c r="BC1454" s="37" t="s">
        <v>61</v>
      </c>
      <c r="BD1454" s="37">
        <v>0</v>
      </c>
      <c r="BE1454" s="37" t="s">
        <v>61</v>
      </c>
      <c r="BF1454" s="37" t="s">
        <v>78</v>
      </c>
      <c r="BG1454" s="37" t="s">
        <v>78</v>
      </c>
      <c r="BH1454" s="37" t="s">
        <v>164</v>
      </c>
      <c r="BI1454" s="37" t="s">
        <v>144</v>
      </c>
      <c r="BJ1454" s="37" t="s">
        <v>84</v>
      </c>
      <c r="BK1454" s="37" t="s">
        <v>61</v>
      </c>
      <c r="BL1454" s="37" t="s">
        <v>71</v>
      </c>
      <c r="BM1454" s="37" t="s">
        <v>71</v>
      </c>
      <c r="BN1454"/>
      <c r="BO1454"/>
      <c r="BP1454"/>
      <c r="BQ1454"/>
      <c r="BR1454"/>
      <c r="BS1454"/>
    </row>
    <row r="1455" spans="1:71" s="4" customFormat="1" x14ac:dyDescent="0.25">
      <c r="A1455" s="36">
        <v>1716925</v>
      </c>
      <c r="B1455" s="37" t="s">
        <v>6519</v>
      </c>
      <c r="C1455" s="38">
        <v>0.80972222222222223</v>
      </c>
      <c r="D1455" s="39">
        <v>45933</v>
      </c>
      <c r="E1455" s="37" t="s">
        <v>3008</v>
      </c>
      <c r="F1455" s="37" t="s">
        <v>88</v>
      </c>
      <c r="G1455" s="37" t="s">
        <v>61</v>
      </c>
      <c r="H1455" s="37" t="s">
        <v>62</v>
      </c>
      <c r="I1455" s="37" t="s">
        <v>193</v>
      </c>
      <c r="J1455" s="37" t="s">
        <v>64</v>
      </c>
      <c r="K1455" s="37" t="s">
        <v>65</v>
      </c>
      <c r="L1455" s="37">
        <v>290260</v>
      </c>
      <c r="M1455" s="37" t="s">
        <v>6520</v>
      </c>
      <c r="N1455" s="37" t="s">
        <v>3772</v>
      </c>
      <c r="O1455" s="37" t="s">
        <v>61</v>
      </c>
      <c r="P1455" s="37" t="s">
        <v>61</v>
      </c>
      <c r="Q1455" s="37" t="s">
        <v>6521</v>
      </c>
      <c r="R1455" s="37" t="s">
        <v>441</v>
      </c>
      <c r="S1455" s="37" t="s">
        <v>6522</v>
      </c>
      <c r="T1455" s="37" t="s">
        <v>728</v>
      </c>
      <c r="U1455" s="37" t="s">
        <v>71</v>
      </c>
      <c r="V1455" s="37">
        <v>0</v>
      </c>
      <c r="W1455" s="37">
        <v>0</v>
      </c>
      <c r="X1455" s="37">
        <v>0</v>
      </c>
      <c r="Y1455" s="37" t="s">
        <v>61</v>
      </c>
      <c r="Z1455" s="37">
        <v>0</v>
      </c>
      <c r="AA1455" s="37">
        <v>0</v>
      </c>
      <c r="AB1455" s="37">
        <v>0</v>
      </c>
      <c r="AC1455" s="37">
        <v>0</v>
      </c>
      <c r="AD1455" s="37">
        <v>0</v>
      </c>
      <c r="AE1455" s="37">
        <v>0</v>
      </c>
      <c r="AF1455" s="37">
        <v>0</v>
      </c>
      <c r="AG1455" s="37">
        <v>0</v>
      </c>
      <c r="AH1455" s="37">
        <v>0</v>
      </c>
      <c r="AI1455" s="37">
        <v>0</v>
      </c>
      <c r="AJ1455" s="37">
        <v>0</v>
      </c>
      <c r="AK1455" s="37">
        <v>0</v>
      </c>
      <c r="AL1455" s="37" t="s">
        <v>173</v>
      </c>
      <c r="AM1455" s="37" t="s">
        <v>257</v>
      </c>
      <c r="AN1455" s="37" t="s">
        <v>74</v>
      </c>
      <c r="AO1455" s="37" t="s">
        <v>95</v>
      </c>
      <c r="AP1455" s="37" t="s">
        <v>76</v>
      </c>
      <c r="AQ1455" s="37" t="s">
        <v>77</v>
      </c>
      <c r="AR1455" s="37" t="s">
        <v>78</v>
      </c>
      <c r="AS1455" s="37" t="s">
        <v>97</v>
      </c>
      <c r="AT1455" s="37" t="s">
        <v>88</v>
      </c>
      <c r="AU1455" s="37" t="s">
        <v>61</v>
      </c>
      <c r="AV1455" s="37">
        <v>0</v>
      </c>
      <c r="AW1455" s="37" t="s">
        <v>61</v>
      </c>
      <c r="AX1455" s="37">
        <v>0</v>
      </c>
      <c r="AY1455" s="37" t="s">
        <v>61</v>
      </c>
      <c r="AZ1455" s="37">
        <v>0</v>
      </c>
      <c r="BA1455" s="37" t="s">
        <v>61</v>
      </c>
      <c r="BB1455" s="37">
        <v>0</v>
      </c>
      <c r="BC1455" s="37" t="s">
        <v>61</v>
      </c>
      <c r="BD1455" s="37">
        <v>0</v>
      </c>
      <c r="BE1455" s="37" t="s">
        <v>61</v>
      </c>
      <c r="BF1455" s="37" t="s">
        <v>78</v>
      </c>
      <c r="BG1455" s="37" t="s">
        <v>78</v>
      </c>
      <c r="BH1455" s="37" t="s">
        <v>164</v>
      </c>
      <c r="BI1455" s="37" t="s">
        <v>83</v>
      </c>
      <c r="BJ1455" s="37" t="s">
        <v>98</v>
      </c>
      <c r="BK1455" s="37" t="s">
        <v>155</v>
      </c>
      <c r="BL1455" s="37" t="s">
        <v>71</v>
      </c>
      <c r="BM1455" s="37" t="s">
        <v>71</v>
      </c>
      <c r="BN1455"/>
      <c r="BO1455"/>
      <c r="BP1455"/>
      <c r="BQ1455"/>
      <c r="BR1455"/>
      <c r="BS1455"/>
    </row>
    <row r="1456" spans="1:71" s="4" customFormat="1" x14ac:dyDescent="0.25">
      <c r="A1456" s="36">
        <v>1717086</v>
      </c>
      <c r="B1456" s="37" t="s">
        <v>6523</v>
      </c>
      <c r="C1456" s="38">
        <v>0.26527777777777778</v>
      </c>
      <c r="D1456" s="39">
        <v>45934</v>
      </c>
      <c r="E1456" s="37" t="s">
        <v>4201</v>
      </c>
      <c r="F1456" s="37" t="s">
        <v>88</v>
      </c>
      <c r="G1456" s="37" t="s">
        <v>61</v>
      </c>
      <c r="H1456" s="37" t="s">
        <v>147</v>
      </c>
      <c r="I1456" s="37" t="s">
        <v>138</v>
      </c>
      <c r="J1456" s="37" t="s">
        <v>64</v>
      </c>
      <c r="K1456" s="37" t="s">
        <v>89</v>
      </c>
      <c r="L1456" s="37">
        <v>67000</v>
      </c>
      <c r="M1456" s="37" t="s">
        <v>6524</v>
      </c>
      <c r="N1456" s="37" t="s">
        <v>2291</v>
      </c>
      <c r="O1456" s="37" t="s">
        <v>61</v>
      </c>
      <c r="P1456" s="37" t="s">
        <v>61</v>
      </c>
      <c r="Q1456" s="37" t="s">
        <v>6525</v>
      </c>
      <c r="R1456" s="37" t="s">
        <v>677</v>
      </c>
      <c r="S1456" s="37" t="s">
        <v>6526</v>
      </c>
      <c r="T1456" s="37" t="s">
        <v>3530</v>
      </c>
      <c r="U1456" s="37" t="s">
        <v>88</v>
      </c>
      <c r="V1456" s="37">
        <v>0</v>
      </c>
      <c r="W1456" s="37">
        <v>0</v>
      </c>
      <c r="X1456" s="37">
        <v>1</v>
      </c>
      <c r="Y1456" s="37" t="s">
        <v>61</v>
      </c>
      <c r="Z1456" s="37">
        <v>0</v>
      </c>
      <c r="AA1456" s="37">
        <v>0</v>
      </c>
      <c r="AB1456" s="37">
        <v>0</v>
      </c>
      <c r="AC1456" s="37">
        <v>0</v>
      </c>
      <c r="AD1456" s="37">
        <v>0</v>
      </c>
      <c r="AE1456" s="37">
        <v>0</v>
      </c>
      <c r="AF1456" s="37">
        <v>0</v>
      </c>
      <c r="AG1456" s="37">
        <v>0</v>
      </c>
      <c r="AH1456" s="37">
        <v>0</v>
      </c>
      <c r="AI1456" s="37">
        <v>0</v>
      </c>
      <c r="AJ1456" s="37">
        <v>0</v>
      </c>
      <c r="AK1456" s="37">
        <v>0</v>
      </c>
      <c r="AL1456" s="37" t="s">
        <v>131</v>
      </c>
      <c r="AM1456" s="37" t="s">
        <v>581</v>
      </c>
      <c r="AN1456" s="37" t="s">
        <v>74</v>
      </c>
      <c r="AO1456" s="37" t="s">
        <v>95</v>
      </c>
      <c r="AP1456" s="37" t="s">
        <v>76</v>
      </c>
      <c r="AQ1456" s="37" t="s">
        <v>108</v>
      </c>
      <c r="AR1456" s="37" t="s">
        <v>78</v>
      </c>
      <c r="AS1456" s="37" t="s">
        <v>97</v>
      </c>
      <c r="AT1456" s="37" t="s">
        <v>88</v>
      </c>
      <c r="AU1456" s="37" t="s">
        <v>61</v>
      </c>
      <c r="AV1456" s="37">
        <v>0</v>
      </c>
      <c r="AW1456" s="37" t="s">
        <v>61</v>
      </c>
      <c r="AX1456" s="37">
        <v>0</v>
      </c>
      <c r="AY1456" s="37" t="s">
        <v>61</v>
      </c>
      <c r="AZ1456" s="37">
        <v>0</v>
      </c>
      <c r="BA1456" s="37" t="s">
        <v>61</v>
      </c>
      <c r="BB1456" s="37">
        <v>0</v>
      </c>
      <c r="BC1456" s="37" t="s">
        <v>61</v>
      </c>
      <c r="BD1456" s="37">
        <v>0</v>
      </c>
      <c r="BE1456" s="37" t="s">
        <v>61</v>
      </c>
      <c r="BF1456" s="37" t="s">
        <v>78</v>
      </c>
      <c r="BG1456" s="37" t="s">
        <v>78</v>
      </c>
      <c r="BH1456" s="37" t="s">
        <v>82</v>
      </c>
      <c r="BI1456" s="37" t="s">
        <v>83</v>
      </c>
      <c r="BJ1456" s="37" t="s">
        <v>98</v>
      </c>
      <c r="BK1456" s="37" t="s">
        <v>61</v>
      </c>
      <c r="BL1456" s="37" t="s">
        <v>71</v>
      </c>
      <c r="BM1456" s="37" t="s">
        <v>71</v>
      </c>
      <c r="BN1456"/>
      <c r="BO1456"/>
      <c r="BP1456"/>
      <c r="BQ1456"/>
      <c r="BR1456"/>
      <c r="BS1456"/>
    </row>
    <row r="1457" spans="1:71" s="4" customFormat="1" x14ac:dyDescent="0.25">
      <c r="A1457" s="36">
        <v>1717679</v>
      </c>
      <c r="B1457" s="37" t="s">
        <v>6527</v>
      </c>
      <c r="C1457" s="38">
        <v>0.375</v>
      </c>
      <c r="D1457" s="39">
        <v>45935</v>
      </c>
      <c r="E1457" s="37" t="s">
        <v>313</v>
      </c>
      <c r="F1457" s="37" t="s">
        <v>1173</v>
      </c>
      <c r="G1457" s="37" t="s">
        <v>61</v>
      </c>
      <c r="H1457" s="37" t="s">
        <v>62</v>
      </c>
      <c r="I1457" s="37" t="s">
        <v>138</v>
      </c>
      <c r="J1457" s="37" t="s">
        <v>64</v>
      </c>
      <c r="K1457" s="37" t="s">
        <v>65</v>
      </c>
      <c r="L1457" s="37">
        <v>41000</v>
      </c>
      <c r="M1457" s="37" t="s">
        <v>6528</v>
      </c>
      <c r="N1457" s="37" t="s">
        <v>6529</v>
      </c>
      <c r="O1457" s="37" t="s">
        <v>61</v>
      </c>
      <c r="P1457" s="37" t="s">
        <v>61</v>
      </c>
      <c r="Q1457" s="37" t="s">
        <v>61</v>
      </c>
      <c r="R1457" s="37" t="s">
        <v>61</v>
      </c>
      <c r="S1457" s="37" t="s">
        <v>6530</v>
      </c>
      <c r="T1457" s="37" t="s">
        <v>313</v>
      </c>
      <c r="U1457" s="37" t="s">
        <v>88</v>
      </c>
      <c r="V1457" s="37">
        <v>0</v>
      </c>
      <c r="W1457" s="37">
        <v>0</v>
      </c>
      <c r="X1457" s="37">
        <v>0</v>
      </c>
      <c r="Y1457" s="37" t="s">
        <v>61</v>
      </c>
      <c r="Z1457" s="37">
        <v>0</v>
      </c>
      <c r="AA1457" s="37">
        <v>0</v>
      </c>
      <c r="AB1457" s="37">
        <v>0</v>
      </c>
      <c r="AC1457" s="37">
        <v>0</v>
      </c>
      <c r="AD1457" s="37">
        <v>0</v>
      </c>
      <c r="AE1457" s="37">
        <v>0</v>
      </c>
      <c r="AF1457" s="37">
        <v>0</v>
      </c>
      <c r="AG1457" s="37">
        <v>0</v>
      </c>
      <c r="AH1457" s="37">
        <v>0</v>
      </c>
      <c r="AI1457" s="37">
        <v>0</v>
      </c>
      <c r="AJ1457" s="37">
        <v>0</v>
      </c>
      <c r="AK1457" s="37">
        <v>0</v>
      </c>
      <c r="AL1457" s="37" t="s">
        <v>131</v>
      </c>
      <c r="AM1457" s="37" t="s">
        <v>132</v>
      </c>
      <c r="AN1457" s="37" t="s">
        <v>74</v>
      </c>
      <c r="AO1457" s="37" t="s">
        <v>1230</v>
      </c>
      <c r="AP1457" s="37" t="s">
        <v>76</v>
      </c>
      <c r="AQ1457" s="37" t="s">
        <v>108</v>
      </c>
      <c r="AR1457" s="37" t="s">
        <v>78</v>
      </c>
      <c r="AS1457" s="37" t="s">
        <v>97</v>
      </c>
      <c r="AT1457" s="37" t="s">
        <v>88</v>
      </c>
      <c r="AU1457" s="37" t="s">
        <v>61</v>
      </c>
      <c r="AV1457" s="37">
        <v>0</v>
      </c>
      <c r="AW1457" s="37" t="s">
        <v>61</v>
      </c>
      <c r="AX1457" s="37">
        <v>0</v>
      </c>
      <c r="AY1457" s="37" t="s">
        <v>61</v>
      </c>
      <c r="AZ1457" s="37">
        <v>0</v>
      </c>
      <c r="BA1457" s="37" t="s">
        <v>61</v>
      </c>
      <c r="BB1457" s="37">
        <v>0</v>
      </c>
      <c r="BC1457" s="37" t="s">
        <v>61</v>
      </c>
      <c r="BD1457" s="37">
        <v>0</v>
      </c>
      <c r="BE1457" s="37" t="s">
        <v>61</v>
      </c>
      <c r="BF1457" s="37" t="s">
        <v>78</v>
      </c>
      <c r="BG1457" s="37" t="s">
        <v>78</v>
      </c>
      <c r="BH1457" s="37" t="s">
        <v>164</v>
      </c>
      <c r="BI1457" s="37" t="s">
        <v>144</v>
      </c>
      <c r="BJ1457" s="37" t="s">
        <v>98</v>
      </c>
      <c r="BK1457" s="37" t="s">
        <v>61</v>
      </c>
      <c r="BL1457" s="37" t="s">
        <v>71</v>
      </c>
      <c r="BM1457" s="37" t="s">
        <v>71</v>
      </c>
      <c r="BN1457"/>
      <c r="BO1457"/>
      <c r="BP1457"/>
      <c r="BQ1457"/>
      <c r="BR1457"/>
      <c r="BS1457"/>
    </row>
    <row r="1458" spans="1:71" s="4" customFormat="1" x14ac:dyDescent="0.25">
      <c r="A1458" s="36">
        <v>1717764</v>
      </c>
      <c r="B1458" s="37" t="s">
        <v>6531</v>
      </c>
      <c r="C1458" s="38">
        <v>0.50347222222222221</v>
      </c>
      <c r="D1458" s="39">
        <v>45935</v>
      </c>
      <c r="E1458" s="37" t="s">
        <v>5064</v>
      </c>
      <c r="F1458" s="37" t="s">
        <v>88</v>
      </c>
      <c r="G1458" s="37" t="s">
        <v>61</v>
      </c>
      <c r="H1458" s="37" t="s">
        <v>62</v>
      </c>
      <c r="I1458" s="37" t="s">
        <v>138</v>
      </c>
      <c r="J1458" s="37" t="s">
        <v>64</v>
      </c>
      <c r="K1458" s="37" t="s">
        <v>65</v>
      </c>
      <c r="L1458" s="37">
        <v>42000</v>
      </c>
      <c r="M1458" s="37" t="s">
        <v>6532</v>
      </c>
      <c r="N1458" s="37" t="s">
        <v>5064</v>
      </c>
      <c r="O1458" s="37" t="s">
        <v>61</v>
      </c>
      <c r="P1458" s="37" t="s">
        <v>61</v>
      </c>
      <c r="Q1458" s="37" t="s">
        <v>6533</v>
      </c>
      <c r="R1458" s="37" t="s">
        <v>5064</v>
      </c>
      <c r="S1458" s="37" t="s">
        <v>6534</v>
      </c>
      <c r="T1458" s="37" t="s">
        <v>5064</v>
      </c>
      <c r="U1458" s="37" t="s">
        <v>88</v>
      </c>
      <c r="V1458" s="37">
        <v>0</v>
      </c>
      <c r="W1458" s="37">
        <v>0</v>
      </c>
      <c r="X1458" s="37">
        <v>0</v>
      </c>
      <c r="Y1458" s="37" t="s">
        <v>61</v>
      </c>
      <c r="Z1458" s="37">
        <v>0</v>
      </c>
      <c r="AA1458" s="37">
        <v>0</v>
      </c>
      <c r="AB1458" s="37">
        <v>0</v>
      </c>
      <c r="AC1458" s="37">
        <v>0</v>
      </c>
      <c r="AD1458" s="37">
        <v>0</v>
      </c>
      <c r="AE1458" s="37">
        <v>0</v>
      </c>
      <c r="AF1458" s="37">
        <v>0</v>
      </c>
      <c r="AG1458" s="37">
        <v>0</v>
      </c>
      <c r="AH1458" s="37">
        <v>0</v>
      </c>
      <c r="AI1458" s="37">
        <v>0</v>
      </c>
      <c r="AJ1458" s="37">
        <v>0</v>
      </c>
      <c r="AK1458" s="37">
        <v>0</v>
      </c>
      <c r="AL1458" s="37" t="s">
        <v>131</v>
      </c>
      <c r="AM1458" s="37" t="s">
        <v>132</v>
      </c>
      <c r="AN1458" s="37" t="s">
        <v>74</v>
      </c>
      <c r="AO1458" s="37" t="s">
        <v>1230</v>
      </c>
      <c r="AP1458" s="37" t="s">
        <v>76</v>
      </c>
      <c r="AQ1458" s="37" t="s">
        <v>108</v>
      </c>
      <c r="AR1458" s="37" t="s">
        <v>78</v>
      </c>
      <c r="AS1458" s="37" t="s">
        <v>97</v>
      </c>
      <c r="AT1458" s="37" t="s">
        <v>88</v>
      </c>
      <c r="AU1458" s="37" t="s">
        <v>61</v>
      </c>
      <c r="AV1458" s="37">
        <v>0</v>
      </c>
      <c r="AW1458" s="37" t="s">
        <v>61</v>
      </c>
      <c r="AX1458" s="37">
        <v>0</v>
      </c>
      <c r="AY1458" s="37" t="s">
        <v>61</v>
      </c>
      <c r="AZ1458" s="37">
        <v>0</v>
      </c>
      <c r="BA1458" s="37" t="s">
        <v>61</v>
      </c>
      <c r="BB1458" s="37">
        <v>0</v>
      </c>
      <c r="BC1458" s="37" t="s">
        <v>61</v>
      </c>
      <c r="BD1458" s="37">
        <v>0</v>
      </c>
      <c r="BE1458" s="37" t="s">
        <v>61</v>
      </c>
      <c r="BF1458" s="37" t="s">
        <v>78</v>
      </c>
      <c r="BG1458" s="37" t="s">
        <v>78</v>
      </c>
      <c r="BH1458" s="37" t="s">
        <v>164</v>
      </c>
      <c r="BI1458" s="37" t="s">
        <v>144</v>
      </c>
      <c r="BJ1458" s="37" t="s">
        <v>98</v>
      </c>
      <c r="BK1458" s="37" t="s">
        <v>61</v>
      </c>
      <c r="BL1458" s="37" t="s">
        <v>71</v>
      </c>
      <c r="BM1458" s="37" t="s">
        <v>71</v>
      </c>
      <c r="BN1458"/>
      <c r="BO1458"/>
      <c r="BP1458"/>
      <c r="BQ1458"/>
      <c r="BR1458"/>
      <c r="BS1458"/>
    </row>
    <row r="1459" spans="1:71" s="4" customFormat="1" x14ac:dyDescent="0.25">
      <c r="A1459" s="36">
        <v>1718135</v>
      </c>
      <c r="B1459" s="37" t="s">
        <v>6535</v>
      </c>
      <c r="C1459" s="38">
        <v>0.89930555555555547</v>
      </c>
      <c r="D1459" s="39">
        <v>45935</v>
      </c>
      <c r="E1459" s="37" t="s">
        <v>1114</v>
      </c>
      <c r="F1459" s="37" t="s">
        <v>88</v>
      </c>
      <c r="G1459" s="37" t="s">
        <v>61</v>
      </c>
      <c r="H1459" s="37" t="s">
        <v>62</v>
      </c>
      <c r="I1459" s="37" t="s">
        <v>138</v>
      </c>
      <c r="J1459" s="37" t="s">
        <v>64</v>
      </c>
      <c r="K1459" s="37" t="s">
        <v>89</v>
      </c>
      <c r="L1459" s="37">
        <v>108000</v>
      </c>
      <c r="M1459" s="37" t="s">
        <v>6536</v>
      </c>
      <c r="N1459" s="37" t="s">
        <v>1793</v>
      </c>
      <c r="O1459" s="37" t="s">
        <v>61</v>
      </c>
      <c r="P1459" s="37" t="s">
        <v>61</v>
      </c>
      <c r="Q1459" s="37" t="s">
        <v>61</v>
      </c>
      <c r="R1459" s="37" t="s">
        <v>61</v>
      </c>
      <c r="S1459" s="37" t="s">
        <v>61</v>
      </c>
      <c r="T1459" s="37" t="s">
        <v>61</v>
      </c>
      <c r="U1459" s="37" t="s">
        <v>88</v>
      </c>
      <c r="V1459" s="37">
        <v>0</v>
      </c>
      <c r="W1459" s="37">
        <v>0</v>
      </c>
      <c r="X1459" s="37">
        <v>0</v>
      </c>
      <c r="Y1459" s="37" t="s">
        <v>61</v>
      </c>
      <c r="Z1459" s="37">
        <v>0</v>
      </c>
      <c r="AA1459" s="37">
        <v>0</v>
      </c>
      <c r="AB1459" s="37">
        <v>0</v>
      </c>
      <c r="AC1459" s="37">
        <v>0</v>
      </c>
      <c r="AD1459" s="37">
        <v>0</v>
      </c>
      <c r="AE1459" s="37">
        <v>0</v>
      </c>
      <c r="AF1459" s="37">
        <v>0</v>
      </c>
      <c r="AG1459" s="37">
        <v>0</v>
      </c>
      <c r="AH1459" s="37">
        <v>0</v>
      </c>
      <c r="AI1459" s="37">
        <v>0</v>
      </c>
      <c r="AJ1459" s="37">
        <v>0</v>
      </c>
      <c r="AK1459" s="37">
        <v>0</v>
      </c>
      <c r="AL1459" s="37" t="s">
        <v>72</v>
      </c>
      <c r="AM1459" s="37" t="s">
        <v>626</v>
      </c>
      <c r="AN1459" s="37" t="s">
        <v>602</v>
      </c>
      <c r="AO1459" s="37" t="s">
        <v>1571</v>
      </c>
      <c r="AP1459" s="37" t="s">
        <v>76</v>
      </c>
      <c r="AQ1459" s="37" t="s">
        <v>77</v>
      </c>
      <c r="AR1459" s="37" t="s">
        <v>78</v>
      </c>
      <c r="AS1459" s="37" t="s">
        <v>3878</v>
      </c>
      <c r="AT1459" s="37" t="s">
        <v>88</v>
      </c>
      <c r="AU1459" s="37" t="s">
        <v>61</v>
      </c>
      <c r="AV1459" s="37">
        <v>0</v>
      </c>
      <c r="AW1459" s="37" t="s">
        <v>61</v>
      </c>
      <c r="AX1459" s="37">
        <v>0</v>
      </c>
      <c r="AY1459" s="37" t="s">
        <v>61</v>
      </c>
      <c r="AZ1459" s="37">
        <v>0</v>
      </c>
      <c r="BA1459" s="37" t="s">
        <v>61</v>
      </c>
      <c r="BB1459" s="37">
        <v>0</v>
      </c>
      <c r="BC1459" s="37" t="s">
        <v>61</v>
      </c>
      <c r="BD1459" s="37">
        <v>0</v>
      </c>
      <c r="BE1459" s="37" t="s">
        <v>61</v>
      </c>
      <c r="BF1459" s="37" t="s">
        <v>78</v>
      </c>
      <c r="BG1459" s="37" t="s">
        <v>78</v>
      </c>
      <c r="BH1459" s="37" t="s">
        <v>164</v>
      </c>
      <c r="BI1459" s="37" t="s">
        <v>6537</v>
      </c>
      <c r="BJ1459" s="37" t="s">
        <v>84</v>
      </c>
      <c r="BK1459" s="37" t="s">
        <v>61</v>
      </c>
      <c r="BL1459" s="37" t="s">
        <v>71</v>
      </c>
      <c r="BM1459" s="37" t="s">
        <v>71</v>
      </c>
      <c r="BN1459"/>
      <c r="BO1459"/>
      <c r="BP1459"/>
      <c r="BQ1459"/>
      <c r="BR1459"/>
      <c r="BS1459"/>
    </row>
    <row r="1460" spans="1:71" s="4" customFormat="1" x14ac:dyDescent="0.25">
      <c r="A1460" s="36">
        <v>1717978</v>
      </c>
      <c r="B1460" s="37" t="s">
        <v>6538</v>
      </c>
      <c r="C1460" s="38">
        <v>0.74791666666666667</v>
      </c>
      <c r="D1460" s="39">
        <v>45935</v>
      </c>
      <c r="E1460" s="37" t="s">
        <v>347</v>
      </c>
      <c r="F1460" s="37" t="s">
        <v>88</v>
      </c>
      <c r="G1460" s="37" t="s">
        <v>61</v>
      </c>
      <c r="H1460" s="37" t="s">
        <v>62</v>
      </c>
      <c r="I1460" s="37" t="s">
        <v>63</v>
      </c>
      <c r="J1460" s="37" t="s">
        <v>64</v>
      </c>
      <c r="K1460" s="37" t="s">
        <v>65</v>
      </c>
      <c r="L1460" s="37">
        <v>248500</v>
      </c>
      <c r="M1460" s="37" t="s">
        <v>6539</v>
      </c>
      <c r="N1460" s="37" t="s">
        <v>347</v>
      </c>
      <c r="O1460" s="37" t="s">
        <v>61</v>
      </c>
      <c r="P1460" s="37" t="s">
        <v>61</v>
      </c>
      <c r="Q1460" s="37" t="s">
        <v>6540</v>
      </c>
      <c r="R1460" s="37" t="s">
        <v>318</v>
      </c>
      <c r="S1460" s="37" t="s">
        <v>6541</v>
      </c>
      <c r="T1460" s="37" t="s">
        <v>3390</v>
      </c>
      <c r="U1460" s="37" t="s">
        <v>71</v>
      </c>
      <c r="V1460" s="37">
        <v>0</v>
      </c>
      <c r="W1460" s="37">
        <v>0</v>
      </c>
      <c r="X1460" s="37">
        <v>0</v>
      </c>
      <c r="Y1460" s="37" t="s">
        <v>61</v>
      </c>
      <c r="Z1460" s="37">
        <v>0</v>
      </c>
      <c r="AA1460" s="37">
        <v>0</v>
      </c>
      <c r="AB1460" s="37">
        <v>0</v>
      </c>
      <c r="AC1460" s="37">
        <v>0</v>
      </c>
      <c r="AD1460" s="37">
        <v>0</v>
      </c>
      <c r="AE1460" s="37">
        <v>0</v>
      </c>
      <c r="AF1460" s="37">
        <v>0</v>
      </c>
      <c r="AG1460" s="37">
        <v>0</v>
      </c>
      <c r="AH1460" s="37">
        <v>0</v>
      </c>
      <c r="AI1460" s="37">
        <v>0</v>
      </c>
      <c r="AJ1460" s="37">
        <v>0</v>
      </c>
      <c r="AK1460" s="37">
        <v>0</v>
      </c>
      <c r="AL1460" s="37" t="s">
        <v>72</v>
      </c>
      <c r="AM1460" s="37" t="s">
        <v>107</v>
      </c>
      <c r="AN1460" s="37" t="s">
        <v>1724</v>
      </c>
      <c r="AO1460" s="37" t="s">
        <v>1571</v>
      </c>
      <c r="AP1460" s="37" t="s">
        <v>76</v>
      </c>
      <c r="AQ1460" s="37" t="s">
        <v>77</v>
      </c>
      <c r="AR1460" s="37" t="s">
        <v>78</v>
      </c>
      <c r="AS1460" s="37" t="s">
        <v>79</v>
      </c>
      <c r="AT1460" s="37" t="s">
        <v>88</v>
      </c>
      <c r="AU1460" s="37" t="s">
        <v>61</v>
      </c>
      <c r="AV1460" s="37">
        <v>0</v>
      </c>
      <c r="AW1460" s="37" t="s">
        <v>61</v>
      </c>
      <c r="AX1460" s="37">
        <v>0</v>
      </c>
      <c r="AY1460" s="37" t="s">
        <v>61</v>
      </c>
      <c r="AZ1460" s="37">
        <v>0</v>
      </c>
      <c r="BA1460" s="37" t="s">
        <v>61</v>
      </c>
      <c r="BB1460" s="37">
        <v>0</v>
      </c>
      <c r="BC1460" s="37" t="s">
        <v>61</v>
      </c>
      <c r="BD1460" s="37">
        <v>0</v>
      </c>
      <c r="BE1460" s="37" t="s">
        <v>61</v>
      </c>
      <c r="BF1460" s="37" t="s">
        <v>78</v>
      </c>
      <c r="BG1460" s="37" t="s">
        <v>78</v>
      </c>
      <c r="BH1460" s="37" t="s">
        <v>164</v>
      </c>
      <c r="BI1460" s="37" t="s">
        <v>144</v>
      </c>
      <c r="BJ1460" s="37" t="s">
        <v>84</v>
      </c>
      <c r="BK1460" s="37" t="s">
        <v>1771</v>
      </c>
      <c r="BL1460" s="37" t="s">
        <v>71</v>
      </c>
      <c r="BM1460" s="37" t="s">
        <v>71</v>
      </c>
      <c r="BN1460"/>
      <c r="BO1460"/>
      <c r="BP1460"/>
      <c r="BQ1460"/>
      <c r="BR1460"/>
      <c r="BS1460"/>
    </row>
    <row r="1461" spans="1:71" s="4" customFormat="1" x14ac:dyDescent="0.25">
      <c r="A1461" s="36">
        <v>1718719</v>
      </c>
      <c r="B1461" s="37" t="s">
        <v>6542</v>
      </c>
      <c r="C1461" s="38">
        <v>0.88263888888888886</v>
      </c>
      <c r="D1461" s="39">
        <v>45936</v>
      </c>
      <c r="E1461" s="37" t="s">
        <v>3014</v>
      </c>
      <c r="F1461" s="37" t="s">
        <v>88</v>
      </c>
      <c r="G1461" s="37" t="s">
        <v>61</v>
      </c>
      <c r="H1461" s="37" t="s">
        <v>62</v>
      </c>
      <c r="I1461" s="37" t="s">
        <v>138</v>
      </c>
      <c r="J1461" s="37" t="s">
        <v>64</v>
      </c>
      <c r="K1461" s="37" t="s">
        <v>65</v>
      </c>
      <c r="L1461" s="37">
        <v>236000</v>
      </c>
      <c r="M1461" s="37" t="s">
        <v>6543</v>
      </c>
      <c r="N1461" s="37" t="s">
        <v>1030</v>
      </c>
      <c r="O1461" s="37" t="s">
        <v>61</v>
      </c>
      <c r="P1461" s="37" t="s">
        <v>61</v>
      </c>
      <c r="Q1461" s="37" t="s">
        <v>6544</v>
      </c>
      <c r="R1461" s="37" t="s">
        <v>3326</v>
      </c>
      <c r="S1461" s="37" t="s">
        <v>6543</v>
      </c>
      <c r="T1461" s="37" t="s">
        <v>1030</v>
      </c>
      <c r="U1461" s="37" t="s">
        <v>88</v>
      </c>
      <c r="V1461" s="37">
        <v>0</v>
      </c>
      <c r="W1461" s="37">
        <v>0</v>
      </c>
      <c r="X1461" s="37">
        <v>0</v>
      </c>
      <c r="Y1461" s="37" t="s">
        <v>61</v>
      </c>
      <c r="Z1461" s="37">
        <v>0</v>
      </c>
      <c r="AA1461" s="37">
        <v>0</v>
      </c>
      <c r="AB1461" s="37">
        <v>0</v>
      </c>
      <c r="AC1461" s="37">
        <v>0</v>
      </c>
      <c r="AD1461" s="37">
        <v>0</v>
      </c>
      <c r="AE1461" s="37">
        <v>0</v>
      </c>
      <c r="AF1461" s="37">
        <v>0</v>
      </c>
      <c r="AG1461" s="37">
        <v>0</v>
      </c>
      <c r="AH1461" s="37">
        <v>0</v>
      </c>
      <c r="AI1461" s="37">
        <v>0</v>
      </c>
      <c r="AJ1461" s="37">
        <v>0</v>
      </c>
      <c r="AK1461" s="37">
        <v>0</v>
      </c>
      <c r="AL1461" s="37" t="s">
        <v>72</v>
      </c>
      <c r="AM1461" s="37" t="s">
        <v>107</v>
      </c>
      <c r="AN1461" s="37" t="s">
        <v>74</v>
      </c>
      <c r="AO1461" s="37" t="s">
        <v>95</v>
      </c>
      <c r="AP1461" s="37" t="s">
        <v>76</v>
      </c>
      <c r="AQ1461" s="37" t="s">
        <v>108</v>
      </c>
      <c r="AR1461" s="37" t="s">
        <v>78</v>
      </c>
      <c r="AS1461" s="37" t="s">
        <v>97</v>
      </c>
      <c r="AT1461" s="37" t="s">
        <v>88</v>
      </c>
      <c r="AU1461" s="37" t="s">
        <v>61</v>
      </c>
      <c r="AV1461" s="37">
        <v>0</v>
      </c>
      <c r="AW1461" s="37" t="s">
        <v>61</v>
      </c>
      <c r="AX1461" s="37">
        <v>0</v>
      </c>
      <c r="AY1461" s="37" t="s">
        <v>61</v>
      </c>
      <c r="AZ1461" s="37">
        <v>0</v>
      </c>
      <c r="BA1461" s="37" t="s">
        <v>61</v>
      </c>
      <c r="BB1461" s="37">
        <v>0</v>
      </c>
      <c r="BC1461" s="37" t="s">
        <v>61</v>
      </c>
      <c r="BD1461" s="37">
        <v>0</v>
      </c>
      <c r="BE1461" s="37" t="s">
        <v>61</v>
      </c>
      <c r="BF1461" s="37" t="s">
        <v>78</v>
      </c>
      <c r="BG1461" s="37" t="s">
        <v>78</v>
      </c>
      <c r="BH1461" s="37" t="s">
        <v>82</v>
      </c>
      <c r="BI1461" s="37" t="s">
        <v>83</v>
      </c>
      <c r="BJ1461" s="37" t="s">
        <v>98</v>
      </c>
      <c r="BK1461" s="37" t="s">
        <v>61</v>
      </c>
      <c r="BL1461" s="37" t="s">
        <v>71</v>
      </c>
      <c r="BM1461" s="37" t="s">
        <v>71</v>
      </c>
      <c r="BN1461"/>
      <c r="BO1461"/>
      <c r="BP1461"/>
      <c r="BQ1461"/>
      <c r="BR1461"/>
      <c r="BS1461"/>
    </row>
    <row r="1462" spans="1:71" s="4" customFormat="1" x14ac:dyDescent="0.25">
      <c r="A1462" s="36">
        <v>1718835</v>
      </c>
      <c r="B1462" s="37" t="s">
        <v>6545</v>
      </c>
      <c r="C1462" s="38">
        <v>0.24652777777777779</v>
      </c>
      <c r="D1462" s="39">
        <v>45937</v>
      </c>
      <c r="E1462" s="37" t="s">
        <v>686</v>
      </c>
      <c r="F1462" s="37" t="s">
        <v>88</v>
      </c>
      <c r="G1462" s="37" t="s">
        <v>61</v>
      </c>
      <c r="H1462" s="37" t="s">
        <v>147</v>
      </c>
      <c r="I1462" s="37" t="s">
        <v>63</v>
      </c>
      <c r="J1462" s="37" t="s">
        <v>64</v>
      </c>
      <c r="K1462" s="37" t="s">
        <v>89</v>
      </c>
      <c r="L1462" s="37">
        <v>41000</v>
      </c>
      <c r="M1462" s="37" t="s">
        <v>6546</v>
      </c>
      <c r="N1462" s="37" t="s">
        <v>6021</v>
      </c>
      <c r="O1462" s="37" t="s">
        <v>6546</v>
      </c>
      <c r="P1462" s="37" t="s">
        <v>61</v>
      </c>
      <c r="Q1462" s="37" t="s">
        <v>6547</v>
      </c>
      <c r="R1462" s="37" t="s">
        <v>491</v>
      </c>
      <c r="S1462" s="37" t="s">
        <v>6548</v>
      </c>
      <c r="T1462" s="37" t="s">
        <v>61</v>
      </c>
      <c r="U1462" s="37" t="s">
        <v>71</v>
      </c>
      <c r="V1462" s="37">
        <v>0</v>
      </c>
      <c r="W1462" s="37">
        <v>0</v>
      </c>
      <c r="X1462" s="37">
        <v>3</v>
      </c>
      <c r="Y1462" s="37" t="s">
        <v>61</v>
      </c>
      <c r="Z1462" s="37">
        <v>0</v>
      </c>
      <c r="AA1462" s="37">
        <v>0</v>
      </c>
      <c r="AB1462" s="37">
        <v>0</v>
      </c>
      <c r="AC1462" s="37">
        <v>0</v>
      </c>
      <c r="AD1462" s="37">
        <v>0</v>
      </c>
      <c r="AE1462" s="37">
        <v>0</v>
      </c>
      <c r="AF1462" s="37">
        <v>0</v>
      </c>
      <c r="AG1462" s="37">
        <v>0</v>
      </c>
      <c r="AH1462" s="37">
        <v>0</v>
      </c>
      <c r="AI1462" s="37">
        <v>0</v>
      </c>
      <c r="AJ1462" s="37">
        <v>0</v>
      </c>
      <c r="AK1462" s="37">
        <v>0</v>
      </c>
      <c r="AL1462" s="37" t="s">
        <v>72</v>
      </c>
      <c r="AM1462" s="37" t="s">
        <v>73</v>
      </c>
      <c r="AN1462" s="37" t="s">
        <v>74</v>
      </c>
      <c r="AO1462" s="37" t="s">
        <v>143</v>
      </c>
      <c r="AP1462" s="37" t="s">
        <v>337</v>
      </c>
      <c r="AQ1462" s="37" t="s">
        <v>108</v>
      </c>
      <c r="AR1462" s="37" t="s">
        <v>78</v>
      </c>
      <c r="AS1462" s="37" t="s">
        <v>430</v>
      </c>
      <c r="AT1462" s="37" t="s">
        <v>88</v>
      </c>
      <c r="AU1462" s="37" t="s">
        <v>61</v>
      </c>
      <c r="AV1462" s="37">
        <v>0</v>
      </c>
      <c r="AW1462" s="37" t="s">
        <v>61</v>
      </c>
      <c r="AX1462" s="37">
        <v>0</v>
      </c>
      <c r="AY1462" s="37" t="s">
        <v>61</v>
      </c>
      <c r="AZ1462" s="37">
        <v>0</v>
      </c>
      <c r="BA1462" s="37" t="s">
        <v>61</v>
      </c>
      <c r="BB1462" s="37">
        <v>0</v>
      </c>
      <c r="BC1462" s="37" t="s">
        <v>61</v>
      </c>
      <c r="BD1462" s="37">
        <v>0</v>
      </c>
      <c r="BE1462" s="37" t="s">
        <v>61</v>
      </c>
      <c r="BF1462" s="37" t="s">
        <v>78</v>
      </c>
      <c r="BG1462" s="37" t="s">
        <v>800</v>
      </c>
      <c r="BH1462" s="37" t="s">
        <v>82</v>
      </c>
      <c r="BI1462" s="37" t="s">
        <v>144</v>
      </c>
      <c r="BJ1462" s="37" t="s">
        <v>84</v>
      </c>
      <c r="BK1462" s="37" t="s">
        <v>155</v>
      </c>
      <c r="BL1462" s="37" t="s">
        <v>71</v>
      </c>
      <c r="BM1462" s="37" t="s">
        <v>71</v>
      </c>
      <c r="BN1462"/>
      <c r="BO1462"/>
      <c r="BP1462"/>
      <c r="BQ1462"/>
      <c r="BR1462"/>
      <c r="BS1462"/>
    </row>
    <row r="1463" spans="1:71" s="4" customFormat="1" x14ac:dyDescent="0.25">
      <c r="A1463" s="36">
        <v>1719296</v>
      </c>
      <c r="B1463" s="37" t="s">
        <v>6549</v>
      </c>
      <c r="C1463" s="38">
        <v>0.85902777777777783</v>
      </c>
      <c r="D1463" s="39">
        <v>45937</v>
      </c>
      <c r="E1463" s="37" t="s">
        <v>1789</v>
      </c>
      <c r="F1463" s="37" t="s">
        <v>88</v>
      </c>
      <c r="G1463" s="37" t="b">
        <v>1</v>
      </c>
      <c r="H1463" s="37" t="s">
        <v>62</v>
      </c>
      <c r="I1463" s="37" t="s">
        <v>138</v>
      </c>
      <c r="J1463" s="37" t="s">
        <v>64</v>
      </c>
      <c r="K1463" s="37" t="s">
        <v>89</v>
      </c>
      <c r="L1463" s="37">
        <v>225000</v>
      </c>
      <c r="M1463" s="37" t="s">
        <v>6550</v>
      </c>
      <c r="N1463" s="37" t="s">
        <v>1433</v>
      </c>
      <c r="O1463" s="37" t="s">
        <v>61</v>
      </c>
      <c r="P1463" s="37" t="s">
        <v>61</v>
      </c>
      <c r="Q1463" s="37" t="s">
        <v>6551</v>
      </c>
      <c r="R1463" s="37" t="s">
        <v>255</v>
      </c>
      <c r="S1463" s="37" t="s">
        <v>6552</v>
      </c>
      <c r="T1463" s="37" t="s">
        <v>362</v>
      </c>
      <c r="U1463" s="37" t="s">
        <v>88</v>
      </c>
      <c r="V1463" s="37">
        <v>0</v>
      </c>
      <c r="W1463" s="37">
        <v>0</v>
      </c>
      <c r="X1463" s="37">
        <v>0</v>
      </c>
      <c r="Y1463" s="37" t="s">
        <v>61</v>
      </c>
      <c r="Z1463" s="37">
        <v>0</v>
      </c>
      <c r="AA1463" s="37">
        <v>0</v>
      </c>
      <c r="AB1463" s="37">
        <v>0</v>
      </c>
      <c r="AC1463" s="37">
        <v>0</v>
      </c>
      <c r="AD1463" s="37">
        <v>0</v>
      </c>
      <c r="AE1463" s="37">
        <v>0</v>
      </c>
      <c r="AF1463" s="37">
        <v>0</v>
      </c>
      <c r="AG1463" s="37">
        <v>0</v>
      </c>
      <c r="AH1463" s="37">
        <v>0</v>
      </c>
      <c r="AI1463" s="37">
        <v>0</v>
      </c>
      <c r="AJ1463" s="37">
        <v>0</v>
      </c>
      <c r="AK1463" s="37">
        <v>0</v>
      </c>
      <c r="AL1463" s="37" t="s">
        <v>173</v>
      </c>
      <c r="AM1463" s="37" t="s">
        <v>257</v>
      </c>
      <c r="AN1463" s="37" t="s">
        <v>74</v>
      </c>
      <c r="AO1463" s="37" t="s">
        <v>95</v>
      </c>
      <c r="AP1463" s="37" t="s">
        <v>76</v>
      </c>
      <c r="AQ1463" s="37" t="s">
        <v>108</v>
      </c>
      <c r="AR1463" s="37" t="s">
        <v>78</v>
      </c>
      <c r="AS1463" s="37" t="s">
        <v>541</v>
      </c>
      <c r="AT1463" s="37" t="s">
        <v>88</v>
      </c>
      <c r="AU1463" s="37" t="s">
        <v>61</v>
      </c>
      <c r="AV1463" s="37">
        <v>0</v>
      </c>
      <c r="AW1463" s="37" t="s">
        <v>61</v>
      </c>
      <c r="AX1463" s="37">
        <v>0</v>
      </c>
      <c r="AY1463" s="37" t="s">
        <v>61</v>
      </c>
      <c r="AZ1463" s="37">
        <v>0</v>
      </c>
      <c r="BA1463" s="37" t="s">
        <v>61</v>
      </c>
      <c r="BB1463" s="37">
        <v>0</v>
      </c>
      <c r="BC1463" s="37" t="s">
        <v>61</v>
      </c>
      <c r="BD1463" s="37">
        <v>0</v>
      </c>
      <c r="BE1463" s="37" t="s">
        <v>61</v>
      </c>
      <c r="BF1463" s="37" t="s">
        <v>78</v>
      </c>
      <c r="BG1463" s="37" t="s">
        <v>78</v>
      </c>
      <c r="BH1463" s="37" t="s">
        <v>82</v>
      </c>
      <c r="BI1463" s="37" t="s">
        <v>83</v>
      </c>
      <c r="BJ1463" s="37" t="s">
        <v>98</v>
      </c>
      <c r="BK1463" s="37" t="s">
        <v>61</v>
      </c>
      <c r="BL1463" s="37" t="s">
        <v>71</v>
      </c>
      <c r="BM1463" s="37" t="s">
        <v>71</v>
      </c>
      <c r="BN1463"/>
      <c r="BO1463"/>
      <c r="BP1463"/>
      <c r="BQ1463"/>
      <c r="BR1463"/>
      <c r="BS1463"/>
    </row>
    <row r="1464" spans="1:71" s="4" customFormat="1" x14ac:dyDescent="0.25">
      <c r="A1464" s="36">
        <v>1719343</v>
      </c>
      <c r="B1464" s="37" t="s">
        <v>6553</v>
      </c>
      <c r="C1464" s="38">
        <v>0.9194444444444444</v>
      </c>
      <c r="D1464" s="39">
        <v>45937</v>
      </c>
      <c r="E1464" s="37" t="s">
        <v>598</v>
      </c>
      <c r="F1464" s="37" t="s">
        <v>88</v>
      </c>
      <c r="G1464" s="37" t="s">
        <v>61</v>
      </c>
      <c r="H1464" s="37" t="s">
        <v>62</v>
      </c>
      <c r="I1464" s="37" t="s">
        <v>63</v>
      </c>
      <c r="J1464" s="37" t="s">
        <v>64</v>
      </c>
      <c r="K1464" s="37" t="s">
        <v>89</v>
      </c>
      <c r="L1464" s="37">
        <v>322200</v>
      </c>
      <c r="M1464" s="37" t="s">
        <v>6554</v>
      </c>
      <c r="N1464" s="37" t="s">
        <v>918</v>
      </c>
      <c r="O1464" s="37" t="s">
        <v>61</v>
      </c>
      <c r="P1464" s="37" t="s">
        <v>61</v>
      </c>
      <c r="Q1464" s="37" t="s">
        <v>6555</v>
      </c>
      <c r="R1464" s="37" t="s">
        <v>5047</v>
      </c>
      <c r="S1464" s="37" t="s">
        <v>6556</v>
      </c>
      <c r="T1464" s="37" t="s">
        <v>2021</v>
      </c>
      <c r="U1464" s="37" t="s">
        <v>88</v>
      </c>
      <c r="V1464" s="37">
        <v>0</v>
      </c>
      <c r="W1464" s="37">
        <v>0</v>
      </c>
      <c r="X1464" s="37">
        <v>0</v>
      </c>
      <c r="Y1464" s="37" t="s">
        <v>61</v>
      </c>
      <c r="Z1464" s="37">
        <v>0</v>
      </c>
      <c r="AA1464" s="37">
        <v>0</v>
      </c>
      <c r="AB1464" s="37">
        <v>0</v>
      </c>
      <c r="AC1464" s="37">
        <v>0</v>
      </c>
      <c r="AD1464" s="37">
        <v>0</v>
      </c>
      <c r="AE1464" s="37">
        <v>0</v>
      </c>
      <c r="AF1464" s="37">
        <v>0</v>
      </c>
      <c r="AG1464" s="37">
        <v>0</v>
      </c>
      <c r="AH1464" s="37">
        <v>0</v>
      </c>
      <c r="AI1464" s="37">
        <v>0</v>
      </c>
      <c r="AJ1464" s="37">
        <v>0</v>
      </c>
      <c r="AK1464" s="37">
        <v>0</v>
      </c>
      <c r="AL1464" s="37" t="s">
        <v>72</v>
      </c>
      <c r="AM1464" s="37" t="s">
        <v>107</v>
      </c>
      <c r="AN1464" s="37" t="s">
        <v>74</v>
      </c>
      <c r="AO1464" s="37" t="s">
        <v>75</v>
      </c>
      <c r="AP1464" s="37" t="s">
        <v>337</v>
      </c>
      <c r="AQ1464" s="37" t="s">
        <v>77</v>
      </c>
      <c r="AR1464" s="37" t="s">
        <v>78</v>
      </c>
      <c r="AS1464" s="37" t="s">
        <v>290</v>
      </c>
      <c r="AT1464" s="37" t="s">
        <v>71</v>
      </c>
      <c r="AU1464" s="37">
        <v>278</v>
      </c>
      <c r="AV1464" s="37">
        <v>0</v>
      </c>
      <c r="AW1464" s="37" t="s">
        <v>61</v>
      </c>
      <c r="AX1464" s="37">
        <v>0</v>
      </c>
      <c r="AY1464" s="37" t="s">
        <v>61</v>
      </c>
      <c r="AZ1464" s="37">
        <v>0</v>
      </c>
      <c r="BA1464" s="37" t="s">
        <v>61</v>
      </c>
      <c r="BB1464" s="37">
        <v>0</v>
      </c>
      <c r="BC1464" s="37" t="s">
        <v>61</v>
      </c>
      <c r="BD1464" s="37">
        <v>0</v>
      </c>
      <c r="BE1464" s="37" t="s">
        <v>61</v>
      </c>
      <c r="BF1464" s="37" t="s">
        <v>78</v>
      </c>
      <c r="BG1464" s="37" t="s">
        <v>78</v>
      </c>
      <c r="BH1464" s="37" t="s">
        <v>82</v>
      </c>
      <c r="BI1464" s="37" t="s">
        <v>83</v>
      </c>
      <c r="BJ1464" s="37" t="s">
        <v>84</v>
      </c>
      <c r="BK1464" s="37" t="s">
        <v>61</v>
      </c>
      <c r="BL1464" s="37" t="s">
        <v>71</v>
      </c>
      <c r="BM1464" s="37" t="s">
        <v>71</v>
      </c>
      <c r="BN1464"/>
      <c r="BO1464"/>
      <c r="BP1464"/>
      <c r="BQ1464"/>
      <c r="BR1464"/>
      <c r="BS1464"/>
    </row>
    <row r="1465" spans="1:71" s="4" customFormat="1" x14ac:dyDescent="0.25">
      <c r="A1465" s="36">
        <v>1719962</v>
      </c>
      <c r="B1465" s="37" t="s">
        <v>6557</v>
      </c>
      <c r="C1465" s="38">
        <v>0.88888888888888884</v>
      </c>
      <c r="D1465" s="39">
        <v>45938</v>
      </c>
      <c r="E1465" s="37" t="s">
        <v>369</v>
      </c>
      <c r="F1465" s="37" t="s">
        <v>88</v>
      </c>
      <c r="G1465" s="37" t="s">
        <v>61</v>
      </c>
      <c r="H1465" s="37" t="s">
        <v>147</v>
      </c>
      <c r="I1465" s="37" t="s">
        <v>911</v>
      </c>
      <c r="J1465" s="37" t="s">
        <v>64</v>
      </c>
      <c r="K1465" s="37" t="s">
        <v>89</v>
      </c>
      <c r="L1465" s="37">
        <v>93000</v>
      </c>
      <c r="M1465" s="37" t="s">
        <v>6558</v>
      </c>
      <c r="N1465" s="37" t="s">
        <v>369</v>
      </c>
      <c r="O1465" s="37" t="s">
        <v>6559</v>
      </c>
      <c r="P1465" s="37" t="s">
        <v>61</v>
      </c>
      <c r="Q1465" s="37" t="s">
        <v>6560</v>
      </c>
      <c r="R1465" s="37" t="s">
        <v>2412</v>
      </c>
      <c r="S1465" s="37" t="s">
        <v>61</v>
      </c>
      <c r="T1465" s="37" t="s">
        <v>61</v>
      </c>
      <c r="U1465" s="37" t="s">
        <v>88</v>
      </c>
      <c r="V1465" s="37">
        <v>0</v>
      </c>
      <c r="W1465" s="37">
        <v>0</v>
      </c>
      <c r="X1465" s="37">
        <v>0</v>
      </c>
      <c r="Y1465" s="37" t="s">
        <v>61</v>
      </c>
      <c r="Z1465" s="37">
        <v>0</v>
      </c>
      <c r="AA1465" s="37">
        <v>0</v>
      </c>
      <c r="AB1465" s="37">
        <v>0</v>
      </c>
      <c r="AC1465" s="37">
        <v>0</v>
      </c>
      <c r="AD1465" s="37">
        <v>0</v>
      </c>
      <c r="AE1465" s="37">
        <v>1</v>
      </c>
      <c r="AF1465" s="37">
        <v>0</v>
      </c>
      <c r="AG1465" s="37">
        <v>0</v>
      </c>
      <c r="AH1465" s="37">
        <v>0</v>
      </c>
      <c r="AI1465" s="37">
        <v>0</v>
      </c>
      <c r="AJ1465" s="37">
        <v>0</v>
      </c>
      <c r="AK1465" s="37">
        <v>0</v>
      </c>
      <c r="AL1465" s="37" t="s">
        <v>173</v>
      </c>
      <c r="AM1465" s="37" t="s">
        <v>1603</v>
      </c>
      <c r="AN1465" s="37" t="s">
        <v>74</v>
      </c>
      <c r="AO1465" s="37" t="s">
        <v>95</v>
      </c>
      <c r="AP1465" s="37" t="s">
        <v>76</v>
      </c>
      <c r="AQ1465" s="37" t="s">
        <v>108</v>
      </c>
      <c r="AR1465" s="37" t="s">
        <v>78</v>
      </c>
      <c r="AS1465" s="37" t="s">
        <v>97</v>
      </c>
      <c r="AT1465" s="37" t="s">
        <v>88</v>
      </c>
      <c r="AU1465" s="37" t="s">
        <v>61</v>
      </c>
      <c r="AV1465" s="37">
        <v>0</v>
      </c>
      <c r="AW1465" s="37" t="s">
        <v>61</v>
      </c>
      <c r="AX1465" s="37">
        <v>0</v>
      </c>
      <c r="AY1465" s="37" t="s">
        <v>61</v>
      </c>
      <c r="AZ1465" s="37">
        <v>0</v>
      </c>
      <c r="BA1465" s="37" t="s">
        <v>61</v>
      </c>
      <c r="BB1465" s="37">
        <v>0</v>
      </c>
      <c r="BC1465" s="37" t="s">
        <v>61</v>
      </c>
      <c r="BD1465" s="37">
        <v>0</v>
      </c>
      <c r="BE1465" s="37" t="s">
        <v>61</v>
      </c>
      <c r="BF1465" s="37" t="s">
        <v>78</v>
      </c>
      <c r="BG1465" s="37" t="s">
        <v>78</v>
      </c>
      <c r="BH1465" s="37" t="s">
        <v>82</v>
      </c>
      <c r="BI1465" s="37" t="s">
        <v>83</v>
      </c>
      <c r="BJ1465" s="37" t="s">
        <v>98</v>
      </c>
      <c r="BK1465" s="37" t="s">
        <v>61</v>
      </c>
      <c r="BL1465" s="37" t="s">
        <v>71</v>
      </c>
      <c r="BM1465" s="37" t="s">
        <v>71</v>
      </c>
      <c r="BN1465"/>
      <c r="BO1465"/>
      <c r="BP1465"/>
      <c r="BQ1465"/>
      <c r="BR1465"/>
      <c r="BS1465"/>
    </row>
    <row r="1466" spans="1:71" s="4" customFormat="1" x14ac:dyDescent="0.25">
      <c r="A1466" s="36">
        <v>1720508</v>
      </c>
      <c r="B1466" s="37" t="s">
        <v>6561</v>
      </c>
      <c r="C1466" s="38">
        <v>0.82777777777777783</v>
      </c>
      <c r="D1466" s="39">
        <v>45939</v>
      </c>
      <c r="E1466" s="37" t="s">
        <v>181</v>
      </c>
      <c r="F1466" s="37" t="s">
        <v>88</v>
      </c>
      <c r="G1466" s="37" t="s">
        <v>61</v>
      </c>
      <c r="H1466" s="37" t="s">
        <v>62</v>
      </c>
      <c r="I1466" s="37" t="s">
        <v>911</v>
      </c>
      <c r="J1466" s="37" t="s">
        <v>64</v>
      </c>
      <c r="K1466" s="37" t="s">
        <v>65</v>
      </c>
      <c r="L1466" s="37">
        <v>60000</v>
      </c>
      <c r="M1466" s="37" t="s">
        <v>6562</v>
      </c>
      <c r="N1466" s="37" t="s">
        <v>916</v>
      </c>
      <c r="O1466" s="37" t="s">
        <v>61</v>
      </c>
      <c r="P1466" s="37" t="s">
        <v>61</v>
      </c>
      <c r="Q1466" s="37" t="s">
        <v>6563</v>
      </c>
      <c r="R1466" s="37" t="s">
        <v>560</v>
      </c>
      <c r="S1466" s="37" t="s">
        <v>61</v>
      </c>
      <c r="T1466" s="37" t="s">
        <v>61</v>
      </c>
      <c r="U1466" s="37" t="s">
        <v>88</v>
      </c>
      <c r="V1466" s="37">
        <v>0</v>
      </c>
      <c r="W1466" s="37">
        <v>0</v>
      </c>
      <c r="X1466" s="37">
        <v>0</v>
      </c>
      <c r="Y1466" s="37" t="s">
        <v>61</v>
      </c>
      <c r="Z1466" s="37">
        <v>0</v>
      </c>
      <c r="AA1466" s="37">
        <v>0</v>
      </c>
      <c r="AB1466" s="37">
        <v>0</v>
      </c>
      <c r="AC1466" s="37">
        <v>0</v>
      </c>
      <c r="AD1466" s="37">
        <v>0</v>
      </c>
      <c r="AE1466" s="37">
        <v>0</v>
      </c>
      <c r="AF1466" s="37">
        <v>0</v>
      </c>
      <c r="AG1466" s="37">
        <v>0</v>
      </c>
      <c r="AH1466" s="37">
        <v>0</v>
      </c>
      <c r="AI1466" s="37">
        <v>0</v>
      </c>
      <c r="AJ1466" s="37">
        <v>0</v>
      </c>
      <c r="AK1466" s="37">
        <v>0</v>
      </c>
      <c r="AL1466" s="37" t="s">
        <v>173</v>
      </c>
      <c r="AM1466" s="37" t="s">
        <v>174</v>
      </c>
      <c r="AN1466" s="37" t="s">
        <v>74</v>
      </c>
      <c r="AO1466" s="37" t="s">
        <v>95</v>
      </c>
      <c r="AP1466" s="37" t="s">
        <v>76</v>
      </c>
      <c r="AQ1466" s="37" t="s">
        <v>108</v>
      </c>
      <c r="AR1466" s="37" t="s">
        <v>78</v>
      </c>
      <c r="AS1466" s="37" t="s">
        <v>97</v>
      </c>
      <c r="AT1466" s="37" t="s">
        <v>88</v>
      </c>
      <c r="AU1466" s="37" t="s">
        <v>61</v>
      </c>
      <c r="AV1466" s="37">
        <v>0</v>
      </c>
      <c r="AW1466" s="37" t="s">
        <v>61</v>
      </c>
      <c r="AX1466" s="37">
        <v>0</v>
      </c>
      <c r="AY1466" s="37" t="s">
        <v>61</v>
      </c>
      <c r="AZ1466" s="37">
        <v>0</v>
      </c>
      <c r="BA1466" s="37" t="s">
        <v>61</v>
      </c>
      <c r="BB1466" s="37">
        <v>0</v>
      </c>
      <c r="BC1466" s="37" t="s">
        <v>61</v>
      </c>
      <c r="BD1466" s="37">
        <v>0</v>
      </c>
      <c r="BE1466" s="37" t="s">
        <v>61</v>
      </c>
      <c r="BF1466" s="37" t="s">
        <v>78</v>
      </c>
      <c r="BG1466" s="37" t="s">
        <v>78</v>
      </c>
      <c r="BH1466" s="37" t="s">
        <v>82</v>
      </c>
      <c r="BI1466" s="37" t="s">
        <v>83</v>
      </c>
      <c r="BJ1466" s="37" t="s">
        <v>98</v>
      </c>
      <c r="BK1466" s="37" t="s">
        <v>61</v>
      </c>
      <c r="BL1466" s="37" t="s">
        <v>71</v>
      </c>
      <c r="BM1466" s="37" t="s">
        <v>71</v>
      </c>
      <c r="BN1466"/>
      <c r="BO1466"/>
      <c r="BP1466"/>
      <c r="BQ1466"/>
      <c r="BR1466"/>
      <c r="BS1466"/>
    </row>
    <row r="1467" spans="1:71" s="4" customFormat="1" x14ac:dyDescent="0.25">
      <c r="A1467" s="36">
        <v>1720591</v>
      </c>
      <c r="B1467" s="37" t="s">
        <v>6564</v>
      </c>
      <c r="C1467" s="38">
        <v>0.98611111111111116</v>
      </c>
      <c r="D1467" s="39">
        <v>45939</v>
      </c>
      <c r="E1467" s="37" t="s">
        <v>5914</v>
      </c>
      <c r="F1467" s="37" t="s">
        <v>88</v>
      </c>
      <c r="G1467" s="37" t="s">
        <v>61</v>
      </c>
      <c r="H1467" s="37" t="s">
        <v>62</v>
      </c>
      <c r="I1467" s="37" t="s">
        <v>63</v>
      </c>
      <c r="J1467" s="37" t="s">
        <v>64</v>
      </c>
      <c r="K1467" s="37" t="s">
        <v>89</v>
      </c>
      <c r="L1467" s="37">
        <v>181000</v>
      </c>
      <c r="M1467" s="37" t="s">
        <v>6565</v>
      </c>
      <c r="N1467" s="37" t="s">
        <v>6566</v>
      </c>
      <c r="O1467" s="37" t="s">
        <v>61</v>
      </c>
      <c r="P1467" s="37" t="s">
        <v>61</v>
      </c>
      <c r="Q1467" s="37" t="s">
        <v>61</v>
      </c>
      <c r="R1467" s="37" t="s">
        <v>61</v>
      </c>
      <c r="S1467" s="37" t="s">
        <v>6567</v>
      </c>
      <c r="T1467" s="37" t="s">
        <v>1689</v>
      </c>
      <c r="U1467" s="37" t="s">
        <v>88</v>
      </c>
      <c r="V1467" s="37">
        <v>0</v>
      </c>
      <c r="W1467" s="37">
        <v>0</v>
      </c>
      <c r="X1467" s="37">
        <v>0</v>
      </c>
      <c r="Y1467" s="37" t="s">
        <v>61</v>
      </c>
      <c r="Z1467" s="37">
        <v>0</v>
      </c>
      <c r="AA1467" s="37">
        <v>0</v>
      </c>
      <c r="AB1467" s="37">
        <v>0</v>
      </c>
      <c r="AC1467" s="37">
        <v>0</v>
      </c>
      <c r="AD1467" s="37">
        <v>0</v>
      </c>
      <c r="AE1467" s="37">
        <v>0</v>
      </c>
      <c r="AF1467" s="37">
        <v>0</v>
      </c>
      <c r="AG1467" s="37">
        <v>0</v>
      </c>
      <c r="AH1467" s="37">
        <v>0</v>
      </c>
      <c r="AI1467" s="37">
        <v>0</v>
      </c>
      <c r="AJ1467" s="37">
        <v>0</v>
      </c>
      <c r="AK1467" s="37">
        <v>0</v>
      </c>
      <c r="AL1467" s="37" t="s">
        <v>72</v>
      </c>
      <c r="AM1467" s="37" t="s">
        <v>121</v>
      </c>
      <c r="AN1467" s="37" t="s">
        <v>74</v>
      </c>
      <c r="AO1467" s="37" t="s">
        <v>75</v>
      </c>
      <c r="AP1467" s="37" t="s">
        <v>76</v>
      </c>
      <c r="AQ1467" s="37" t="s">
        <v>108</v>
      </c>
      <c r="AR1467" s="37" t="s">
        <v>78</v>
      </c>
      <c r="AS1467" s="37" t="s">
        <v>322</v>
      </c>
      <c r="AT1467" s="37" t="s">
        <v>88</v>
      </c>
      <c r="AU1467" s="37" t="s">
        <v>61</v>
      </c>
      <c r="AV1467" s="37">
        <v>0</v>
      </c>
      <c r="AW1467" s="37" t="s">
        <v>61</v>
      </c>
      <c r="AX1467" s="37">
        <v>0</v>
      </c>
      <c r="AY1467" s="37" t="s">
        <v>61</v>
      </c>
      <c r="AZ1467" s="37">
        <v>0</v>
      </c>
      <c r="BA1467" s="37" t="s">
        <v>61</v>
      </c>
      <c r="BB1467" s="37">
        <v>0</v>
      </c>
      <c r="BC1467" s="37" t="s">
        <v>61</v>
      </c>
      <c r="BD1467" s="37">
        <v>0</v>
      </c>
      <c r="BE1467" s="37" t="s">
        <v>61</v>
      </c>
      <c r="BF1467" s="37" t="s">
        <v>78</v>
      </c>
      <c r="BG1467" s="37" t="s">
        <v>78</v>
      </c>
      <c r="BH1467" s="37" t="s">
        <v>82</v>
      </c>
      <c r="BI1467" s="37" t="s">
        <v>83</v>
      </c>
      <c r="BJ1467" s="37" t="s">
        <v>84</v>
      </c>
      <c r="BK1467" s="37" t="s">
        <v>61</v>
      </c>
      <c r="BL1467" s="37" t="s">
        <v>71</v>
      </c>
      <c r="BM1467" s="37" t="s">
        <v>71</v>
      </c>
      <c r="BN1467"/>
      <c r="BO1467"/>
      <c r="BP1467"/>
      <c r="BQ1467"/>
      <c r="BR1467"/>
      <c r="BS1467"/>
    </row>
    <row r="1468" spans="1:71" s="4" customFormat="1" x14ac:dyDescent="0.25">
      <c r="A1468" s="36">
        <v>1720673</v>
      </c>
      <c r="B1468" s="37" t="s">
        <v>6568</v>
      </c>
      <c r="C1468" s="38">
        <v>0.3756944444444445</v>
      </c>
      <c r="D1468" s="39">
        <v>45940</v>
      </c>
      <c r="E1468" s="37" t="s">
        <v>1427</v>
      </c>
      <c r="F1468" s="37" t="s">
        <v>88</v>
      </c>
      <c r="G1468" s="37" t="s">
        <v>61</v>
      </c>
      <c r="H1468" s="37" t="s">
        <v>62</v>
      </c>
      <c r="I1468" s="37" t="s">
        <v>63</v>
      </c>
      <c r="J1468" s="37" t="s">
        <v>64</v>
      </c>
      <c r="K1468" s="37" t="s">
        <v>89</v>
      </c>
      <c r="L1468" s="37">
        <v>36000</v>
      </c>
      <c r="M1468" s="37" t="s">
        <v>6569</v>
      </c>
      <c r="N1468" s="37" t="s">
        <v>313</v>
      </c>
      <c r="O1468" s="37" t="s">
        <v>61</v>
      </c>
      <c r="P1468" s="37" t="s">
        <v>61</v>
      </c>
      <c r="Q1468" s="37" t="s">
        <v>6570</v>
      </c>
      <c r="R1468" s="37" t="s">
        <v>2670</v>
      </c>
      <c r="S1468" s="37" t="s">
        <v>6571</v>
      </c>
      <c r="T1468" s="37" t="s">
        <v>61</v>
      </c>
      <c r="U1468" s="37" t="s">
        <v>88</v>
      </c>
      <c r="V1468" s="37">
        <v>0</v>
      </c>
      <c r="W1468" s="37">
        <v>0</v>
      </c>
      <c r="X1468" s="37">
        <v>0</v>
      </c>
      <c r="Y1468" s="37" t="s">
        <v>61</v>
      </c>
      <c r="Z1468" s="37">
        <v>0</v>
      </c>
      <c r="AA1468" s="37">
        <v>0</v>
      </c>
      <c r="AB1468" s="37">
        <v>0</v>
      </c>
      <c r="AC1468" s="37">
        <v>0</v>
      </c>
      <c r="AD1468" s="37">
        <v>0</v>
      </c>
      <c r="AE1468" s="37">
        <v>0</v>
      </c>
      <c r="AF1468" s="37">
        <v>0</v>
      </c>
      <c r="AG1468" s="37">
        <v>0</v>
      </c>
      <c r="AH1468" s="37">
        <v>0</v>
      </c>
      <c r="AI1468" s="37">
        <v>0</v>
      </c>
      <c r="AJ1468" s="37">
        <v>0</v>
      </c>
      <c r="AK1468" s="37">
        <v>0</v>
      </c>
      <c r="AL1468" s="37" t="s">
        <v>173</v>
      </c>
      <c r="AM1468" s="37" t="s">
        <v>174</v>
      </c>
      <c r="AN1468" s="37" t="s">
        <v>74</v>
      </c>
      <c r="AO1468" s="37" t="s">
        <v>95</v>
      </c>
      <c r="AP1468" s="37" t="s">
        <v>76</v>
      </c>
      <c r="AQ1468" s="37" t="s">
        <v>108</v>
      </c>
      <c r="AR1468" s="37" t="s">
        <v>78</v>
      </c>
      <c r="AS1468" s="37" t="s">
        <v>97</v>
      </c>
      <c r="AT1468" s="37" t="s">
        <v>88</v>
      </c>
      <c r="AU1468" s="37" t="s">
        <v>61</v>
      </c>
      <c r="AV1468" s="37">
        <v>0</v>
      </c>
      <c r="AW1468" s="37" t="s">
        <v>61</v>
      </c>
      <c r="AX1468" s="37">
        <v>0</v>
      </c>
      <c r="AY1468" s="37" t="s">
        <v>61</v>
      </c>
      <c r="AZ1468" s="37">
        <v>0</v>
      </c>
      <c r="BA1468" s="37" t="s">
        <v>61</v>
      </c>
      <c r="BB1468" s="37">
        <v>0</v>
      </c>
      <c r="BC1468" s="37" t="s">
        <v>61</v>
      </c>
      <c r="BD1468" s="37">
        <v>0</v>
      </c>
      <c r="BE1468" s="37" t="s">
        <v>61</v>
      </c>
      <c r="BF1468" s="37" t="s">
        <v>78</v>
      </c>
      <c r="BG1468" s="37" t="s">
        <v>78</v>
      </c>
      <c r="BH1468" s="37" t="s">
        <v>164</v>
      </c>
      <c r="BI1468" s="37" t="s">
        <v>144</v>
      </c>
      <c r="BJ1468" s="37" t="s">
        <v>98</v>
      </c>
      <c r="BK1468" s="37" t="s">
        <v>61</v>
      </c>
      <c r="BL1468" s="37" t="s">
        <v>71</v>
      </c>
      <c r="BM1468" s="37" t="s">
        <v>71</v>
      </c>
      <c r="BN1468"/>
      <c r="BO1468"/>
      <c r="BP1468"/>
      <c r="BQ1468"/>
      <c r="BR1468"/>
      <c r="BS1468"/>
    </row>
    <row r="1469" spans="1:71" s="4" customFormat="1" x14ac:dyDescent="0.25">
      <c r="A1469" s="36">
        <v>1721190</v>
      </c>
      <c r="B1469" s="37" t="s">
        <v>6572</v>
      </c>
      <c r="C1469" s="38">
        <v>0.92361111111111116</v>
      </c>
      <c r="D1469" s="39">
        <v>45940</v>
      </c>
      <c r="E1469" s="37" t="s">
        <v>5047</v>
      </c>
      <c r="F1469" s="37" t="s">
        <v>88</v>
      </c>
      <c r="G1469" s="37" t="s">
        <v>61</v>
      </c>
      <c r="H1469" s="37" t="s">
        <v>62</v>
      </c>
      <c r="I1469" s="37" t="s">
        <v>63</v>
      </c>
      <c r="J1469" s="37" t="s">
        <v>64</v>
      </c>
      <c r="K1469" s="37" t="s">
        <v>89</v>
      </c>
      <c r="L1469" s="37">
        <v>423700</v>
      </c>
      <c r="M1469" s="37" t="s">
        <v>6573</v>
      </c>
      <c r="N1469" s="37" t="s">
        <v>786</v>
      </c>
      <c r="O1469" s="37" t="s">
        <v>61</v>
      </c>
      <c r="P1469" s="37" t="s">
        <v>61</v>
      </c>
      <c r="Q1469" s="37" t="s">
        <v>6574</v>
      </c>
      <c r="R1469" s="37" t="s">
        <v>5047</v>
      </c>
      <c r="S1469" s="37" t="s">
        <v>6575</v>
      </c>
      <c r="T1469" s="37" t="s">
        <v>61</v>
      </c>
      <c r="U1469" s="37" t="s">
        <v>71</v>
      </c>
      <c r="V1469" s="37">
        <v>0</v>
      </c>
      <c r="W1469" s="37">
        <v>0</v>
      </c>
      <c r="X1469" s="37">
        <v>0</v>
      </c>
      <c r="Y1469" s="37" t="s">
        <v>61</v>
      </c>
      <c r="Z1469" s="37">
        <v>0</v>
      </c>
      <c r="AA1469" s="37">
        <v>0</v>
      </c>
      <c r="AB1469" s="37">
        <v>0</v>
      </c>
      <c r="AC1469" s="37">
        <v>0</v>
      </c>
      <c r="AD1469" s="37">
        <v>0</v>
      </c>
      <c r="AE1469" s="37">
        <v>0</v>
      </c>
      <c r="AF1469" s="37">
        <v>0</v>
      </c>
      <c r="AG1469" s="37">
        <v>0</v>
      </c>
      <c r="AH1469" s="37">
        <v>0</v>
      </c>
      <c r="AI1469" s="37">
        <v>0</v>
      </c>
      <c r="AJ1469" s="37">
        <v>0</v>
      </c>
      <c r="AK1469" s="37">
        <v>0</v>
      </c>
      <c r="AL1469" s="37" t="s">
        <v>182</v>
      </c>
      <c r="AM1469" s="37" t="s">
        <v>183</v>
      </c>
      <c r="AN1469" s="37" t="s">
        <v>74</v>
      </c>
      <c r="AO1469" s="37" t="s">
        <v>75</v>
      </c>
      <c r="AP1469" s="37" t="s">
        <v>76</v>
      </c>
      <c r="AQ1469" s="37" t="s">
        <v>108</v>
      </c>
      <c r="AR1469" s="37" t="s">
        <v>78</v>
      </c>
      <c r="AS1469" s="37" t="s">
        <v>430</v>
      </c>
      <c r="AT1469" s="37" t="s">
        <v>71</v>
      </c>
      <c r="AU1469" s="37">
        <v>91</v>
      </c>
      <c r="AV1469" s="37">
        <v>0</v>
      </c>
      <c r="AW1469" s="37" t="s">
        <v>61</v>
      </c>
      <c r="AX1469" s="37">
        <v>0</v>
      </c>
      <c r="AY1469" s="37" t="s">
        <v>61</v>
      </c>
      <c r="AZ1469" s="37">
        <v>0</v>
      </c>
      <c r="BA1469" s="37" t="s">
        <v>61</v>
      </c>
      <c r="BB1469" s="37">
        <v>0</v>
      </c>
      <c r="BC1469" s="37" t="s">
        <v>61</v>
      </c>
      <c r="BD1469" s="37">
        <v>0</v>
      </c>
      <c r="BE1469" s="37" t="s">
        <v>61</v>
      </c>
      <c r="BF1469" s="37" t="s">
        <v>78</v>
      </c>
      <c r="BG1469" s="37" t="s">
        <v>78</v>
      </c>
      <c r="BH1469" s="37" t="s">
        <v>164</v>
      </c>
      <c r="BI1469" s="37" t="s">
        <v>83</v>
      </c>
      <c r="BJ1469" s="37" t="s">
        <v>84</v>
      </c>
      <c r="BK1469" s="37" t="s">
        <v>155</v>
      </c>
      <c r="BL1469" s="37" t="s">
        <v>71</v>
      </c>
      <c r="BM1469" s="37" t="s">
        <v>71</v>
      </c>
      <c r="BN1469"/>
      <c r="BO1469"/>
      <c r="BP1469"/>
      <c r="BQ1469"/>
      <c r="BR1469"/>
      <c r="BS1469"/>
    </row>
    <row r="1470" spans="1:71" s="4" customFormat="1" x14ac:dyDescent="0.25">
      <c r="A1470" s="36">
        <v>1721193</v>
      </c>
      <c r="B1470" s="37" t="s">
        <v>6576</v>
      </c>
      <c r="C1470" s="38">
        <v>0.93055555555555547</v>
      </c>
      <c r="D1470" s="39">
        <v>45940</v>
      </c>
      <c r="E1470" s="37" t="s">
        <v>2686</v>
      </c>
      <c r="F1470" s="37" t="s">
        <v>88</v>
      </c>
      <c r="G1470" s="37" t="s">
        <v>61</v>
      </c>
      <c r="H1470" s="37" t="s">
        <v>62</v>
      </c>
      <c r="I1470" s="37" t="s">
        <v>63</v>
      </c>
      <c r="J1470" s="37" t="s">
        <v>64</v>
      </c>
      <c r="K1470" s="37" t="s">
        <v>89</v>
      </c>
      <c r="L1470" s="37">
        <v>411200</v>
      </c>
      <c r="M1470" s="37" t="s">
        <v>6577</v>
      </c>
      <c r="N1470" s="37" t="s">
        <v>1052</v>
      </c>
      <c r="O1470" s="37" t="s">
        <v>61</v>
      </c>
      <c r="P1470" s="37" t="s">
        <v>61</v>
      </c>
      <c r="Q1470" s="37" t="s">
        <v>61</v>
      </c>
      <c r="R1470" s="37" t="s">
        <v>3506</v>
      </c>
      <c r="S1470" s="37" t="s">
        <v>61</v>
      </c>
      <c r="T1470" s="37" t="s">
        <v>614</v>
      </c>
      <c r="U1470" s="37" t="s">
        <v>88</v>
      </c>
      <c r="V1470" s="37">
        <v>0</v>
      </c>
      <c r="W1470" s="37">
        <v>0</v>
      </c>
      <c r="X1470" s="37">
        <v>0</v>
      </c>
      <c r="Y1470" s="37" t="s">
        <v>61</v>
      </c>
      <c r="Z1470" s="37">
        <v>0</v>
      </c>
      <c r="AA1470" s="37">
        <v>0</v>
      </c>
      <c r="AB1470" s="37">
        <v>0</v>
      </c>
      <c r="AC1470" s="37">
        <v>0</v>
      </c>
      <c r="AD1470" s="37">
        <v>0</v>
      </c>
      <c r="AE1470" s="37">
        <v>0</v>
      </c>
      <c r="AF1470" s="37">
        <v>0</v>
      </c>
      <c r="AG1470" s="37">
        <v>0</v>
      </c>
      <c r="AH1470" s="37">
        <v>0</v>
      </c>
      <c r="AI1470" s="37">
        <v>0</v>
      </c>
      <c r="AJ1470" s="37">
        <v>0</v>
      </c>
      <c r="AK1470" s="37">
        <v>0</v>
      </c>
      <c r="AL1470" s="37" t="s">
        <v>72</v>
      </c>
      <c r="AM1470" s="37" t="s">
        <v>107</v>
      </c>
      <c r="AN1470" s="37" t="s">
        <v>74</v>
      </c>
      <c r="AO1470" s="37" t="s">
        <v>75</v>
      </c>
      <c r="AP1470" s="37" t="s">
        <v>96</v>
      </c>
      <c r="AQ1470" s="37" t="s">
        <v>77</v>
      </c>
      <c r="AR1470" s="37" t="s">
        <v>78</v>
      </c>
      <c r="AS1470" s="37" t="s">
        <v>608</v>
      </c>
      <c r="AT1470" s="37" t="s">
        <v>71</v>
      </c>
      <c r="AU1470" s="37">
        <v>146</v>
      </c>
      <c r="AV1470" s="37">
        <v>0</v>
      </c>
      <c r="AW1470" s="37" t="s">
        <v>61</v>
      </c>
      <c r="AX1470" s="37">
        <v>0</v>
      </c>
      <c r="AY1470" s="37" t="s">
        <v>61</v>
      </c>
      <c r="AZ1470" s="37">
        <v>0</v>
      </c>
      <c r="BA1470" s="37" t="s">
        <v>61</v>
      </c>
      <c r="BB1470" s="37">
        <v>0</v>
      </c>
      <c r="BC1470" s="37" t="s">
        <v>61</v>
      </c>
      <c r="BD1470" s="37">
        <v>0</v>
      </c>
      <c r="BE1470" s="37" t="s">
        <v>61</v>
      </c>
      <c r="BF1470" s="37" t="s">
        <v>78</v>
      </c>
      <c r="BG1470" s="37" t="s">
        <v>78</v>
      </c>
      <c r="BH1470" s="37" t="s">
        <v>164</v>
      </c>
      <c r="BI1470" s="37" t="s">
        <v>83</v>
      </c>
      <c r="BJ1470" s="37" t="s">
        <v>84</v>
      </c>
      <c r="BK1470" s="37" t="s">
        <v>61</v>
      </c>
      <c r="BL1470" s="37" t="s">
        <v>71</v>
      </c>
      <c r="BM1470" s="37" t="s">
        <v>71</v>
      </c>
      <c r="BN1470"/>
      <c r="BO1470"/>
      <c r="BP1470"/>
      <c r="BQ1470"/>
      <c r="BR1470"/>
      <c r="BS1470"/>
    </row>
    <row r="1471" spans="1:71" s="4" customFormat="1" x14ac:dyDescent="0.25">
      <c r="A1471" s="36">
        <v>1721207</v>
      </c>
      <c r="B1471" s="37" t="s">
        <v>6578</v>
      </c>
      <c r="C1471" s="38">
        <v>0.95208333333333339</v>
      </c>
      <c r="D1471" s="39">
        <v>45940</v>
      </c>
      <c r="E1471" s="37" t="s">
        <v>4549</v>
      </c>
      <c r="F1471" s="37" t="s">
        <v>88</v>
      </c>
      <c r="G1471" s="37" t="s">
        <v>61</v>
      </c>
      <c r="H1471" s="37" t="s">
        <v>147</v>
      </c>
      <c r="I1471" s="37" t="s">
        <v>193</v>
      </c>
      <c r="J1471" s="37" t="s">
        <v>64</v>
      </c>
      <c r="K1471" s="37" t="s">
        <v>65</v>
      </c>
      <c r="L1471" s="37">
        <v>365600</v>
      </c>
      <c r="M1471" s="37" t="s">
        <v>6579</v>
      </c>
      <c r="N1471" s="37" t="s">
        <v>6580</v>
      </c>
      <c r="O1471" s="37" t="s">
        <v>6581</v>
      </c>
      <c r="P1471" s="37" t="s">
        <v>61</v>
      </c>
      <c r="Q1471" s="37" t="s">
        <v>6582</v>
      </c>
      <c r="R1471" s="37" t="s">
        <v>3713</v>
      </c>
      <c r="S1471" s="37" t="s">
        <v>6583</v>
      </c>
      <c r="T1471" s="37" t="s">
        <v>2268</v>
      </c>
      <c r="U1471" s="37" t="s">
        <v>71</v>
      </c>
      <c r="V1471" s="37">
        <v>0</v>
      </c>
      <c r="W1471" s="37">
        <v>0</v>
      </c>
      <c r="X1471" s="37">
        <v>1</v>
      </c>
      <c r="Y1471" s="37" t="s">
        <v>61</v>
      </c>
      <c r="Z1471" s="37">
        <v>0</v>
      </c>
      <c r="AA1471" s="37">
        <v>0</v>
      </c>
      <c r="AB1471" s="37">
        <v>0</v>
      </c>
      <c r="AC1471" s="37">
        <v>0</v>
      </c>
      <c r="AD1471" s="37">
        <v>0</v>
      </c>
      <c r="AE1471" s="37">
        <v>0</v>
      </c>
      <c r="AF1471" s="37">
        <v>0</v>
      </c>
      <c r="AG1471" s="37">
        <v>0</v>
      </c>
      <c r="AH1471" s="37">
        <v>0</v>
      </c>
      <c r="AI1471" s="37">
        <v>0</v>
      </c>
      <c r="AJ1471" s="37">
        <v>0</v>
      </c>
      <c r="AK1471" s="37">
        <v>0</v>
      </c>
      <c r="AL1471" s="37" t="s">
        <v>72</v>
      </c>
      <c r="AM1471" s="37" t="s">
        <v>370</v>
      </c>
      <c r="AN1471" s="37" t="s">
        <v>74</v>
      </c>
      <c r="AO1471" s="37" t="s">
        <v>75</v>
      </c>
      <c r="AP1471" s="37" t="s">
        <v>76</v>
      </c>
      <c r="AQ1471" s="37" t="s">
        <v>108</v>
      </c>
      <c r="AR1471" s="37" t="s">
        <v>78</v>
      </c>
      <c r="AS1471" s="37" t="s">
        <v>79</v>
      </c>
      <c r="AT1471" s="37" t="s">
        <v>71</v>
      </c>
      <c r="AU1471" s="37">
        <v>274</v>
      </c>
      <c r="AV1471" s="37">
        <v>0</v>
      </c>
      <c r="AW1471" s="37" t="s">
        <v>61</v>
      </c>
      <c r="AX1471" s="37">
        <v>0</v>
      </c>
      <c r="AY1471" s="37" t="s">
        <v>61</v>
      </c>
      <c r="AZ1471" s="37">
        <v>0</v>
      </c>
      <c r="BA1471" s="37" t="s">
        <v>61</v>
      </c>
      <c r="BB1471" s="37">
        <v>0</v>
      </c>
      <c r="BC1471" s="37" t="s">
        <v>61</v>
      </c>
      <c r="BD1471" s="37">
        <v>0</v>
      </c>
      <c r="BE1471" s="37" t="s">
        <v>61</v>
      </c>
      <c r="BF1471" s="37" t="s">
        <v>78</v>
      </c>
      <c r="BG1471" s="37" t="s">
        <v>78</v>
      </c>
      <c r="BH1471" s="37" t="s">
        <v>82</v>
      </c>
      <c r="BI1471" s="37" t="s">
        <v>83</v>
      </c>
      <c r="BJ1471" s="37" t="s">
        <v>84</v>
      </c>
      <c r="BK1471" s="37" t="s">
        <v>135</v>
      </c>
      <c r="BL1471" s="37" t="s">
        <v>71</v>
      </c>
      <c r="BM1471" s="37" t="s">
        <v>71</v>
      </c>
      <c r="BN1471"/>
      <c r="BO1471"/>
      <c r="BP1471"/>
      <c r="BQ1471"/>
      <c r="BR1471"/>
      <c r="BS1471"/>
    </row>
    <row r="1472" spans="1:71" s="4" customFormat="1" x14ac:dyDescent="0.25">
      <c r="A1472" s="36">
        <v>1721624</v>
      </c>
      <c r="B1472" s="37" t="s">
        <v>6584</v>
      </c>
      <c r="C1472" s="38">
        <v>0.78472222222222221</v>
      </c>
      <c r="D1472" s="39">
        <v>45941</v>
      </c>
      <c r="E1472" s="37" t="s">
        <v>6585</v>
      </c>
      <c r="F1472" s="37" t="s">
        <v>88</v>
      </c>
      <c r="G1472" s="37" t="s">
        <v>61</v>
      </c>
      <c r="H1472" s="37" t="s">
        <v>62</v>
      </c>
      <c r="I1472" s="37" t="s">
        <v>138</v>
      </c>
      <c r="J1472" s="37" t="s">
        <v>64</v>
      </c>
      <c r="K1472" s="37" t="s">
        <v>89</v>
      </c>
      <c r="L1472" s="37">
        <v>215000</v>
      </c>
      <c r="M1472" s="37" t="s">
        <v>6586</v>
      </c>
      <c r="N1472" s="37" t="s">
        <v>2977</v>
      </c>
      <c r="O1472" s="37" t="s">
        <v>61</v>
      </c>
      <c r="P1472" s="37" t="s">
        <v>61</v>
      </c>
      <c r="Q1472" s="37" t="s">
        <v>6587</v>
      </c>
      <c r="R1472" s="37" t="s">
        <v>2972</v>
      </c>
      <c r="S1472" s="37" t="s">
        <v>6588</v>
      </c>
      <c r="T1472" s="37" t="s">
        <v>2972</v>
      </c>
      <c r="U1472" s="37" t="s">
        <v>88</v>
      </c>
      <c r="V1472" s="37">
        <v>0</v>
      </c>
      <c r="W1472" s="37">
        <v>0</v>
      </c>
      <c r="X1472" s="37">
        <v>0</v>
      </c>
      <c r="Y1472" s="37" t="s">
        <v>61</v>
      </c>
      <c r="Z1472" s="37">
        <v>0</v>
      </c>
      <c r="AA1472" s="37">
        <v>0</v>
      </c>
      <c r="AB1472" s="37">
        <v>0</v>
      </c>
      <c r="AC1472" s="37">
        <v>0</v>
      </c>
      <c r="AD1472" s="37">
        <v>0</v>
      </c>
      <c r="AE1472" s="37">
        <v>0</v>
      </c>
      <c r="AF1472" s="37">
        <v>0</v>
      </c>
      <c r="AG1472" s="37">
        <v>0</v>
      </c>
      <c r="AH1472" s="37">
        <v>0</v>
      </c>
      <c r="AI1472" s="37">
        <v>0</v>
      </c>
      <c r="AJ1472" s="37">
        <v>0</v>
      </c>
      <c r="AK1472" s="37">
        <v>0</v>
      </c>
      <c r="AL1472" s="37" t="s">
        <v>173</v>
      </c>
      <c r="AM1472" s="37" t="s">
        <v>174</v>
      </c>
      <c r="AN1472" s="37" t="s">
        <v>74</v>
      </c>
      <c r="AO1472" s="37" t="s">
        <v>95</v>
      </c>
      <c r="AP1472" s="37" t="s">
        <v>76</v>
      </c>
      <c r="AQ1472" s="37" t="s">
        <v>108</v>
      </c>
      <c r="AR1472" s="37" t="s">
        <v>78</v>
      </c>
      <c r="AS1472" s="37" t="s">
        <v>97</v>
      </c>
      <c r="AT1472" s="37" t="s">
        <v>88</v>
      </c>
      <c r="AU1472" s="37" t="s">
        <v>61</v>
      </c>
      <c r="AV1472" s="37">
        <v>0</v>
      </c>
      <c r="AW1472" s="37" t="s">
        <v>61</v>
      </c>
      <c r="AX1472" s="37">
        <v>0</v>
      </c>
      <c r="AY1472" s="37" t="s">
        <v>61</v>
      </c>
      <c r="AZ1472" s="37">
        <v>0</v>
      </c>
      <c r="BA1472" s="37" t="s">
        <v>61</v>
      </c>
      <c r="BB1472" s="37">
        <v>0</v>
      </c>
      <c r="BC1472" s="37" t="s">
        <v>61</v>
      </c>
      <c r="BD1472" s="37">
        <v>0</v>
      </c>
      <c r="BE1472" s="37" t="s">
        <v>61</v>
      </c>
      <c r="BF1472" s="37" t="s">
        <v>78</v>
      </c>
      <c r="BG1472" s="37" t="s">
        <v>78</v>
      </c>
      <c r="BH1472" s="37" t="s">
        <v>164</v>
      </c>
      <c r="BI1472" s="37" t="s">
        <v>144</v>
      </c>
      <c r="BJ1472" s="37" t="s">
        <v>84</v>
      </c>
      <c r="BK1472" s="37" t="s">
        <v>61</v>
      </c>
      <c r="BL1472" s="37" t="s">
        <v>71</v>
      </c>
      <c r="BM1472" s="37" t="s">
        <v>71</v>
      </c>
      <c r="BN1472"/>
      <c r="BO1472"/>
      <c r="BP1472"/>
      <c r="BQ1472"/>
      <c r="BR1472"/>
      <c r="BS1472"/>
    </row>
    <row r="1473" spans="1:71" s="4" customFormat="1" x14ac:dyDescent="0.25">
      <c r="A1473" s="36">
        <v>1721773</v>
      </c>
      <c r="B1473" s="37" t="s">
        <v>6589</v>
      </c>
      <c r="C1473" s="38">
        <v>0.33749999999999997</v>
      </c>
      <c r="D1473" s="39">
        <v>45942</v>
      </c>
      <c r="E1473" s="37" t="s">
        <v>1709</v>
      </c>
      <c r="F1473" s="37" t="s">
        <v>88</v>
      </c>
      <c r="G1473" s="37" t="s">
        <v>61</v>
      </c>
      <c r="H1473" s="37" t="s">
        <v>62</v>
      </c>
      <c r="I1473" s="37" t="s">
        <v>63</v>
      </c>
      <c r="J1473" s="37" t="s">
        <v>64</v>
      </c>
      <c r="K1473" s="37" t="s">
        <v>65</v>
      </c>
      <c r="L1473" s="37">
        <v>332800</v>
      </c>
      <c r="M1473" s="37" t="s">
        <v>6590</v>
      </c>
      <c r="N1473" s="37" t="s">
        <v>2392</v>
      </c>
      <c r="O1473" s="37" t="s">
        <v>61</v>
      </c>
      <c r="P1473" s="37" t="s">
        <v>61</v>
      </c>
      <c r="Q1473" s="37" t="s">
        <v>61</v>
      </c>
      <c r="R1473" s="37" t="s">
        <v>61</v>
      </c>
      <c r="S1473" s="37" t="s">
        <v>6591</v>
      </c>
      <c r="T1473" s="37" t="s">
        <v>2318</v>
      </c>
      <c r="U1473" s="37" t="s">
        <v>88</v>
      </c>
      <c r="V1473" s="37">
        <v>0</v>
      </c>
      <c r="W1473" s="37">
        <v>0</v>
      </c>
      <c r="X1473" s="37">
        <v>0</v>
      </c>
      <c r="Y1473" s="37" t="s">
        <v>61</v>
      </c>
      <c r="Z1473" s="37">
        <v>0</v>
      </c>
      <c r="AA1473" s="37">
        <v>0</v>
      </c>
      <c r="AB1473" s="37">
        <v>0</v>
      </c>
      <c r="AC1473" s="37">
        <v>0</v>
      </c>
      <c r="AD1473" s="37">
        <v>0</v>
      </c>
      <c r="AE1473" s="37">
        <v>0</v>
      </c>
      <c r="AF1473" s="37">
        <v>0</v>
      </c>
      <c r="AG1473" s="37">
        <v>0</v>
      </c>
      <c r="AH1473" s="37">
        <v>0</v>
      </c>
      <c r="AI1473" s="37">
        <v>0</v>
      </c>
      <c r="AJ1473" s="37">
        <v>0</v>
      </c>
      <c r="AK1473" s="37">
        <v>0</v>
      </c>
      <c r="AL1473" s="37" t="s">
        <v>182</v>
      </c>
      <c r="AM1473" s="37" t="s">
        <v>183</v>
      </c>
      <c r="AN1473" s="37" t="s">
        <v>74</v>
      </c>
      <c r="AO1473" s="37" t="s">
        <v>95</v>
      </c>
      <c r="AP1473" s="37" t="s">
        <v>96</v>
      </c>
      <c r="AQ1473" s="37" t="s">
        <v>77</v>
      </c>
      <c r="AR1473" s="37" t="s">
        <v>78</v>
      </c>
      <c r="AS1473" s="37" t="s">
        <v>97</v>
      </c>
      <c r="AT1473" s="37" t="s">
        <v>88</v>
      </c>
      <c r="AU1473" s="37" t="s">
        <v>61</v>
      </c>
      <c r="AV1473" s="37">
        <v>0</v>
      </c>
      <c r="AW1473" s="37" t="s">
        <v>61</v>
      </c>
      <c r="AX1473" s="37">
        <v>0</v>
      </c>
      <c r="AY1473" s="37" t="s">
        <v>61</v>
      </c>
      <c r="AZ1473" s="37">
        <v>0</v>
      </c>
      <c r="BA1473" s="37" t="s">
        <v>61</v>
      </c>
      <c r="BB1473" s="37">
        <v>0</v>
      </c>
      <c r="BC1473" s="37" t="s">
        <v>61</v>
      </c>
      <c r="BD1473" s="37">
        <v>0</v>
      </c>
      <c r="BE1473" s="37" t="s">
        <v>61</v>
      </c>
      <c r="BF1473" s="37" t="s">
        <v>78</v>
      </c>
      <c r="BG1473" s="37" t="s">
        <v>78</v>
      </c>
      <c r="BH1473" s="37" t="s">
        <v>164</v>
      </c>
      <c r="BI1473" s="37" t="s">
        <v>144</v>
      </c>
      <c r="BJ1473" s="37" t="s">
        <v>98</v>
      </c>
      <c r="BK1473" s="37" t="s">
        <v>61</v>
      </c>
      <c r="BL1473" s="37" t="s">
        <v>71</v>
      </c>
      <c r="BM1473" s="37" t="s">
        <v>71</v>
      </c>
      <c r="BN1473"/>
      <c r="BO1473"/>
      <c r="BP1473"/>
      <c r="BQ1473"/>
      <c r="BR1473"/>
      <c r="BS1473"/>
    </row>
    <row r="1474" spans="1:71" s="4" customFormat="1" x14ac:dyDescent="0.25">
      <c r="A1474" s="36">
        <v>1722465</v>
      </c>
      <c r="B1474" s="37" t="s">
        <v>6592</v>
      </c>
      <c r="C1474" s="38">
        <v>0.63888888888888895</v>
      </c>
      <c r="D1474" s="39">
        <v>45943</v>
      </c>
      <c r="E1474" s="37" t="s">
        <v>3796</v>
      </c>
      <c r="F1474" s="37" t="s">
        <v>88</v>
      </c>
      <c r="G1474" s="37" t="s">
        <v>61</v>
      </c>
      <c r="H1474" s="37" t="s">
        <v>147</v>
      </c>
      <c r="I1474" s="37" t="s">
        <v>138</v>
      </c>
      <c r="J1474" s="37" t="s">
        <v>64</v>
      </c>
      <c r="K1474" s="37" t="s">
        <v>89</v>
      </c>
      <c r="L1474" s="37">
        <v>132000</v>
      </c>
      <c r="M1474" s="37" t="s">
        <v>6593</v>
      </c>
      <c r="N1474" s="37" t="s">
        <v>2762</v>
      </c>
      <c r="O1474" s="37" t="s">
        <v>6594</v>
      </c>
      <c r="P1474" s="37" t="s">
        <v>61</v>
      </c>
      <c r="Q1474" s="37" t="s">
        <v>6595</v>
      </c>
      <c r="R1474" s="37" t="s">
        <v>2964</v>
      </c>
      <c r="S1474" s="37" t="s">
        <v>6596</v>
      </c>
      <c r="T1474" s="37" t="s">
        <v>1208</v>
      </c>
      <c r="U1474" s="37" t="s">
        <v>88</v>
      </c>
      <c r="V1474" s="37">
        <v>0</v>
      </c>
      <c r="W1474" s="37">
        <v>0</v>
      </c>
      <c r="X1474" s="37">
        <v>2</v>
      </c>
      <c r="Y1474" s="37" t="s">
        <v>61</v>
      </c>
      <c r="Z1474" s="37">
        <v>0</v>
      </c>
      <c r="AA1474" s="37">
        <v>0</v>
      </c>
      <c r="AB1474" s="37">
        <v>0</v>
      </c>
      <c r="AC1474" s="37">
        <v>0</v>
      </c>
      <c r="AD1474" s="37">
        <v>0</v>
      </c>
      <c r="AE1474" s="37">
        <v>0</v>
      </c>
      <c r="AF1474" s="37">
        <v>0</v>
      </c>
      <c r="AG1474" s="37">
        <v>0</v>
      </c>
      <c r="AH1474" s="37">
        <v>0</v>
      </c>
      <c r="AI1474" s="37">
        <v>0</v>
      </c>
      <c r="AJ1474" s="37">
        <v>0</v>
      </c>
      <c r="AK1474" s="37">
        <v>0</v>
      </c>
      <c r="AL1474" s="37" t="s">
        <v>182</v>
      </c>
      <c r="AM1474" s="37" t="s">
        <v>183</v>
      </c>
      <c r="AN1474" s="37" t="s">
        <v>74</v>
      </c>
      <c r="AO1474" s="37" t="s">
        <v>143</v>
      </c>
      <c r="AP1474" s="37" t="s">
        <v>76</v>
      </c>
      <c r="AQ1474" s="37" t="s">
        <v>108</v>
      </c>
      <c r="AR1474" s="37" t="s">
        <v>78</v>
      </c>
      <c r="AS1474" s="37" t="s">
        <v>97</v>
      </c>
      <c r="AT1474" s="37" t="s">
        <v>88</v>
      </c>
      <c r="AU1474" s="37" t="s">
        <v>61</v>
      </c>
      <c r="AV1474" s="37">
        <v>0</v>
      </c>
      <c r="AW1474" s="37" t="s">
        <v>61</v>
      </c>
      <c r="AX1474" s="37">
        <v>0</v>
      </c>
      <c r="AY1474" s="37" t="s">
        <v>61</v>
      </c>
      <c r="AZ1474" s="37">
        <v>0</v>
      </c>
      <c r="BA1474" s="37" t="s">
        <v>61</v>
      </c>
      <c r="BB1474" s="37">
        <v>0</v>
      </c>
      <c r="BC1474" s="37" t="s">
        <v>61</v>
      </c>
      <c r="BD1474" s="37">
        <v>0</v>
      </c>
      <c r="BE1474" s="37" t="s">
        <v>61</v>
      </c>
      <c r="BF1474" s="37" t="s">
        <v>78</v>
      </c>
      <c r="BG1474" s="37" t="s">
        <v>78</v>
      </c>
      <c r="BH1474" s="37" t="s">
        <v>164</v>
      </c>
      <c r="BI1474" s="37" t="s">
        <v>144</v>
      </c>
      <c r="BJ1474" s="37" t="s">
        <v>98</v>
      </c>
      <c r="BK1474" s="37" t="s">
        <v>61</v>
      </c>
      <c r="BL1474" s="37" t="s">
        <v>71</v>
      </c>
      <c r="BM1474" s="37" t="s">
        <v>71</v>
      </c>
      <c r="BN1474"/>
      <c r="BO1474"/>
      <c r="BP1474"/>
      <c r="BQ1474"/>
      <c r="BR1474"/>
      <c r="BS1474"/>
    </row>
    <row r="1475" spans="1:71" s="4" customFormat="1" x14ac:dyDescent="0.25">
      <c r="A1475" s="36">
        <v>1722220</v>
      </c>
      <c r="B1475" s="37" t="s">
        <v>6597</v>
      </c>
      <c r="C1475" s="38">
        <v>0.16666666666666666</v>
      </c>
      <c r="D1475" s="39">
        <v>45943</v>
      </c>
      <c r="E1475" s="37" t="s">
        <v>643</v>
      </c>
      <c r="F1475" s="37" t="s">
        <v>88</v>
      </c>
      <c r="G1475" s="37" t="s">
        <v>61</v>
      </c>
      <c r="H1475" s="37" t="s">
        <v>62</v>
      </c>
      <c r="I1475" s="37" t="s">
        <v>138</v>
      </c>
      <c r="J1475" s="37" t="s">
        <v>64</v>
      </c>
      <c r="K1475" s="37" t="s">
        <v>65</v>
      </c>
      <c r="L1475" s="37">
        <v>313800</v>
      </c>
      <c r="M1475" s="37" t="s">
        <v>6598</v>
      </c>
      <c r="N1475" s="37" t="s">
        <v>2352</v>
      </c>
      <c r="O1475" s="37" t="s">
        <v>61</v>
      </c>
      <c r="P1475" s="37" t="s">
        <v>61</v>
      </c>
      <c r="Q1475" s="37" t="s">
        <v>6599</v>
      </c>
      <c r="R1475" s="37" t="s">
        <v>1067</v>
      </c>
      <c r="S1475" s="37" t="s">
        <v>6600</v>
      </c>
      <c r="T1475" s="37" t="s">
        <v>61</v>
      </c>
      <c r="U1475" s="37" t="s">
        <v>88</v>
      </c>
      <c r="V1475" s="37">
        <v>0</v>
      </c>
      <c r="W1475" s="37">
        <v>0</v>
      </c>
      <c r="X1475" s="37">
        <v>0</v>
      </c>
      <c r="Y1475" s="37" t="s">
        <v>61</v>
      </c>
      <c r="Z1475" s="37">
        <v>0</v>
      </c>
      <c r="AA1475" s="37">
        <v>0</v>
      </c>
      <c r="AB1475" s="37">
        <v>0</v>
      </c>
      <c r="AC1475" s="37">
        <v>0</v>
      </c>
      <c r="AD1475" s="37">
        <v>0</v>
      </c>
      <c r="AE1475" s="37">
        <v>0</v>
      </c>
      <c r="AF1475" s="37">
        <v>0</v>
      </c>
      <c r="AG1475" s="37">
        <v>0</v>
      </c>
      <c r="AH1475" s="37">
        <v>0</v>
      </c>
      <c r="AI1475" s="37">
        <v>0</v>
      </c>
      <c r="AJ1475" s="37">
        <v>0</v>
      </c>
      <c r="AK1475" s="37">
        <v>0</v>
      </c>
      <c r="AL1475" s="37" t="s">
        <v>173</v>
      </c>
      <c r="AM1475" s="37" t="s">
        <v>174</v>
      </c>
      <c r="AN1475" s="37" t="s">
        <v>74</v>
      </c>
      <c r="AO1475" s="37" t="s">
        <v>95</v>
      </c>
      <c r="AP1475" s="37" t="s">
        <v>76</v>
      </c>
      <c r="AQ1475" s="37" t="s">
        <v>108</v>
      </c>
      <c r="AR1475" s="37" t="s">
        <v>78</v>
      </c>
      <c r="AS1475" s="37" t="s">
        <v>97</v>
      </c>
      <c r="AT1475" s="37" t="s">
        <v>88</v>
      </c>
      <c r="AU1475" s="37" t="s">
        <v>61</v>
      </c>
      <c r="AV1475" s="37">
        <v>0</v>
      </c>
      <c r="AW1475" s="37" t="s">
        <v>61</v>
      </c>
      <c r="AX1475" s="37">
        <v>0</v>
      </c>
      <c r="AY1475" s="37" t="s">
        <v>61</v>
      </c>
      <c r="AZ1475" s="37">
        <v>0</v>
      </c>
      <c r="BA1475" s="37" t="s">
        <v>61</v>
      </c>
      <c r="BB1475" s="37">
        <v>0</v>
      </c>
      <c r="BC1475" s="37" t="s">
        <v>61</v>
      </c>
      <c r="BD1475" s="37">
        <v>0</v>
      </c>
      <c r="BE1475" s="37" t="s">
        <v>61</v>
      </c>
      <c r="BF1475" s="37" t="s">
        <v>78</v>
      </c>
      <c r="BG1475" s="37" t="s">
        <v>78</v>
      </c>
      <c r="BH1475" s="37" t="s">
        <v>164</v>
      </c>
      <c r="BI1475" s="37" t="s">
        <v>83</v>
      </c>
      <c r="BJ1475" s="37" t="s">
        <v>98</v>
      </c>
      <c r="BK1475" s="37" t="s">
        <v>61</v>
      </c>
      <c r="BL1475" s="37" t="s">
        <v>71</v>
      </c>
      <c r="BM1475" s="37" t="s">
        <v>71</v>
      </c>
      <c r="BN1475"/>
      <c r="BO1475"/>
      <c r="BP1475"/>
      <c r="BQ1475"/>
      <c r="BR1475"/>
      <c r="BS1475"/>
    </row>
    <row r="1476" spans="1:71" s="4" customFormat="1" x14ac:dyDescent="0.25">
      <c r="A1476" s="36">
        <v>1722238</v>
      </c>
      <c r="B1476" s="37" t="s">
        <v>6601</v>
      </c>
      <c r="C1476" s="38">
        <v>0.3263888888888889</v>
      </c>
      <c r="D1476" s="39">
        <v>45943</v>
      </c>
      <c r="E1476" s="37" t="s">
        <v>1141</v>
      </c>
      <c r="F1476" s="37" t="s">
        <v>88</v>
      </c>
      <c r="G1476" s="37" t="s">
        <v>61</v>
      </c>
      <c r="H1476" s="37" t="s">
        <v>62</v>
      </c>
      <c r="I1476" s="37" t="s">
        <v>193</v>
      </c>
      <c r="J1476" s="37" t="s">
        <v>64</v>
      </c>
      <c r="K1476" s="37" t="s">
        <v>65</v>
      </c>
      <c r="L1476" s="37">
        <v>418000</v>
      </c>
      <c r="M1476" s="37" t="s">
        <v>6602</v>
      </c>
      <c r="N1476" s="37" t="s">
        <v>885</v>
      </c>
      <c r="O1476" s="37" t="s">
        <v>61</v>
      </c>
      <c r="P1476" s="37" t="s">
        <v>61</v>
      </c>
      <c r="Q1476" s="37" t="s">
        <v>61</v>
      </c>
      <c r="R1476" s="37" t="s">
        <v>831</v>
      </c>
      <c r="S1476" s="37" t="s">
        <v>61</v>
      </c>
      <c r="T1476" s="37" t="s">
        <v>61</v>
      </c>
      <c r="U1476" s="37" t="s">
        <v>71</v>
      </c>
      <c r="V1476" s="37">
        <v>0</v>
      </c>
      <c r="W1476" s="37">
        <v>0</v>
      </c>
      <c r="X1476" s="37">
        <v>0</v>
      </c>
      <c r="Y1476" s="37" t="s">
        <v>61</v>
      </c>
      <c r="Z1476" s="37">
        <v>0</v>
      </c>
      <c r="AA1476" s="37">
        <v>0</v>
      </c>
      <c r="AB1476" s="37">
        <v>0</v>
      </c>
      <c r="AC1476" s="37">
        <v>0</v>
      </c>
      <c r="AD1476" s="37">
        <v>0</v>
      </c>
      <c r="AE1476" s="37">
        <v>0</v>
      </c>
      <c r="AF1476" s="37">
        <v>0</v>
      </c>
      <c r="AG1476" s="37">
        <v>0</v>
      </c>
      <c r="AH1476" s="37">
        <v>0</v>
      </c>
      <c r="AI1476" s="37">
        <v>0</v>
      </c>
      <c r="AJ1476" s="37">
        <v>0</v>
      </c>
      <c r="AK1476" s="37">
        <v>0</v>
      </c>
      <c r="AL1476" s="37" t="s">
        <v>72</v>
      </c>
      <c r="AM1476" s="37" t="s">
        <v>626</v>
      </c>
      <c r="AN1476" s="37" t="s">
        <v>74</v>
      </c>
      <c r="AO1476" s="37" t="s">
        <v>314</v>
      </c>
      <c r="AP1476" s="37" t="s">
        <v>76</v>
      </c>
      <c r="AQ1476" s="37" t="s">
        <v>108</v>
      </c>
      <c r="AR1476" s="37" t="s">
        <v>78</v>
      </c>
      <c r="AS1476" s="37" t="s">
        <v>79</v>
      </c>
      <c r="AT1476" s="37" t="s">
        <v>88</v>
      </c>
      <c r="AU1476" s="37" t="s">
        <v>61</v>
      </c>
      <c r="AV1476" s="37">
        <v>0</v>
      </c>
      <c r="AW1476" s="37" t="s">
        <v>61</v>
      </c>
      <c r="AX1476" s="37">
        <v>0</v>
      </c>
      <c r="AY1476" s="37" t="s">
        <v>61</v>
      </c>
      <c r="AZ1476" s="37">
        <v>0</v>
      </c>
      <c r="BA1476" s="37" t="s">
        <v>61</v>
      </c>
      <c r="BB1476" s="37">
        <v>0</v>
      </c>
      <c r="BC1476" s="37" t="s">
        <v>61</v>
      </c>
      <c r="BD1476" s="37">
        <v>0</v>
      </c>
      <c r="BE1476" s="37" t="s">
        <v>61</v>
      </c>
      <c r="BF1476" s="37" t="s">
        <v>78</v>
      </c>
      <c r="BG1476" s="37" t="s">
        <v>78</v>
      </c>
      <c r="BH1476" s="37" t="s">
        <v>164</v>
      </c>
      <c r="BI1476" s="37" t="s">
        <v>144</v>
      </c>
      <c r="BJ1476" s="37" t="s">
        <v>84</v>
      </c>
      <c r="BK1476" s="37" t="s">
        <v>6603</v>
      </c>
      <c r="BL1476" s="37" t="s">
        <v>71</v>
      </c>
      <c r="BM1476" s="37" t="s">
        <v>71</v>
      </c>
      <c r="BN1476"/>
      <c r="BO1476"/>
      <c r="BP1476"/>
      <c r="BQ1476"/>
      <c r="BR1476"/>
      <c r="BS1476"/>
    </row>
    <row r="1477" spans="1:71" s="4" customFormat="1" x14ac:dyDescent="0.25">
      <c r="A1477" s="36">
        <v>1722554</v>
      </c>
      <c r="B1477" s="37" t="s">
        <v>6604</v>
      </c>
      <c r="C1477" s="38">
        <v>0.74722222222222223</v>
      </c>
      <c r="D1477" s="39">
        <v>45943</v>
      </c>
      <c r="E1477" s="37" t="s">
        <v>3726</v>
      </c>
      <c r="F1477" s="37" t="s">
        <v>88</v>
      </c>
      <c r="G1477" s="37" t="s">
        <v>61</v>
      </c>
      <c r="H1477" s="37" t="s">
        <v>62</v>
      </c>
      <c r="I1477" s="37" t="s">
        <v>193</v>
      </c>
      <c r="J1477" s="37" t="s">
        <v>64</v>
      </c>
      <c r="K1477" s="37" t="s">
        <v>65</v>
      </c>
      <c r="L1477" s="37">
        <v>356150</v>
      </c>
      <c r="M1477" s="37" t="s">
        <v>6518</v>
      </c>
      <c r="N1477" s="37" t="s">
        <v>320</v>
      </c>
      <c r="O1477" s="37" t="s">
        <v>61</v>
      </c>
      <c r="P1477" s="37" t="s">
        <v>61</v>
      </c>
      <c r="Q1477" s="37" t="s">
        <v>61</v>
      </c>
      <c r="R1477" s="37" t="s">
        <v>91</v>
      </c>
      <c r="S1477" s="37" t="s">
        <v>6605</v>
      </c>
      <c r="T1477" s="37" t="s">
        <v>1351</v>
      </c>
      <c r="U1477" s="37" t="s">
        <v>88</v>
      </c>
      <c r="V1477" s="37">
        <v>0</v>
      </c>
      <c r="W1477" s="37">
        <v>0</v>
      </c>
      <c r="X1477" s="37">
        <v>0</v>
      </c>
      <c r="Y1477" s="37" t="s">
        <v>61</v>
      </c>
      <c r="Z1477" s="37">
        <v>0</v>
      </c>
      <c r="AA1477" s="37">
        <v>0</v>
      </c>
      <c r="AB1477" s="37">
        <v>0</v>
      </c>
      <c r="AC1477" s="37">
        <v>0</v>
      </c>
      <c r="AD1477" s="37">
        <v>0</v>
      </c>
      <c r="AE1477" s="37">
        <v>0</v>
      </c>
      <c r="AF1477" s="37">
        <v>0</v>
      </c>
      <c r="AG1477" s="37">
        <v>0</v>
      </c>
      <c r="AH1477" s="37">
        <v>0</v>
      </c>
      <c r="AI1477" s="37">
        <v>0</v>
      </c>
      <c r="AJ1477" s="37">
        <v>0</v>
      </c>
      <c r="AK1477" s="37">
        <v>0</v>
      </c>
      <c r="AL1477" s="37" t="s">
        <v>72</v>
      </c>
      <c r="AM1477" s="37" t="s">
        <v>121</v>
      </c>
      <c r="AN1477" s="37" t="s">
        <v>74</v>
      </c>
      <c r="AO1477" s="37" t="s">
        <v>75</v>
      </c>
      <c r="AP1477" s="37" t="s">
        <v>76</v>
      </c>
      <c r="AQ1477" s="37" t="s">
        <v>108</v>
      </c>
      <c r="AR1477" s="37" t="s">
        <v>78</v>
      </c>
      <c r="AS1477" s="37" t="s">
        <v>109</v>
      </c>
      <c r="AT1477" s="37" t="s">
        <v>71</v>
      </c>
      <c r="AU1477" s="37">
        <v>180</v>
      </c>
      <c r="AV1477" s="37">
        <v>0</v>
      </c>
      <c r="AW1477" s="37" t="s">
        <v>61</v>
      </c>
      <c r="AX1477" s="37">
        <v>0</v>
      </c>
      <c r="AY1477" s="37" t="s">
        <v>61</v>
      </c>
      <c r="AZ1477" s="37">
        <v>0</v>
      </c>
      <c r="BA1477" s="37" t="s">
        <v>61</v>
      </c>
      <c r="BB1477" s="37">
        <v>0</v>
      </c>
      <c r="BC1477" s="37" t="s">
        <v>61</v>
      </c>
      <c r="BD1477" s="37">
        <v>0</v>
      </c>
      <c r="BE1477" s="37" t="s">
        <v>61</v>
      </c>
      <c r="BF1477" s="37" t="s">
        <v>78</v>
      </c>
      <c r="BG1477" s="37" t="s">
        <v>78</v>
      </c>
      <c r="BH1477" s="37" t="s">
        <v>164</v>
      </c>
      <c r="BI1477" s="37" t="s">
        <v>144</v>
      </c>
      <c r="BJ1477" s="37" t="s">
        <v>84</v>
      </c>
      <c r="BK1477" s="37" t="s">
        <v>61</v>
      </c>
      <c r="BL1477" s="37" t="s">
        <v>71</v>
      </c>
      <c r="BM1477" s="37" t="s">
        <v>71</v>
      </c>
      <c r="BN1477"/>
      <c r="BO1477"/>
      <c r="BP1477"/>
      <c r="BQ1477"/>
      <c r="BR1477"/>
      <c r="BS1477"/>
    </row>
    <row r="1478" spans="1:71" s="4" customFormat="1" x14ac:dyDescent="0.25">
      <c r="A1478" s="36">
        <v>1722599</v>
      </c>
      <c r="B1478" s="37" t="s">
        <v>6606</v>
      </c>
      <c r="C1478" s="38">
        <v>0.81666666666666676</v>
      </c>
      <c r="D1478" s="39">
        <v>45943</v>
      </c>
      <c r="E1478" s="37" t="s">
        <v>2404</v>
      </c>
      <c r="F1478" s="37" t="s">
        <v>88</v>
      </c>
      <c r="G1478" s="37" t="s">
        <v>61</v>
      </c>
      <c r="H1478" s="37" t="s">
        <v>62</v>
      </c>
      <c r="I1478" s="37" t="s">
        <v>193</v>
      </c>
      <c r="J1478" s="37" t="s">
        <v>64</v>
      </c>
      <c r="K1478" s="37" t="s">
        <v>89</v>
      </c>
      <c r="L1478" s="37">
        <v>315300</v>
      </c>
      <c r="M1478" s="37" t="s">
        <v>6607</v>
      </c>
      <c r="N1478" s="37" t="s">
        <v>2404</v>
      </c>
      <c r="O1478" s="37" t="s">
        <v>6608</v>
      </c>
      <c r="P1478" s="37" t="s">
        <v>61</v>
      </c>
      <c r="Q1478" s="37" t="s">
        <v>61</v>
      </c>
      <c r="R1478" s="37" t="s">
        <v>1396</v>
      </c>
      <c r="S1478" s="37" t="s">
        <v>6609</v>
      </c>
      <c r="T1478" s="37" t="s">
        <v>1630</v>
      </c>
      <c r="U1478" s="37" t="s">
        <v>88</v>
      </c>
      <c r="V1478" s="37">
        <v>0</v>
      </c>
      <c r="W1478" s="37">
        <v>0</v>
      </c>
      <c r="X1478" s="37">
        <v>0</v>
      </c>
      <c r="Y1478" s="37" t="s">
        <v>61</v>
      </c>
      <c r="Z1478" s="37">
        <v>0</v>
      </c>
      <c r="AA1478" s="37">
        <v>0</v>
      </c>
      <c r="AB1478" s="37">
        <v>0</v>
      </c>
      <c r="AC1478" s="37">
        <v>0</v>
      </c>
      <c r="AD1478" s="37">
        <v>0</v>
      </c>
      <c r="AE1478" s="37">
        <v>0</v>
      </c>
      <c r="AF1478" s="37">
        <v>0</v>
      </c>
      <c r="AG1478" s="37">
        <v>0</v>
      </c>
      <c r="AH1478" s="37">
        <v>0</v>
      </c>
      <c r="AI1478" s="37">
        <v>0</v>
      </c>
      <c r="AJ1478" s="37">
        <v>0</v>
      </c>
      <c r="AK1478" s="37">
        <v>0</v>
      </c>
      <c r="AL1478" s="37" t="s">
        <v>72</v>
      </c>
      <c r="AM1478" s="37" t="s">
        <v>370</v>
      </c>
      <c r="AN1478" s="37" t="s">
        <v>74</v>
      </c>
      <c r="AO1478" s="37" t="s">
        <v>75</v>
      </c>
      <c r="AP1478" s="37" t="s">
        <v>76</v>
      </c>
      <c r="AQ1478" s="37" t="s">
        <v>108</v>
      </c>
      <c r="AR1478" s="37" t="s">
        <v>78</v>
      </c>
      <c r="AS1478" s="37" t="s">
        <v>322</v>
      </c>
      <c r="AT1478" s="37" t="s">
        <v>71</v>
      </c>
      <c r="AU1478" s="37">
        <v>146</v>
      </c>
      <c r="AV1478" s="37">
        <v>0</v>
      </c>
      <c r="AW1478" s="37" t="s">
        <v>61</v>
      </c>
      <c r="AX1478" s="37">
        <v>0</v>
      </c>
      <c r="AY1478" s="37" t="s">
        <v>61</v>
      </c>
      <c r="AZ1478" s="37">
        <v>0</v>
      </c>
      <c r="BA1478" s="37" t="s">
        <v>61</v>
      </c>
      <c r="BB1478" s="37">
        <v>0</v>
      </c>
      <c r="BC1478" s="37" t="s">
        <v>61</v>
      </c>
      <c r="BD1478" s="37">
        <v>0</v>
      </c>
      <c r="BE1478" s="37" t="s">
        <v>61</v>
      </c>
      <c r="BF1478" s="37" t="s">
        <v>78</v>
      </c>
      <c r="BG1478" s="37" t="s">
        <v>78</v>
      </c>
      <c r="BH1478" s="37" t="s">
        <v>164</v>
      </c>
      <c r="BI1478" s="37" t="s">
        <v>83</v>
      </c>
      <c r="BJ1478" s="37" t="s">
        <v>84</v>
      </c>
      <c r="BK1478" s="37" t="s">
        <v>61</v>
      </c>
      <c r="BL1478" s="37" t="s">
        <v>71</v>
      </c>
      <c r="BM1478" s="37" t="s">
        <v>71</v>
      </c>
      <c r="BN1478"/>
      <c r="BO1478"/>
      <c r="BP1478"/>
      <c r="BQ1478"/>
      <c r="BR1478"/>
      <c r="BS1478"/>
    </row>
    <row r="1479" spans="1:71" s="4" customFormat="1" x14ac:dyDescent="0.25">
      <c r="A1479" s="36">
        <v>1722710</v>
      </c>
      <c r="B1479" s="37" t="s">
        <v>6610</v>
      </c>
      <c r="C1479" s="38">
        <v>0.98819444444444438</v>
      </c>
      <c r="D1479" s="39">
        <v>45944</v>
      </c>
      <c r="E1479" s="37" t="s">
        <v>5300</v>
      </c>
      <c r="F1479" s="37" t="s">
        <v>88</v>
      </c>
      <c r="G1479" s="37" t="s">
        <v>61</v>
      </c>
      <c r="H1479" s="37" t="s">
        <v>220</v>
      </c>
      <c r="I1479" s="37" t="s">
        <v>63</v>
      </c>
      <c r="J1479" s="37" t="s">
        <v>64</v>
      </c>
      <c r="K1479" s="37" t="s">
        <v>89</v>
      </c>
      <c r="L1479" s="37">
        <v>127000</v>
      </c>
      <c r="M1479" s="37" t="s">
        <v>6611</v>
      </c>
      <c r="N1479" s="37" t="s">
        <v>1069</v>
      </c>
      <c r="O1479" s="37" t="s">
        <v>6612</v>
      </c>
      <c r="P1479" s="37" t="s">
        <v>61</v>
      </c>
      <c r="Q1479" s="37" t="s">
        <v>6612</v>
      </c>
      <c r="R1479" s="37" t="s">
        <v>1073</v>
      </c>
      <c r="S1479" s="37" t="s">
        <v>6613</v>
      </c>
      <c r="T1479" s="37" t="s">
        <v>1332</v>
      </c>
      <c r="U1479" s="37" t="s">
        <v>88</v>
      </c>
      <c r="V1479" s="37">
        <v>1</v>
      </c>
      <c r="W1479" s="37">
        <v>0</v>
      </c>
      <c r="X1479" s="37">
        <v>0</v>
      </c>
      <c r="Y1479" s="37" t="s">
        <v>61</v>
      </c>
      <c r="Z1479" s="37">
        <v>0</v>
      </c>
      <c r="AA1479" s="37">
        <v>0</v>
      </c>
      <c r="AB1479" s="37">
        <v>0</v>
      </c>
      <c r="AC1479" s="37">
        <v>0</v>
      </c>
      <c r="AD1479" s="37">
        <v>0</v>
      </c>
      <c r="AE1479" s="37">
        <v>0</v>
      </c>
      <c r="AF1479" s="37">
        <v>0</v>
      </c>
      <c r="AG1479" s="37">
        <v>0</v>
      </c>
      <c r="AH1479" s="37">
        <v>0</v>
      </c>
      <c r="AI1479" s="37">
        <v>0</v>
      </c>
      <c r="AJ1479" s="37">
        <v>0</v>
      </c>
      <c r="AK1479" s="37">
        <v>0</v>
      </c>
      <c r="AL1479" s="37" t="s">
        <v>173</v>
      </c>
      <c r="AM1479" s="37" t="s">
        <v>4414</v>
      </c>
      <c r="AN1479" s="37" t="s">
        <v>74</v>
      </c>
      <c r="AO1479" s="37" t="s">
        <v>75</v>
      </c>
      <c r="AP1479" s="37" t="s">
        <v>76</v>
      </c>
      <c r="AQ1479" s="37" t="s">
        <v>108</v>
      </c>
      <c r="AR1479" s="37" t="s">
        <v>78</v>
      </c>
      <c r="AS1479" s="37" t="s">
        <v>322</v>
      </c>
      <c r="AT1479" s="37" t="s">
        <v>88</v>
      </c>
      <c r="AU1479" s="37" t="s">
        <v>61</v>
      </c>
      <c r="AV1479" s="37">
        <v>0</v>
      </c>
      <c r="AW1479" s="37" t="s">
        <v>61</v>
      </c>
      <c r="AX1479" s="37">
        <v>0</v>
      </c>
      <c r="AY1479" s="37" t="s">
        <v>61</v>
      </c>
      <c r="AZ1479" s="37">
        <v>0</v>
      </c>
      <c r="BA1479" s="37" t="s">
        <v>61</v>
      </c>
      <c r="BB1479" s="37">
        <v>0</v>
      </c>
      <c r="BC1479" s="37" t="s">
        <v>61</v>
      </c>
      <c r="BD1479" s="37">
        <v>0</v>
      </c>
      <c r="BE1479" s="37" t="s">
        <v>61</v>
      </c>
      <c r="BF1479" s="37" t="s">
        <v>78</v>
      </c>
      <c r="BG1479" s="37" t="s">
        <v>78</v>
      </c>
      <c r="BH1479" s="37" t="s">
        <v>164</v>
      </c>
      <c r="BI1479" s="37" t="s">
        <v>83</v>
      </c>
      <c r="BJ1479" s="37" t="s">
        <v>84</v>
      </c>
      <c r="BK1479" s="37" t="s">
        <v>61</v>
      </c>
      <c r="BL1479" s="37" t="s">
        <v>71</v>
      </c>
      <c r="BM1479" s="37" t="s">
        <v>71</v>
      </c>
      <c r="BN1479"/>
      <c r="BO1479"/>
      <c r="BP1479"/>
      <c r="BQ1479"/>
      <c r="BR1479"/>
      <c r="BS1479"/>
    </row>
    <row r="1480" spans="1:71" s="4" customFormat="1" x14ac:dyDescent="0.25">
      <c r="A1480" s="36">
        <v>1722912</v>
      </c>
      <c r="B1480" s="37" t="s">
        <v>6614</v>
      </c>
      <c r="C1480" s="38">
        <v>0.49305555555555558</v>
      </c>
      <c r="D1480" s="39">
        <v>45944</v>
      </c>
      <c r="E1480" s="37" t="s">
        <v>3151</v>
      </c>
      <c r="F1480" s="37" t="s">
        <v>88</v>
      </c>
      <c r="G1480" s="37" t="s">
        <v>61</v>
      </c>
      <c r="H1480" s="37" t="s">
        <v>220</v>
      </c>
      <c r="I1480" s="37" t="s">
        <v>911</v>
      </c>
      <c r="J1480" s="37" t="s">
        <v>64</v>
      </c>
      <c r="K1480" s="37" t="s">
        <v>65</v>
      </c>
      <c r="L1480" s="37">
        <v>173700</v>
      </c>
      <c r="M1480" s="37" t="s">
        <v>6615</v>
      </c>
      <c r="N1480" s="37" t="s">
        <v>2772</v>
      </c>
      <c r="O1480" s="37" t="s">
        <v>6616</v>
      </c>
      <c r="P1480" s="37" t="s">
        <v>6617</v>
      </c>
      <c r="Q1480" s="37" t="s">
        <v>6618</v>
      </c>
      <c r="R1480" s="37" t="s">
        <v>3151</v>
      </c>
      <c r="S1480" s="37" t="s">
        <v>6619</v>
      </c>
      <c r="T1480" s="37" t="s">
        <v>805</v>
      </c>
      <c r="U1480" s="37" t="s">
        <v>88</v>
      </c>
      <c r="V1480" s="37">
        <v>1</v>
      </c>
      <c r="W1480" s="37">
        <v>0</v>
      </c>
      <c r="X1480" s="37">
        <v>0</v>
      </c>
      <c r="Y1480" s="37" t="s">
        <v>61</v>
      </c>
      <c r="Z1480" s="37">
        <v>0</v>
      </c>
      <c r="AA1480" s="37">
        <v>0</v>
      </c>
      <c r="AB1480" s="37">
        <v>0</v>
      </c>
      <c r="AC1480" s="37">
        <v>0</v>
      </c>
      <c r="AD1480" s="37">
        <v>0</v>
      </c>
      <c r="AE1480" s="37">
        <v>0</v>
      </c>
      <c r="AF1480" s="37">
        <v>0</v>
      </c>
      <c r="AG1480" s="37">
        <v>0</v>
      </c>
      <c r="AH1480" s="37">
        <v>0</v>
      </c>
      <c r="AI1480" s="37">
        <v>0</v>
      </c>
      <c r="AJ1480" s="37">
        <v>0</v>
      </c>
      <c r="AK1480" s="37">
        <v>0</v>
      </c>
      <c r="AL1480" s="37" t="s">
        <v>72</v>
      </c>
      <c r="AM1480" s="37" t="s">
        <v>107</v>
      </c>
      <c r="AN1480" s="37" t="s">
        <v>74</v>
      </c>
      <c r="AO1480" s="37" t="s">
        <v>75</v>
      </c>
      <c r="AP1480" s="37" t="s">
        <v>76</v>
      </c>
      <c r="AQ1480" s="37" t="s">
        <v>108</v>
      </c>
      <c r="AR1480" s="37" t="s">
        <v>78</v>
      </c>
      <c r="AS1480" s="37" t="s">
        <v>251</v>
      </c>
      <c r="AT1480" s="37" t="s">
        <v>88</v>
      </c>
      <c r="AU1480" s="37" t="s">
        <v>61</v>
      </c>
      <c r="AV1480" s="37">
        <v>0</v>
      </c>
      <c r="AW1480" s="37" t="s">
        <v>61</v>
      </c>
      <c r="AX1480" s="37">
        <v>0</v>
      </c>
      <c r="AY1480" s="37" t="s">
        <v>61</v>
      </c>
      <c r="AZ1480" s="37">
        <v>0</v>
      </c>
      <c r="BA1480" s="37" t="s">
        <v>61</v>
      </c>
      <c r="BB1480" s="37">
        <v>0</v>
      </c>
      <c r="BC1480" s="37" t="s">
        <v>61</v>
      </c>
      <c r="BD1480" s="37">
        <v>0</v>
      </c>
      <c r="BE1480" s="37" t="s">
        <v>61</v>
      </c>
      <c r="BF1480" s="37" t="s">
        <v>78</v>
      </c>
      <c r="BG1480" s="37" t="s">
        <v>78</v>
      </c>
      <c r="BH1480" s="37" t="s">
        <v>164</v>
      </c>
      <c r="BI1480" s="37" t="s">
        <v>144</v>
      </c>
      <c r="BJ1480" s="37" t="s">
        <v>84</v>
      </c>
      <c r="BK1480" s="37" t="s">
        <v>61</v>
      </c>
      <c r="BL1480" s="37" t="s">
        <v>71</v>
      </c>
      <c r="BM1480" s="37" t="s">
        <v>71</v>
      </c>
      <c r="BN1480"/>
      <c r="BO1480"/>
      <c r="BP1480"/>
      <c r="BQ1480"/>
      <c r="BR1480"/>
      <c r="BS1480"/>
    </row>
    <row r="1481" spans="1:71" s="4" customFormat="1" x14ac:dyDescent="0.25">
      <c r="A1481" s="36">
        <v>1723176</v>
      </c>
      <c r="B1481" s="37" t="s">
        <v>6620</v>
      </c>
      <c r="C1481" s="38">
        <v>0.78472222222222221</v>
      </c>
      <c r="D1481" s="39">
        <v>45944</v>
      </c>
      <c r="E1481" s="37" t="s">
        <v>4885</v>
      </c>
      <c r="F1481" s="37" t="s">
        <v>88</v>
      </c>
      <c r="G1481" s="37" t="s">
        <v>61</v>
      </c>
      <c r="H1481" s="37" t="s">
        <v>62</v>
      </c>
      <c r="I1481" s="37" t="s">
        <v>193</v>
      </c>
      <c r="J1481" s="37" t="s">
        <v>64</v>
      </c>
      <c r="K1481" s="37" t="s">
        <v>89</v>
      </c>
      <c r="L1481" s="37">
        <v>399100</v>
      </c>
      <c r="M1481" s="37" t="s">
        <v>6621</v>
      </c>
      <c r="N1481" s="37" t="s">
        <v>4885</v>
      </c>
      <c r="O1481" s="37" t="s">
        <v>61</v>
      </c>
      <c r="P1481" s="37" t="s">
        <v>61</v>
      </c>
      <c r="Q1481" s="37" t="s">
        <v>6622</v>
      </c>
      <c r="R1481" s="37" t="s">
        <v>3198</v>
      </c>
      <c r="S1481" s="37" t="s">
        <v>6623</v>
      </c>
      <c r="T1481" s="37" t="s">
        <v>3193</v>
      </c>
      <c r="U1481" s="37" t="s">
        <v>88</v>
      </c>
      <c r="V1481" s="37">
        <v>0</v>
      </c>
      <c r="W1481" s="37">
        <v>0</v>
      </c>
      <c r="X1481" s="37">
        <v>0</v>
      </c>
      <c r="Y1481" s="37" t="s">
        <v>61</v>
      </c>
      <c r="Z1481" s="37">
        <v>0</v>
      </c>
      <c r="AA1481" s="37">
        <v>0</v>
      </c>
      <c r="AB1481" s="37">
        <v>0</v>
      </c>
      <c r="AC1481" s="37">
        <v>0</v>
      </c>
      <c r="AD1481" s="37">
        <v>0</v>
      </c>
      <c r="AE1481" s="37">
        <v>0</v>
      </c>
      <c r="AF1481" s="37">
        <v>0</v>
      </c>
      <c r="AG1481" s="37">
        <v>0</v>
      </c>
      <c r="AH1481" s="37">
        <v>0</v>
      </c>
      <c r="AI1481" s="37">
        <v>0</v>
      </c>
      <c r="AJ1481" s="37">
        <v>0</v>
      </c>
      <c r="AK1481" s="37">
        <v>0</v>
      </c>
      <c r="AL1481" s="37" t="s">
        <v>72</v>
      </c>
      <c r="AM1481" s="37" t="s">
        <v>370</v>
      </c>
      <c r="AN1481" s="37" t="s">
        <v>74</v>
      </c>
      <c r="AO1481" s="37" t="s">
        <v>75</v>
      </c>
      <c r="AP1481" s="37" t="s">
        <v>337</v>
      </c>
      <c r="AQ1481" s="37" t="s">
        <v>77</v>
      </c>
      <c r="AR1481" s="37" t="s">
        <v>134</v>
      </c>
      <c r="AS1481" s="37" t="s">
        <v>109</v>
      </c>
      <c r="AT1481" s="37" t="s">
        <v>88</v>
      </c>
      <c r="AU1481" s="37" t="s">
        <v>61</v>
      </c>
      <c r="AV1481" s="37">
        <v>0</v>
      </c>
      <c r="AW1481" s="37" t="s">
        <v>61</v>
      </c>
      <c r="AX1481" s="37">
        <v>0</v>
      </c>
      <c r="AY1481" s="37" t="s">
        <v>61</v>
      </c>
      <c r="AZ1481" s="37">
        <v>1</v>
      </c>
      <c r="BA1481" s="37">
        <v>305</v>
      </c>
      <c r="BB1481" s="37">
        <v>0</v>
      </c>
      <c r="BC1481" s="37" t="s">
        <v>61</v>
      </c>
      <c r="BD1481" s="37">
        <v>0</v>
      </c>
      <c r="BE1481" s="37" t="s">
        <v>61</v>
      </c>
      <c r="BF1481" s="37" t="s">
        <v>78</v>
      </c>
      <c r="BG1481" s="37" t="s">
        <v>78</v>
      </c>
      <c r="BH1481" s="37" t="s">
        <v>82</v>
      </c>
      <c r="BI1481" s="37" t="s">
        <v>2644</v>
      </c>
      <c r="BJ1481" s="37" t="s">
        <v>84</v>
      </c>
      <c r="BK1481" s="37" t="s">
        <v>61</v>
      </c>
      <c r="BL1481" s="37" t="s">
        <v>71</v>
      </c>
      <c r="BM1481" s="37" t="s">
        <v>71</v>
      </c>
      <c r="BN1481"/>
      <c r="BO1481"/>
      <c r="BP1481"/>
      <c r="BQ1481"/>
      <c r="BR1481"/>
      <c r="BS1481"/>
    </row>
    <row r="1482" spans="1:71" s="4" customFormat="1" x14ac:dyDescent="0.25">
      <c r="A1482" s="36">
        <v>1723693</v>
      </c>
      <c r="B1482" s="37" t="s">
        <v>6624</v>
      </c>
      <c r="C1482" s="38">
        <v>0.57361111111111118</v>
      </c>
      <c r="D1482" s="39">
        <v>45945</v>
      </c>
      <c r="E1482" s="37" t="s">
        <v>5522</v>
      </c>
      <c r="F1482" s="37" t="s">
        <v>88</v>
      </c>
      <c r="G1482" s="37" t="b">
        <v>1</v>
      </c>
      <c r="H1482" s="37" t="s">
        <v>147</v>
      </c>
      <c r="I1482" s="37" t="s">
        <v>138</v>
      </c>
      <c r="J1482" s="37" t="s">
        <v>64</v>
      </c>
      <c r="K1482" s="37" t="s">
        <v>89</v>
      </c>
      <c r="L1482" s="37">
        <v>159000</v>
      </c>
      <c r="M1482" s="37" t="s">
        <v>6625</v>
      </c>
      <c r="N1482" s="37" t="s">
        <v>1898</v>
      </c>
      <c r="O1482" s="37" t="s">
        <v>6626</v>
      </c>
      <c r="P1482" s="37" t="s">
        <v>61</v>
      </c>
      <c r="Q1482" s="37" t="s">
        <v>6627</v>
      </c>
      <c r="R1482" s="37" t="s">
        <v>61</v>
      </c>
      <c r="S1482" s="37" t="s">
        <v>6628</v>
      </c>
      <c r="T1482" s="37" t="s">
        <v>61</v>
      </c>
      <c r="U1482" s="37" t="s">
        <v>88</v>
      </c>
      <c r="V1482" s="37">
        <v>0</v>
      </c>
      <c r="W1482" s="37">
        <v>0</v>
      </c>
      <c r="X1482" s="37">
        <v>1</v>
      </c>
      <c r="Y1482" s="37" t="s">
        <v>61</v>
      </c>
      <c r="Z1482" s="37">
        <v>0</v>
      </c>
      <c r="AA1482" s="37">
        <v>0</v>
      </c>
      <c r="AB1482" s="37">
        <v>0</v>
      </c>
      <c r="AC1482" s="37">
        <v>0</v>
      </c>
      <c r="AD1482" s="37">
        <v>0</v>
      </c>
      <c r="AE1482" s="37">
        <v>0</v>
      </c>
      <c r="AF1482" s="37">
        <v>0</v>
      </c>
      <c r="AG1482" s="37">
        <v>0</v>
      </c>
      <c r="AH1482" s="37">
        <v>0</v>
      </c>
      <c r="AI1482" s="37">
        <v>0</v>
      </c>
      <c r="AJ1482" s="37">
        <v>0</v>
      </c>
      <c r="AK1482" s="37">
        <v>0</v>
      </c>
      <c r="AL1482" s="37" t="s">
        <v>182</v>
      </c>
      <c r="AM1482" s="37" t="s">
        <v>183</v>
      </c>
      <c r="AN1482" s="37" t="s">
        <v>74</v>
      </c>
      <c r="AO1482" s="37" t="s">
        <v>75</v>
      </c>
      <c r="AP1482" s="37" t="s">
        <v>76</v>
      </c>
      <c r="AQ1482" s="37" t="s">
        <v>108</v>
      </c>
      <c r="AR1482" s="37" t="s">
        <v>78</v>
      </c>
      <c r="AS1482" s="37" t="s">
        <v>430</v>
      </c>
      <c r="AT1482" s="37" t="s">
        <v>88</v>
      </c>
      <c r="AU1482" s="37" t="s">
        <v>61</v>
      </c>
      <c r="AV1482" s="37">
        <v>0</v>
      </c>
      <c r="AW1482" s="37" t="s">
        <v>61</v>
      </c>
      <c r="AX1482" s="37">
        <v>0</v>
      </c>
      <c r="AY1482" s="37" t="s">
        <v>61</v>
      </c>
      <c r="AZ1482" s="37">
        <v>0</v>
      </c>
      <c r="BA1482" s="37" t="s">
        <v>61</v>
      </c>
      <c r="BB1482" s="37">
        <v>0</v>
      </c>
      <c r="BC1482" s="37" t="s">
        <v>61</v>
      </c>
      <c r="BD1482" s="37">
        <v>0</v>
      </c>
      <c r="BE1482" s="37" t="s">
        <v>61</v>
      </c>
      <c r="BF1482" s="37" t="s">
        <v>78</v>
      </c>
      <c r="BG1482" s="37" t="s">
        <v>78</v>
      </c>
      <c r="BH1482" s="37" t="s">
        <v>164</v>
      </c>
      <c r="BI1482" s="37" t="s">
        <v>144</v>
      </c>
      <c r="BJ1482" s="37" t="s">
        <v>84</v>
      </c>
      <c r="BK1482" s="37" t="s">
        <v>61</v>
      </c>
      <c r="BL1482" s="37" t="s">
        <v>71</v>
      </c>
      <c r="BM1482" s="37" t="s">
        <v>71</v>
      </c>
      <c r="BN1482"/>
      <c r="BO1482"/>
      <c r="BP1482"/>
      <c r="BQ1482"/>
      <c r="BR1482"/>
      <c r="BS1482"/>
    </row>
    <row r="1483" spans="1:71" s="4" customFormat="1" x14ac:dyDescent="0.25">
      <c r="A1483" s="36">
        <v>1723931</v>
      </c>
      <c r="B1483" s="37" t="s">
        <v>6629</v>
      </c>
      <c r="C1483" s="38">
        <v>0.83194444444444438</v>
      </c>
      <c r="D1483" s="39">
        <v>45945</v>
      </c>
      <c r="E1483" s="37" t="s">
        <v>1169</v>
      </c>
      <c r="F1483" s="37" t="s">
        <v>1173</v>
      </c>
      <c r="G1483" s="37" t="s">
        <v>61</v>
      </c>
      <c r="H1483" s="37" t="s">
        <v>62</v>
      </c>
      <c r="I1483" s="37" t="s">
        <v>138</v>
      </c>
      <c r="J1483" s="37" t="s">
        <v>64</v>
      </c>
      <c r="K1483" s="37" t="s">
        <v>89</v>
      </c>
      <c r="L1483" s="37">
        <v>43000</v>
      </c>
      <c r="M1483" s="37" t="s">
        <v>6630</v>
      </c>
      <c r="N1483" s="37" t="s">
        <v>4494</v>
      </c>
      <c r="O1483" s="37" t="s">
        <v>61</v>
      </c>
      <c r="P1483" s="37" t="s">
        <v>61</v>
      </c>
      <c r="Q1483" s="37" t="s">
        <v>61</v>
      </c>
      <c r="R1483" s="37" t="s">
        <v>61</v>
      </c>
      <c r="S1483" s="37" t="s">
        <v>6631</v>
      </c>
      <c r="T1483" s="37" t="s">
        <v>305</v>
      </c>
      <c r="U1483" s="37" t="s">
        <v>88</v>
      </c>
      <c r="V1483" s="37">
        <v>0</v>
      </c>
      <c r="W1483" s="37">
        <v>0</v>
      </c>
      <c r="X1483" s="37">
        <v>0</v>
      </c>
      <c r="Y1483" s="37" t="s">
        <v>61</v>
      </c>
      <c r="Z1483" s="37">
        <v>0</v>
      </c>
      <c r="AA1483" s="37">
        <v>0</v>
      </c>
      <c r="AB1483" s="37">
        <v>0</v>
      </c>
      <c r="AC1483" s="37">
        <v>0</v>
      </c>
      <c r="AD1483" s="37">
        <v>0</v>
      </c>
      <c r="AE1483" s="37">
        <v>0</v>
      </c>
      <c r="AF1483" s="37">
        <v>0</v>
      </c>
      <c r="AG1483" s="37">
        <v>0</v>
      </c>
      <c r="AH1483" s="37">
        <v>0</v>
      </c>
      <c r="AI1483" s="37">
        <v>0</v>
      </c>
      <c r="AJ1483" s="37">
        <v>0</v>
      </c>
      <c r="AK1483" s="37">
        <v>0</v>
      </c>
      <c r="AL1483" s="37" t="s">
        <v>131</v>
      </c>
      <c r="AM1483" s="37" t="s">
        <v>457</v>
      </c>
      <c r="AN1483" s="37" t="s">
        <v>74</v>
      </c>
      <c r="AO1483" s="37" t="s">
        <v>1230</v>
      </c>
      <c r="AP1483" s="37" t="s">
        <v>76</v>
      </c>
      <c r="AQ1483" s="37" t="s">
        <v>108</v>
      </c>
      <c r="AR1483" s="37" t="s">
        <v>78</v>
      </c>
      <c r="AS1483" s="37" t="s">
        <v>97</v>
      </c>
      <c r="AT1483" s="37" t="s">
        <v>88</v>
      </c>
      <c r="AU1483" s="37" t="s">
        <v>61</v>
      </c>
      <c r="AV1483" s="37">
        <v>0</v>
      </c>
      <c r="AW1483" s="37" t="s">
        <v>61</v>
      </c>
      <c r="AX1483" s="37">
        <v>0</v>
      </c>
      <c r="AY1483" s="37" t="s">
        <v>61</v>
      </c>
      <c r="AZ1483" s="37">
        <v>0</v>
      </c>
      <c r="BA1483" s="37" t="s">
        <v>61</v>
      </c>
      <c r="BB1483" s="37">
        <v>0</v>
      </c>
      <c r="BC1483" s="37" t="s">
        <v>61</v>
      </c>
      <c r="BD1483" s="37">
        <v>0</v>
      </c>
      <c r="BE1483" s="37" t="s">
        <v>61</v>
      </c>
      <c r="BF1483" s="37" t="s">
        <v>78</v>
      </c>
      <c r="BG1483" s="37" t="s">
        <v>78</v>
      </c>
      <c r="BH1483" s="37" t="s">
        <v>82</v>
      </c>
      <c r="BI1483" s="37" t="s">
        <v>83</v>
      </c>
      <c r="BJ1483" s="37" t="s">
        <v>98</v>
      </c>
      <c r="BK1483" s="37" t="s">
        <v>61</v>
      </c>
      <c r="BL1483" s="37" t="s">
        <v>71</v>
      </c>
      <c r="BM1483" s="37" t="s">
        <v>71</v>
      </c>
      <c r="BN1483"/>
      <c r="BO1483"/>
      <c r="BP1483"/>
      <c r="BQ1483"/>
      <c r="BR1483"/>
      <c r="BS1483"/>
    </row>
    <row r="1484" spans="1:71" s="4" customFormat="1" x14ac:dyDescent="0.25">
      <c r="A1484" s="36">
        <v>1723404</v>
      </c>
      <c r="B1484" s="37" t="s">
        <v>6632</v>
      </c>
      <c r="C1484" s="38">
        <v>0.27777777777777779</v>
      </c>
      <c r="D1484" s="39">
        <v>45945</v>
      </c>
      <c r="E1484" s="37" t="s">
        <v>5539</v>
      </c>
      <c r="F1484" s="37" t="s">
        <v>88</v>
      </c>
      <c r="G1484" s="37" t="s">
        <v>61</v>
      </c>
      <c r="H1484" s="37" t="s">
        <v>147</v>
      </c>
      <c r="I1484" s="37" t="s">
        <v>201</v>
      </c>
      <c r="J1484" s="37" t="s">
        <v>64</v>
      </c>
      <c r="K1484" s="37" t="s">
        <v>89</v>
      </c>
      <c r="L1484" s="37">
        <v>394275</v>
      </c>
      <c r="M1484" s="37" t="s">
        <v>6633</v>
      </c>
      <c r="N1484" s="37" t="s">
        <v>3156</v>
      </c>
      <c r="O1484" s="37" t="s">
        <v>6634</v>
      </c>
      <c r="P1484" s="37" t="s">
        <v>61</v>
      </c>
      <c r="Q1484" s="37" t="s">
        <v>6635</v>
      </c>
      <c r="R1484" s="37" t="s">
        <v>926</v>
      </c>
      <c r="S1484" s="37" t="s">
        <v>6636</v>
      </c>
      <c r="T1484" s="37" t="s">
        <v>924</v>
      </c>
      <c r="U1484" s="37" t="s">
        <v>88</v>
      </c>
      <c r="V1484" s="37">
        <v>0</v>
      </c>
      <c r="W1484" s="37">
        <v>0</v>
      </c>
      <c r="X1484" s="37">
        <v>1</v>
      </c>
      <c r="Y1484" s="37" t="s">
        <v>61</v>
      </c>
      <c r="Z1484" s="37">
        <v>0</v>
      </c>
      <c r="AA1484" s="37">
        <v>0</v>
      </c>
      <c r="AB1484" s="37">
        <v>0</v>
      </c>
      <c r="AC1484" s="37">
        <v>0</v>
      </c>
      <c r="AD1484" s="37">
        <v>0</v>
      </c>
      <c r="AE1484" s="37">
        <v>0</v>
      </c>
      <c r="AF1484" s="37">
        <v>0</v>
      </c>
      <c r="AG1484" s="37">
        <v>0</v>
      </c>
      <c r="AH1484" s="37">
        <v>0</v>
      </c>
      <c r="AI1484" s="37">
        <v>0</v>
      </c>
      <c r="AJ1484" s="37">
        <v>0</v>
      </c>
      <c r="AK1484" s="37">
        <v>0</v>
      </c>
      <c r="AL1484" s="37" t="s">
        <v>72</v>
      </c>
      <c r="AM1484" s="37" t="s">
        <v>121</v>
      </c>
      <c r="AN1484" s="37" t="s">
        <v>74</v>
      </c>
      <c r="AO1484" s="37" t="s">
        <v>75</v>
      </c>
      <c r="AP1484" s="37" t="s">
        <v>337</v>
      </c>
      <c r="AQ1484" s="37" t="s">
        <v>108</v>
      </c>
      <c r="AR1484" s="37" t="s">
        <v>78</v>
      </c>
      <c r="AS1484" s="37" t="s">
        <v>290</v>
      </c>
      <c r="AT1484" s="37" t="s">
        <v>71</v>
      </c>
      <c r="AU1484" s="37">
        <v>225</v>
      </c>
      <c r="AV1484" s="37">
        <v>0</v>
      </c>
      <c r="AW1484" s="37" t="s">
        <v>61</v>
      </c>
      <c r="AX1484" s="37">
        <v>0</v>
      </c>
      <c r="AY1484" s="37" t="s">
        <v>61</v>
      </c>
      <c r="AZ1484" s="37">
        <v>0</v>
      </c>
      <c r="BA1484" s="37" t="s">
        <v>61</v>
      </c>
      <c r="BB1484" s="37">
        <v>0</v>
      </c>
      <c r="BC1484" s="37" t="s">
        <v>61</v>
      </c>
      <c r="BD1484" s="37">
        <v>0</v>
      </c>
      <c r="BE1484" s="37" t="s">
        <v>61</v>
      </c>
      <c r="BF1484" s="37" t="s">
        <v>78</v>
      </c>
      <c r="BG1484" s="37" t="s">
        <v>78</v>
      </c>
      <c r="BH1484" s="37" t="s">
        <v>164</v>
      </c>
      <c r="BI1484" s="37" t="s">
        <v>83</v>
      </c>
      <c r="BJ1484" s="37" t="s">
        <v>84</v>
      </c>
      <c r="BK1484" s="37" t="s">
        <v>61</v>
      </c>
      <c r="BL1484" s="37" t="s">
        <v>71</v>
      </c>
      <c r="BM1484" s="37" t="s">
        <v>71</v>
      </c>
      <c r="BN1484"/>
      <c r="BO1484"/>
      <c r="BP1484"/>
      <c r="BQ1484"/>
      <c r="BR1484"/>
      <c r="BS1484"/>
    </row>
    <row r="1485" spans="1:71" s="4" customFormat="1" x14ac:dyDescent="0.25">
      <c r="A1485" s="36">
        <v>1724342</v>
      </c>
      <c r="B1485" s="37" t="s">
        <v>6637</v>
      </c>
      <c r="C1485" s="38">
        <v>0.6694444444444444</v>
      </c>
      <c r="D1485" s="39">
        <v>45946</v>
      </c>
      <c r="E1485" s="37" t="s">
        <v>1088</v>
      </c>
      <c r="F1485" s="37" t="s">
        <v>88</v>
      </c>
      <c r="G1485" s="37" t="s">
        <v>61</v>
      </c>
      <c r="H1485" s="37" t="s">
        <v>62</v>
      </c>
      <c r="I1485" s="37" t="s">
        <v>911</v>
      </c>
      <c r="J1485" s="37" t="s">
        <v>64</v>
      </c>
      <c r="K1485" s="37" t="s">
        <v>89</v>
      </c>
      <c r="L1485" s="37">
        <v>125550</v>
      </c>
      <c r="M1485" s="37" t="s">
        <v>6638</v>
      </c>
      <c r="N1485" s="37" t="s">
        <v>756</v>
      </c>
      <c r="O1485" s="37" t="s">
        <v>61</v>
      </c>
      <c r="P1485" s="37" t="s">
        <v>61</v>
      </c>
      <c r="Q1485" s="37" t="s">
        <v>6639</v>
      </c>
      <c r="R1485" s="37" t="s">
        <v>1460</v>
      </c>
      <c r="S1485" s="37" t="s">
        <v>6640</v>
      </c>
      <c r="T1485" s="37" t="s">
        <v>887</v>
      </c>
      <c r="U1485" s="37" t="s">
        <v>88</v>
      </c>
      <c r="V1485" s="37">
        <v>0</v>
      </c>
      <c r="W1485" s="37">
        <v>0</v>
      </c>
      <c r="X1485" s="37">
        <v>0</v>
      </c>
      <c r="Y1485" s="37" t="s">
        <v>61</v>
      </c>
      <c r="Z1485" s="37">
        <v>0</v>
      </c>
      <c r="AA1485" s="37">
        <v>0</v>
      </c>
      <c r="AB1485" s="37">
        <v>0</v>
      </c>
      <c r="AC1485" s="37">
        <v>0</v>
      </c>
      <c r="AD1485" s="37">
        <v>0</v>
      </c>
      <c r="AE1485" s="37">
        <v>0</v>
      </c>
      <c r="AF1485" s="37">
        <v>0</v>
      </c>
      <c r="AG1485" s="37">
        <v>0</v>
      </c>
      <c r="AH1485" s="37">
        <v>0</v>
      </c>
      <c r="AI1485" s="37">
        <v>0</v>
      </c>
      <c r="AJ1485" s="37">
        <v>0</v>
      </c>
      <c r="AK1485" s="37">
        <v>0</v>
      </c>
      <c r="AL1485" s="37" t="s">
        <v>72</v>
      </c>
      <c r="AM1485" s="37" t="s">
        <v>107</v>
      </c>
      <c r="AN1485" s="37" t="s">
        <v>74</v>
      </c>
      <c r="AO1485" s="37" t="s">
        <v>95</v>
      </c>
      <c r="AP1485" s="37" t="s">
        <v>337</v>
      </c>
      <c r="AQ1485" s="37" t="s">
        <v>108</v>
      </c>
      <c r="AR1485" s="37" t="s">
        <v>78</v>
      </c>
      <c r="AS1485" s="37" t="s">
        <v>122</v>
      </c>
      <c r="AT1485" s="37" t="s">
        <v>88</v>
      </c>
      <c r="AU1485" s="37" t="s">
        <v>61</v>
      </c>
      <c r="AV1485" s="37">
        <v>0</v>
      </c>
      <c r="AW1485" s="37" t="s">
        <v>61</v>
      </c>
      <c r="AX1485" s="37">
        <v>0</v>
      </c>
      <c r="AY1485" s="37" t="s">
        <v>61</v>
      </c>
      <c r="AZ1485" s="37">
        <v>0</v>
      </c>
      <c r="BA1485" s="37" t="s">
        <v>61</v>
      </c>
      <c r="BB1485" s="37">
        <v>0</v>
      </c>
      <c r="BC1485" s="37" t="s">
        <v>61</v>
      </c>
      <c r="BD1485" s="37">
        <v>0</v>
      </c>
      <c r="BE1485" s="37" t="s">
        <v>61</v>
      </c>
      <c r="BF1485" s="37" t="s">
        <v>78</v>
      </c>
      <c r="BG1485" s="37" t="s">
        <v>78</v>
      </c>
      <c r="BH1485" s="37" t="s">
        <v>164</v>
      </c>
      <c r="BI1485" s="37" t="s">
        <v>144</v>
      </c>
      <c r="BJ1485" s="37" t="s">
        <v>98</v>
      </c>
      <c r="BK1485" s="37" t="s">
        <v>61</v>
      </c>
      <c r="BL1485" s="37" t="s">
        <v>71</v>
      </c>
      <c r="BM1485" s="37" t="s">
        <v>71</v>
      </c>
      <c r="BN1485"/>
      <c r="BO1485"/>
      <c r="BP1485"/>
      <c r="BQ1485"/>
      <c r="BR1485"/>
      <c r="BS1485"/>
    </row>
    <row r="1486" spans="1:71" s="4" customFormat="1" x14ac:dyDescent="0.25">
      <c r="A1486" s="36">
        <v>1724510</v>
      </c>
      <c r="B1486" s="37" t="s">
        <v>6641</v>
      </c>
      <c r="C1486" s="38">
        <v>0.86944444444444446</v>
      </c>
      <c r="D1486" s="39">
        <v>45946</v>
      </c>
      <c r="E1486" s="37" t="s">
        <v>5033</v>
      </c>
      <c r="F1486" s="37" t="s">
        <v>88</v>
      </c>
      <c r="G1486" s="37" t="s">
        <v>61</v>
      </c>
      <c r="H1486" s="37" t="s">
        <v>62</v>
      </c>
      <c r="I1486" s="37" t="s">
        <v>193</v>
      </c>
      <c r="J1486" s="37" t="s">
        <v>64</v>
      </c>
      <c r="K1486" s="37" t="s">
        <v>89</v>
      </c>
      <c r="L1486" s="37">
        <v>66100</v>
      </c>
      <c r="M1486" s="37" t="s">
        <v>6642</v>
      </c>
      <c r="N1486" s="37" t="s">
        <v>362</v>
      </c>
      <c r="O1486" s="37" t="s">
        <v>61</v>
      </c>
      <c r="P1486" s="37" t="s">
        <v>61</v>
      </c>
      <c r="Q1486" s="37" t="s">
        <v>6643</v>
      </c>
      <c r="R1486" s="37" t="s">
        <v>61</v>
      </c>
      <c r="S1486" s="37" t="s">
        <v>6644</v>
      </c>
      <c r="T1486" s="37" t="s">
        <v>255</v>
      </c>
      <c r="U1486" s="37" t="s">
        <v>88</v>
      </c>
      <c r="V1486" s="37">
        <v>0</v>
      </c>
      <c r="W1486" s="37">
        <v>0</v>
      </c>
      <c r="X1486" s="37">
        <v>0</v>
      </c>
      <c r="Y1486" s="37" t="s">
        <v>61</v>
      </c>
      <c r="Z1486" s="37">
        <v>0</v>
      </c>
      <c r="AA1486" s="37">
        <v>0</v>
      </c>
      <c r="AB1486" s="37">
        <v>0</v>
      </c>
      <c r="AC1486" s="37">
        <v>0</v>
      </c>
      <c r="AD1486" s="37">
        <v>0</v>
      </c>
      <c r="AE1486" s="37">
        <v>0</v>
      </c>
      <c r="AF1486" s="37">
        <v>0</v>
      </c>
      <c r="AG1486" s="37">
        <v>0</v>
      </c>
      <c r="AH1486" s="37">
        <v>0</v>
      </c>
      <c r="AI1486" s="37">
        <v>0</v>
      </c>
      <c r="AJ1486" s="37">
        <v>0</v>
      </c>
      <c r="AK1486" s="37">
        <v>0</v>
      </c>
      <c r="AL1486" s="37" t="s">
        <v>72</v>
      </c>
      <c r="AM1486" s="37" t="s">
        <v>121</v>
      </c>
      <c r="AN1486" s="37" t="s">
        <v>74</v>
      </c>
      <c r="AO1486" s="37" t="s">
        <v>95</v>
      </c>
      <c r="AP1486" s="37" t="s">
        <v>76</v>
      </c>
      <c r="AQ1486" s="37" t="s">
        <v>108</v>
      </c>
      <c r="AR1486" s="37" t="s">
        <v>78</v>
      </c>
      <c r="AS1486" s="37" t="s">
        <v>109</v>
      </c>
      <c r="AT1486" s="37" t="s">
        <v>88</v>
      </c>
      <c r="AU1486" s="37" t="s">
        <v>61</v>
      </c>
      <c r="AV1486" s="37">
        <v>0</v>
      </c>
      <c r="AW1486" s="37" t="s">
        <v>61</v>
      </c>
      <c r="AX1486" s="37">
        <v>0</v>
      </c>
      <c r="AY1486" s="37" t="s">
        <v>61</v>
      </c>
      <c r="AZ1486" s="37">
        <v>0</v>
      </c>
      <c r="BA1486" s="37" t="s">
        <v>61</v>
      </c>
      <c r="BB1486" s="37">
        <v>0</v>
      </c>
      <c r="BC1486" s="37" t="s">
        <v>61</v>
      </c>
      <c r="BD1486" s="37">
        <v>0</v>
      </c>
      <c r="BE1486" s="37" t="s">
        <v>61</v>
      </c>
      <c r="BF1486" s="37" t="s">
        <v>78</v>
      </c>
      <c r="BG1486" s="37" t="s">
        <v>78</v>
      </c>
      <c r="BH1486" s="37" t="s">
        <v>82</v>
      </c>
      <c r="BI1486" s="37" t="s">
        <v>83</v>
      </c>
      <c r="BJ1486" s="37" t="s">
        <v>84</v>
      </c>
      <c r="BK1486" s="37" t="s">
        <v>61</v>
      </c>
      <c r="BL1486" s="37" t="s">
        <v>71</v>
      </c>
      <c r="BM1486" s="37" t="s">
        <v>71</v>
      </c>
      <c r="BN1486"/>
      <c r="BO1486"/>
      <c r="BP1486"/>
      <c r="BQ1486"/>
      <c r="BR1486"/>
      <c r="BS1486"/>
    </row>
    <row r="1487" spans="1:71" s="4" customFormat="1" x14ac:dyDescent="0.25">
      <c r="A1487" s="36">
        <v>1724000</v>
      </c>
      <c r="B1487" s="37" t="s">
        <v>6645</v>
      </c>
      <c r="C1487" s="38">
        <v>2.0833333333333333E-3</v>
      </c>
      <c r="D1487" s="39">
        <v>45946</v>
      </c>
      <c r="E1487" s="37" t="s">
        <v>102</v>
      </c>
      <c r="F1487" s="37" t="s">
        <v>88</v>
      </c>
      <c r="G1487" s="37" t="s">
        <v>61</v>
      </c>
      <c r="H1487" s="37" t="s">
        <v>147</v>
      </c>
      <c r="I1487" s="37" t="s">
        <v>201</v>
      </c>
      <c r="J1487" s="37" t="s">
        <v>64</v>
      </c>
      <c r="K1487" s="37" t="s">
        <v>65</v>
      </c>
      <c r="L1487" s="37">
        <v>353000</v>
      </c>
      <c r="M1487" s="37" t="s">
        <v>6646</v>
      </c>
      <c r="N1487" s="37" t="s">
        <v>593</v>
      </c>
      <c r="O1487" s="37" t="s">
        <v>6647</v>
      </c>
      <c r="P1487" s="37" t="s">
        <v>61</v>
      </c>
      <c r="Q1487" s="37" t="s">
        <v>6648</v>
      </c>
      <c r="R1487" s="37" t="s">
        <v>1076</v>
      </c>
      <c r="S1487" s="37" t="s">
        <v>6649</v>
      </c>
      <c r="T1487" s="37" t="s">
        <v>335</v>
      </c>
      <c r="U1487" s="37" t="s">
        <v>88</v>
      </c>
      <c r="V1487" s="37">
        <v>0</v>
      </c>
      <c r="W1487" s="37">
        <v>0</v>
      </c>
      <c r="X1487" s="37">
        <v>1</v>
      </c>
      <c r="Y1487" s="37" t="s">
        <v>61</v>
      </c>
      <c r="Z1487" s="37">
        <v>0</v>
      </c>
      <c r="AA1487" s="37">
        <v>0</v>
      </c>
      <c r="AB1487" s="37">
        <v>0</v>
      </c>
      <c r="AC1487" s="37">
        <v>0</v>
      </c>
      <c r="AD1487" s="37">
        <v>0</v>
      </c>
      <c r="AE1487" s="37">
        <v>0</v>
      </c>
      <c r="AF1487" s="37">
        <v>0</v>
      </c>
      <c r="AG1487" s="37">
        <v>0</v>
      </c>
      <c r="AH1487" s="37">
        <v>0</v>
      </c>
      <c r="AI1487" s="37">
        <v>0</v>
      </c>
      <c r="AJ1487" s="37">
        <v>0</v>
      </c>
      <c r="AK1487" s="37">
        <v>0</v>
      </c>
      <c r="AL1487" s="37" t="s">
        <v>72</v>
      </c>
      <c r="AM1487" s="37" t="s">
        <v>370</v>
      </c>
      <c r="AN1487" s="37" t="s">
        <v>74</v>
      </c>
      <c r="AO1487" s="37" t="s">
        <v>75</v>
      </c>
      <c r="AP1487" s="37" t="s">
        <v>76</v>
      </c>
      <c r="AQ1487" s="37" t="s">
        <v>108</v>
      </c>
      <c r="AR1487" s="37" t="s">
        <v>78</v>
      </c>
      <c r="AS1487" s="37" t="s">
        <v>109</v>
      </c>
      <c r="AT1487" s="37" t="s">
        <v>71</v>
      </c>
      <c r="AU1487" s="37">
        <v>210</v>
      </c>
      <c r="AV1487" s="37">
        <v>0</v>
      </c>
      <c r="AW1487" s="37" t="s">
        <v>61</v>
      </c>
      <c r="AX1487" s="37">
        <v>0</v>
      </c>
      <c r="AY1487" s="37" t="s">
        <v>61</v>
      </c>
      <c r="AZ1487" s="37">
        <v>0</v>
      </c>
      <c r="BA1487" s="37" t="s">
        <v>61</v>
      </c>
      <c r="BB1487" s="37">
        <v>0</v>
      </c>
      <c r="BC1487" s="37" t="s">
        <v>61</v>
      </c>
      <c r="BD1487" s="37">
        <v>0</v>
      </c>
      <c r="BE1487" s="37" t="s">
        <v>61</v>
      </c>
      <c r="BF1487" s="37" t="s">
        <v>78</v>
      </c>
      <c r="BG1487" s="37" t="s">
        <v>78</v>
      </c>
      <c r="BH1487" s="37" t="s">
        <v>82</v>
      </c>
      <c r="BI1487" s="37" t="s">
        <v>83</v>
      </c>
      <c r="BJ1487" s="37" t="s">
        <v>84</v>
      </c>
      <c r="BK1487" s="37" t="s">
        <v>61</v>
      </c>
      <c r="BL1487" s="37" t="s">
        <v>71</v>
      </c>
      <c r="BM1487" s="37" t="s">
        <v>71</v>
      </c>
      <c r="BN1487"/>
      <c r="BO1487"/>
      <c r="BP1487"/>
      <c r="BQ1487"/>
      <c r="BR1487"/>
      <c r="BS1487"/>
    </row>
    <row r="1488" spans="1:71" s="4" customFormat="1" x14ac:dyDescent="0.25">
      <c r="A1488" s="36">
        <v>1724030</v>
      </c>
      <c r="B1488" s="37" t="s">
        <v>6650</v>
      </c>
      <c r="C1488" s="38">
        <v>0.10972222222222222</v>
      </c>
      <c r="D1488" s="39">
        <v>45946</v>
      </c>
      <c r="E1488" s="37" t="s">
        <v>4900</v>
      </c>
      <c r="F1488" s="37" t="s">
        <v>88</v>
      </c>
      <c r="G1488" s="37" t="s">
        <v>61</v>
      </c>
      <c r="H1488" s="37" t="s">
        <v>62</v>
      </c>
      <c r="I1488" s="37" t="s">
        <v>138</v>
      </c>
      <c r="J1488" s="37" t="s">
        <v>64</v>
      </c>
      <c r="K1488" s="37" t="s">
        <v>65</v>
      </c>
      <c r="L1488" s="37">
        <v>399100</v>
      </c>
      <c r="M1488" s="37" t="s">
        <v>6651</v>
      </c>
      <c r="N1488" s="37" t="s">
        <v>4611</v>
      </c>
      <c r="O1488" s="37" t="s">
        <v>61</v>
      </c>
      <c r="P1488" s="37" t="s">
        <v>61</v>
      </c>
      <c r="Q1488" s="37" t="s">
        <v>61</v>
      </c>
      <c r="R1488" s="37" t="s">
        <v>4931</v>
      </c>
      <c r="S1488" s="37" t="s">
        <v>61</v>
      </c>
      <c r="T1488" s="37" t="s">
        <v>61</v>
      </c>
      <c r="U1488" s="37" t="s">
        <v>88</v>
      </c>
      <c r="V1488" s="37">
        <v>0</v>
      </c>
      <c r="W1488" s="37">
        <v>0</v>
      </c>
      <c r="X1488" s="37">
        <v>0</v>
      </c>
      <c r="Y1488" s="37" t="s">
        <v>61</v>
      </c>
      <c r="Z1488" s="37">
        <v>0</v>
      </c>
      <c r="AA1488" s="37">
        <v>0</v>
      </c>
      <c r="AB1488" s="37">
        <v>0</v>
      </c>
      <c r="AC1488" s="37">
        <v>0</v>
      </c>
      <c r="AD1488" s="37">
        <v>0</v>
      </c>
      <c r="AE1488" s="37">
        <v>0</v>
      </c>
      <c r="AF1488" s="37">
        <v>0</v>
      </c>
      <c r="AG1488" s="37">
        <v>0</v>
      </c>
      <c r="AH1488" s="37">
        <v>0</v>
      </c>
      <c r="AI1488" s="37">
        <v>0</v>
      </c>
      <c r="AJ1488" s="37">
        <v>0</v>
      </c>
      <c r="AK1488" s="37">
        <v>0</v>
      </c>
      <c r="AL1488" s="37" t="s">
        <v>173</v>
      </c>
      <c r="AM1488" s="37" t="s">
        <v>365</v>
      </c>
      <c r="AN1488" s="37" t="s">
        <v>74</v>
      </c>
      <c r="AO1488" s="37" t="s">
        <v>95</v>
      </c>
      <c r="AP1488" s="37" t="s">
        <v>96</v>
      </c>
      <c r="AQ1488" s="37" t="s">
        <v>108</v>
      </c>
      <c r="AR1488" s="37" t="s">
        <v>134</v>
      </c>
      <c r="AS1488" s="37" t="s">
        <v>97</v>
      </c>
      <c r="AT1488" s="37" t="s">
        <v>88</v>
      </c>
      <c r="AU1488" s="37" t="s">
        <v>61</v>
      </c>
      <c r="AV1488" s="37">
        <v>0</v>
      </c>
      <c r="AW1488" s="37" t="s">
        <v>61</v>
      </c>
      <c r="AX1488" s="37">
        <v>0</v>
      </c>
      <c r="AY1488" s="37" t="s">
        <v>61</v>
      </c>
      <c r="AZ1488" s="37">
        <v>0</v>
      </c>
      <c r="BA1488" s="37" t="s">
        <v>61</v>
      </c>
      <c r="BB1488" s="37">
        <v>0</v>
      </c>
      <c r="BC1488" s="37" t="s">
        <v>61</v>
      </c>
      <c r="BD1488" s="37">
        <v>0</v>
      </c>
      <c r="BE1488" s="37" t="s">
        <v>61</v>
      </c>
      <c r="BF1488" s="37" t="s">
        <v>78</v>
      </c>
      <c r="BG1488" s="37" t="s">
        <v>78</v>
      </c>
      <c r="BH1488" s="37" t="s">
        <v>164</v>
      </c>
      <c r="BI1488" s="37" t="s">
        <v>83</v>
      </c>
      <c r="BJ1488" s="37" t="s">
        <v>98</v>
      </c>
      <c r="BK1488" s="37" t="s">
        <v>61</v>
      </c>
      <c r="BL1488" s="37" t="s">
        <v>71</v>
      </c>
      <c r="BM1488" s="37" t="s">
        <v>71</v>
      </c>
      <c r="BN1488"/>
      <c r="BO1488"/>
      <c r="BP1488"/>
      <c r="BQ1488"/>
      <c r="BR1488"/>
      <c r="BS1488"/>
    </row>
    <row r="1489" spans="1:71" s="4" customFormat="1" x14ac:dyDescent="0.25">
      <c r="A1489" s="36">
        <v>1724034</v>
      </c>
      <c r="B1489" s="37" t="s">
        <v>6652</v>
      </c>
      <c r="C1489" s="38">
        <v>0.12847222222222224</v>
      </c>
      <c r="D1489" s="39">
        <v>45946</v>
      </c>
      <c r="E1489" s="37" t="s">
        <v>2118</v>
      </c>
      <c r="F1489" s="37" t="s">
        <v>88</v>
      </c>
      <c r="G1489" s="37" t="s">
        <v>61</v>
      </c>
      <c r="H1489" s="37" t="s">
        <v>147</v>
      </c>
      <c r="I1489" s="37" t="s">
        <v>911</v>
      </c>
      <c r="J1489" s="37" t="s">
        <v>64</v>
      </c>
      <c r="K1489" s="37" t="s">
        <v>89</v>
      </c>
      <c r="L1489" s="37">
        <v>312500</v>
      </c>
      <c r="M1489" s="37" t="s">
        <v>6653</v>
      </c>
      <c r="N1489" s="37" t="s">
        <v>2417</v>
      </c>
      <c r="O1489" s="37" t="s">
        <v>6654</v>
      </c>
      <c r="P1489" s="37" t="s">
        <v>61</v>
      </c>
      <c r="Q1489" s="37" t="s">
        <v>6655</v>
      </c>
      <c r="R1489" s="37" t="s">
        <v>6656</v>
      </c>
      <c r="S1489" s="37" t="s">
        <v>6657</v>
      </c>
      <c r="T1489" s="37" t="s">
        <v>480</v>
      </c>
      <c r="U1489" s="37" t="s">
        <v>88</v>
      </c>
      <c r="V1489" s="37">
        <v>0</v>
      </c>
      <c r="W1489" s="37">
        <v>0</v>
      </c>
      <c r="X1489" s="37">
        <v>2</v>
      </c>
      <c r="Y1489" s="37" t="s">
        <v>61</v>
      </c>
      <c r="Z1489" s="37">
        <v>0</v>
      </c>
      <c r="AA1489" s="37">
        <v>0</v>
      </c>
      <c r="AB1489" s="37">
        <v>0</v>
      </c>
      <c r="AC1489" s="37">
        <v>0</v>
      </c>
      <c r="AD1489" s="37">
        <v>0</v>
      </c>
      <c r="AE1489" s="37">
        <v>0</v>
      </c>
      <c r="AF1489" s="37">
        <v>0</v>
      </c>
      <c r="AG1489" s="37">
        <v>0</v>
      </c>
      <c r="AH1489" s="37">
        <v>0</v>
      </c>
      <c r="AI1489" s="37">
        <v>0</v>
      </c>
      <c r="AJ1489" s="37">
        <v>0</v>
      </c>
      <c r="AK1489" s="37">
        <v>0</v>
      </c>
      <c r="AL1489" s="37" t="s">
        <v>72</v>
      </c>
      <c r="AM1489" s="37" t="s">
        <v>107</v>
      </c>
      <c r="AN1489" s="37" t="s">
        <v>74</v>
      </c>
      <c r="AO1489" s="37" t="s">
        <v>75</v>
      </c>
      <c r="AP1489" s="37" t="s">
        <v>76</v>
      </c>
      <c r="AQ1489" s="37" t="s">
        <v>108</v>
      </c>
      <c r="AR1489" s="37" t="s">
        <v>78</v>
      </c>
      <c r="AS1489" s="37" t="s">
        <v>97</v>
      </c>
      <c r="AT1489" s="37" t="s">
        <v>71</v>
      </c>
      <c r="AU1489" s="37">
        <v>98</v>
      </c>
      <c r="AV1489" s="37">
        <v>0</v>
      </c>
      <c r="AW1489" s="37" t="s">
        <v>61</v>
      </c>
      <c r="AX1489" s="37">
        <v>0</v>
      </c>
      <c r="AY1489" s="37" t="s">
        <v>61</v>
      </c>
      <c r="AZ1489" s="37">
        <v>0</v>
      </c>
      <c r="BA1489" s="37" t="s">
        <v>61</v>
      </c>
      <c r="BB1489" s="37">
        <v>0</v>
      </c>
      <c r="BC1489" s="37" t="s">
        <v>61</v>
      </c>
      <c r="BD1489" s="37">
        <v>0</v>
      </c>
      <c r="BE1489" s="37" t="s">
        <v>61</v>
      </c>
      <c r="BF1489" s="37" t="s">
        <v>78</v>
      </c>
      <c r="BG1489" s="37" t="s">
        <v>78</v>
      </c>
      <c r="BH1489" s="37" t="s">
        <v>82</v>
      </c>
      <c r="BI1489" s="37" t="s">
        <v>83</v>
      </c>
      <c r="BJ1489" s="37" t="s">
        <v>98</v>
      </c>
      <c r="BK1489" s="37" t="s">
        <v>61</v>
      </c>
      <c r="BL1489" s="37" t="s">
        <v>71</v>
      </c>
      <c r="BM1489" s="37" t="s">
        <v>71</v>
      </c>
      <c r="BN1489"/>
      <c r="BO1489"/>
      <c r="BP1489"/>
      <c r="BQ1489"/>
      <c r="BR1489"/>
      <c r="BS1489"/>
    </row>
    <row r="1490" spans="1:71" s="4" customFormat="1" x14ac:dyDescent="0.25">
      <c r="A1490" s="36">
        <v>1724447</v>
      </c>
      <c r="B1490" s="37" t="s">
        <v>6658</v>
      </c>
      <c r="C1490" s="38">
        <v>0.79999999999999993</v>
      </c>
      <c r="D1490" s="39">
        <v>45946</v>
      </c>
      <c r="E1490" s="37" t="s">
        <v>2189</v>
      </c>
      <c r="F1490" s="37" t="s">
        <v>88</v>
      </c>
      <c r="G1490" s="37" t="s">
        <v>61</v>
      </c>
      <c r="H1490" s="37" t="s">
        <v>147</v>
      </c>
      <c r="I1490" s="37" t="s">
        <v>193</v>
      </c>
      <c r="J1490" s="37" t="s">
        <v>64</v>
      </c>
      <c r="K1490" s="37" t="s">
        <v>89</v>
      </c>
      <c r="L1490" s="37">
        <v>403600</v>
      </c>
      <c r="M1490" s="37" t="s">
        <v>6659</v>
      </c>
      <c r="N1490" s="37" t="s">
        <v>2189</v>
      </c>
      <c r="O1490" s="37" t="s">
        <v>6660</v>
      </c>
      <c r="P1490" s="37" t="s">
        <v>61</v>
      </c>
      <c r="Q1490" s="37" t="s">
        <v>6661</v>
      </c>
      <c r="R1490" s="37" t="s">
        <v>1630</v>
      </c>
      <c r="S1490" s="37" t="s">
        <v>6662</v>
      </c>
      <c r="T1490" s="37" t="s">
        <v>1232</v>
      </c>
      <c r="U1490" s="37" t="s">
        <v>88</v>
      </c>
      <c r="V1490" s="37">
        <v>0</v>
      </c>
      <c r="W1490" s="37">
        <v>0</v>
      </c>
      <c r="X1490" s="37">
        <v>3</v>
      </c>
      <c r="Y1490" s="37" t="s">
        <v>61</v>
      </c>
      <c r="Z1490" s="37">
        <v>0</v>
      </c>
      <c r="AA1490" s="37">
        <v>0</v>
      </c>
      <c r="AB1490" s="37">
        <v>0</v>
      </c>
      <c r="AC1490" s="37">
        <v>0</v>
      </c>
      <c r="AD1490" s="37">
        <v>0</v>
      </c>
      <c r="AE1490" s="37">
        <v>0</v>
      </c>
      <c r="AF1490" s="37">
        <v>0</v>
      </c>
      <c r="AG1490" s="37">
        <v>0</v>
      </c>
      <c r="AH1490" s="37">
        <v>0</v>
      </c>
      <c r="AI1490" s="37">
        <v>0</v>
      </c>
      <c r="AJ1490" s="37">
        <v>0</v>
      </c>
      <c r="AK1490" s="37">
        <v>0</v>
      </c>
      <c r="AL1490" s="37" t="s">
        <v>72</v>
      </c>
      <c r="AM1490" s="37" t="s">
        <v>121</v>
      </c>
      <c r="AN1490" s="37" t="s">
        <v>74</v>
      </c>
      <c r="AO1490" s="37" t="s">
        <v>95</v>
      </c>
      <c r="AP1490" s="37" t="s">
        <v>96</v>
      </c>
      <c r="AQ1490" s="37" t="s">
        <v>77</v>
      </c>
      <c r="AR1490" s="37" t="s">
        <v>78</v>
      </c>
      <c r="AS1490" s="37" t="s">
        <v>109</v>
      </c>
      <c r="AT1490" s="37" t="s">
        <v>71</v>
      </c>
      <c r="AU1490" s="37">
        <v>116</v>
      </c>
      <c r="AV1490" s="37">
        <v>0</v>
      </c>
      <c r="AW1490" s="37" t="s">
        <v>61</v>
      </c>
      <c r="AX1490" s="37">
        <v>0</v>
      </c>
      <c r="AY1490" s="37" t="s">
        <v>61</v>
      </c>
      <c r="AZ1490" s="37">
        <v>0</v>
      </c>
      <c r="BA1490" s="37" t="s">
        <v>61</v>
      </c>
      <c r="BB1490" s="37">
        <v>0</v>
      </c>
      <c r="BC1490" s="37" t="s">
        <v>61</v>
      </c>
      <c r="BD1490" s="37">
        <v>0</v>
      </c>
      <c r="BE1490" s="37" t="s">
        <v>61</v>
      </c>
      <c r="BF1490" s="37" t="s">
        <v>78</v>
      </c>
      <c r="BG1490" s="37" t="s">
        <v>78</v>
      </c>
      <c r="BH1490" s="37" t="s">
        <v>164</v>
      </c>
      <c r="BI1490" s="37" t="s">
        <v>83</v>
      </c>
      <c r="BJ1490" s="37" t="s">
        <v>84</v>
      </c>
      <c r="BK1490" s="37" t="s">
        <v>61</v>
      </c>
      <c r="BL1490" s="37" t="s">
        <v>71</v>
      </c>
      <c r="BM1490" s="37" t="s">
        <v>71</v>
      </c>
      <c r="BN1490"/>
      <c r="BO1490"/>
      <c r="BP1490"/>
      <c r="BQ1490"/>
      <c r="BR1490"/>
      <c r="BS1490"/>
    </row>
    <row r="1491" spans="1:71" s="4" customFormat="1" x14ac:dyDescent="0.25">
      <c r="A1491" s="36">
        <v>1724600</v>
      </c>
      <c r="B1491" s="37" t="s">
        <v>6663</v>
      </c>
      <c r="C1491" s="38">
        <v>4.1666666666666664E-2</v>
      </c>
      <c r="D1491" s="39">
        <v>45947</v>
      </c>
      <c r="E1491" s="37" t="s">
        <v>2485</v>
      </c>
      <c r="F1491" s="37" t="s">
        <v>88</v>
      </c>
      <c r="G1491" s="37" t="s">
        <v>61</v>
      </c>
      <c r="H1491" s="37" t="s">
        <v>147</v>
      </c>
      <c r="I1491" s="37" t="s">
        <v>138</v>
      </c>
      <c r="J1491" s="37" t="s">
        <v>64</v>
      </c>
      <c r="K1491" s="37" t="s">
        <v>89</v>
      </c>
      <c r="L1491" s="37">
        <v>12000</v>
      </c>
      <c r="M1491" s="37" t="s">
        <v>6664</v>
      </c>
      <c r="N1491" s="37" t="s">
        <v>1584</v>
      </c>
      <c r="O1491" s="37" t="s">
        <v>6665</v>
      </c>
      <c r="P1491" s="37" t="s">
        <v>61</v>
      </c>
      <c r="Q1491" s="37" t="s">
        <v>6666</v>
      </c>
      <c r="R1491" s="37" t="s">
        <v>1584</v>
      </c>
      <c r="S1491" s="37" t="s">
        <v>6667</v>
      </c>
      <c r="T1491" s="37" t="s">
        <v>1843</v>
      </c>
      <c r="U1491" s="37" t="s">
        <v>88</v>
      </c>
      <c r="V1491" s="37">
        <v>0</v>
      </c>
      <c r="W1491" s="37">
        <v>1</v>
      </c>
      <c r="X1491" s="37">
        <v>0</v>
      </c>
      <c r="Y1491" s="37" t="s">
        <v>61</v>
      </c>
      <c r="Z1491" s="37">
        <v>0</v>
      </c>
      <c r="AA1491" s="37">
        <v>0</v>
      </c>
      <c r="AB1491" s="37">
        <v>0</v>
      </c>
      <c r="AC1491" s="37">
        <v>0</v>
      </c>
      <c r="AD1491" s="37">
        <v>0</v>
      </c>
      <c r="AE1491" s="37">
        <v>0</v>
      </c>
      <c r="AF1491" s="37">
        <v>0</v>
      </c>
      <c r="AG1491" s="37">
        <v>0</v>
      </c>
      <c r="AH1491" s="37">
        <v>0</v>
      </c>
      <c r="AI1491" s="37">
        <v>0</v>
      </c>
      <c r="AJ1491" s="37">
        <v>0</v>
      </c>
      <c r="AK1491" s="37">
        <v>0</v>
      </c>
      <c r="AL1491" s="37" t="s">
        <v>72</v>
      </c>
      <c r="AM1491" s="37" t="s">
        <v>107</v>
      </c>
      <c r="AN1491" s="37" t="s">
        <v>74</v>
      </c>
      <c r="AO1491" s="37" t="s">
        <v>133</v>
      </c>
      <c r="AP1491" s="37" t="s">
        <v>76</v>
      </c>
      <c r="AQ1491" s="37" t="s">
        <v>108</v>
      </c>
      <c r="AR1491" s="37" t="s">
        <v>78</v>
      </c>
      <c r="AS1491" s="37" t="s">
        <v>458</v>
      </c>
      <c r="AT1491" s="37" t="s">
        <v>88</v>
      </c>
      <c r="AU1491" s="37" t="s">
        <v>61</v>
      </c>
      <c r="AV1491" s="37">
        <v>0</v>
      </c>
      <c r="AW1491" s="37" t="s">
        <v>61</v>
      </c>
      <c r="AX1491" s="37">
        <v>0</v>
      </c>
      <c r="AY1491" s="37" t="s">
        <v>61</v>
      </c>
      <c r="AZ1491" s="37">
        <v>0</v>
      </c>
      <c r="BA1491" s="37" t="s">
        <v>61</v>
      </c>
      <c r="BB1491" s="37">
        <v>0</v>
      </c>
      <c r="BC1491" s="37" t="s">
        <v>61</v>
      </c>
      <c r="BD1491" s="37">
        <v>0</v>
      </c>
      <c r="BE1491" s="37" t="s">
        <v>61</v>
      </c>
      <c r="BF1491" s="37" t="s">
        <v>78</v>
      </c>
      <c r="BG1491" s="37" t="s">
        <v>78</v>
      </c>
      <c r="BH1491" s="37" t="s">
        <v>82</v>
      </c>
      <c r="BI1491" s="37" t="s">
        <v>83</v>
      </c>
      <c r="BJ1491" s="37" t="s">
        <v>98</v>
      </c>
      <c r="BK1491" s="37" t="s">
        <v>61</v>
      </c>
      <c r="BL1491" s="37" t="s">
        <v>71</v>
      </c>
      <c r="BM1491" s="37" t="s">
        <v>71</v>
      </c>
      <c r="BN1491"/>
      <c r="BO1491"/>
      <c r="BP1491"/>
      <c r="BQ1491"/>
      <c r="BR1491"/>
      <c r="BS1491"/>
    </row>
    <row r="1492" spans="1:71" s="4" customFormat="1" x14ac:dyDescent="0.25">
      <c r="A1492" s="36">
        <v>1725003</v>
      </c>
      <c r="B1492" s="37" t="s">
        <v>6668</v>
      </c>
      <c r="C1492" s="38">
        <v>0.64583333333333337</v>
      </c>
      <c r="D1492" s="39">
        <v>45947</v>
      </c>
      <c r="E1492" s="37" t="s">
        <v>397</v>
      </c>
      <c r="F1492" s="37" t="s">
        <v>88</v>
      </c>
      <c r="G1492" s="37" t="s">
        <v>61</v>
      </c>
      <c r="H1492" s="37" t="s">
        <v>147</v>
      </c>
      <c r="I1492" s="37" t="s">
        <v>236</v>
      </c>
      <c r="J1492" s="37" t="s">
        <v>64</v>
      </c>
      <c r="K1492" s="37" t="s">
        <v>89</v>
      </c>
      <c r="L1492" s="37">
        <v>200</v>
      </c>
      <c r="M1492" s="37" t="s">
        <v>6669</v>
      </c>
      <c r="N1492" s="37" t="s">
        <v>751</v>
      </c>
      <c r="O1492" s="37" t="s">
        <v>6670</v>
      </c>
      <c r="P1492" s="37" t="s">
        <v>61</v>
      </c>
      <c r="Q1492" s="37" t="s">
        <v>6671</v>
      </c>
      <c r="R1492" s="37" t="s">
        <v>61</v>
      </c>
      <c r="S1492" s="37" t="s">
        <v>6669</v>
      </c>
      <c r="T1492" s="37" t="s">
        <v>61</v>
      </c>
      <c r="U1492" s="37" t="s">
        <v>71</v>
      </c>
      <c r="V1492" s="37">
        <v>0</v>
      </c>
      <c r="W1492" s="37">
        <v>0</v>
      </c>
      <c r="X1492" s="37">
        <v>3</v>
      </c>
      <c r="Y1492" s="37" t="s">
        <v>61</v>
      </c>
      <c r="Z1492" s="37">
        <v>0</v>
      </c>
      <c r="AA1492" s="37">
        <v>0</v>
      </c>
      <c r="AB1492" s="37">
        <v>0</v>
      </c>
      <c r="AC1492" s="37">
        <v>0</v>
      </c>
      <c r="AD1492" s="37">
        <v>0</v>
      </c>
      <c r="AE1492" s="37">
        <v>0</v>
      </c>
      <c r="AF1492" s="37">
        <v>0</v>
      </c>
      <c r="AG1492" s="37">
        <v>0</v>
      </c>
      <c r="AH1492" s="37">
        <v>0</v>
      </c>
      <c r="AI1492" s="37">
        <v>0</v>
      </c>
      <c r="AJ1492" s="37">
        <v>0</v>
      </c>
      <c r="AK1492" s="37">
        <v>0</v>
      </c>
      <c r="AL1492" s="37" t="s">
        <v>72</v>
      </c>
      <c r="AM1492" s="37" t="s">
        <v>107</v>
      </c>
      <c r="AN1492" s="37" t="s">
        <v>74</v>
      </c>
      <c r="AO1492" s="37" t="s">
        <v>75</v>
      </c>
      <c r="AP1492" s="37" t="s">
        <v>76</v>
      </c>
      <c r="AQ1492" s="37" t="s">
        <v>108</v>
      </c>
      <c r="AR1492" s="37" t="s">
        <v>78</v>
      </c>
      <c r="AS1492" s="37" t="s">
        <v>122</v>
      </c>
      <c r="AT1492" s="37" t="s">
        <v>88</v>
      </c>
      <c r="AU1492" s="37" t="s">
        <v>61</v>
      </c>
      <c r="AV1492" s="37">
        <v>0</v>
      </c>
      <c r="AW1492" s="37" t="s">
        <v>61</v>
      </c>
      <c r="AX1492" s="37">
        <v>0</v>
      </c>
      <c r="AY1492" s="37" t="s">
        <v>61</v>
      </c>
      <c r="AZ1492" s="37">
        <v>0</v>
      </c>
      <c r="BA1492" s="37" t="s">
        <v>61</v>
      </c>
      <c r="BB1492" s="37">
        <v>0</v>
      </c>
      <c r="BC1492" s="37" t="s">
        <v>61</v>
      </c>
      <c r="BD1492" s="37">
        <v>0</v>
      </c>
      <c r="BE1492" s="37" t="s">
        <v>61</v>
      </c>
      <c r="BF1492" s="37" t="s">
        <v>78</v>
      </c>
      <c r="BG1492" s="37" t="s">
        <v>78</v>
      </c>
      <c r="BH1492" s="37" t="s">
        <v>164</v>
      </c>
      <c r="BI1492" s="37" t="s">
        <v>144</v>
      </c>
      <c r="BJ1492" s="37" t="s">
        <v>98</v>
      </c>
      <c r="BK1492" s="37" t="s">
        <v>718</v>
      </c>
      <c r="BL1492" s="37" t="s">
        <v>71</v>
      </c>
      <c r="BM1492" s="37" t="s">
        <v>71</v>
      </c>
      <c r="BN1492"/>
      <c r="BO1492"/>
      <c r="BP1492"/>
      <c r="BQ1492"/>
      <c r="BR1492"/>
      <c r="BS1492"/>
    </row>
    <row r="1493" spans="1:71" s="4" customFormat="1" x14ac:dyDescent="0.25">
      <c r="A1493" s="36">
        <v>1725286</v>
      </c>
      <c r="B1493" s="37" t="s">
        <v>6672</v>
      </c>
      <c r="C1493" s="38">
        <v>0.95347222222222217</v>
      </c>
      <c r="D1493" s="39">
        <v>45947</v>
      </c>
      <c r="E1493" s="37" t="s">
        <v>111</v>
      </c>
      <c r="F1493" s="37" t="s">
        <v>88</v>
      </c>
      <c r="G1493" s="37" t="s">
        <v>61</v>
      </c>
      <c r="H1493" s="37" t="s">
        <v>220</v>
      </c>
      <c r="I1493" s="37" t="s">
        <v>138</v>
      </c>
      <c r="J1493" s="37" t="s">
        <v>64</v>
      </c>
      <c r="K1493" s="37" t="s">
        <v>89</v>
      </c>
      <c r="L1493" s="37">
        <v>73000</v>
      </c>
      <c r="M1493" s="37" t="s">
        <v>6673</v>
      </c>
      <c r="N1493" s="37" t="s">
        <v>264</v>
      </c>
      <c r="O1493" s="37" t="s">
        <v>6674</v>
      </c>
      <c r="P1493" s="37" t="s">
        <v>6675</v>
      </c>
      <c r="Q1493" s="37" t="s">
        <v>6676</v>
      </c>
      <c r="R1493" s="37" t="s">
        <v>2131</v>
      </c>
      <c r="S1493" s="37" t="s">
        <v>6677</v>
      </c>
      <c r="T1493" s="37" t="s">
        <v>1117</v>
      </c>
      <c r="U1493" s="37" t="s">
        <v>88</v>
      </c>
      <c r="V1493" s="37">
        <v>0</v>
      </c>
      <c r="W1493" s="37">
        <v>1</v>
      </c>
      <c r="X1493" s="37">
        <v>1</v>
      </c>
      <c r="Y1493" s="37" t="s">
        <v>61</v>
      </c>
      <c r="Z1493" s="37">
        <v>0</v>
      </c>
      <c r="AA1493" s="37">
        <v>0</v>
      </c>
      <c r="AB1493" s="37">
        <v>0</v>
      </c>
      <c r="AC1493" s="37">
        <v>1</v>
      </c>
      <c r="AD1493" s="37">
        <v>0</v>
      </c>
      <c r="AE1493" s="37">
        <v>0</v>
      </c>
      <c r="AF1493" s="37">
        <v>0</v>
      </c>
      <c r="AG1493" s="37">
        <v>0</v>
      </c>
      <c r="AH1493" s="37">
        <v>0</v>
      </c>
      <c r="AI1493" s="37">
        <v>0</v>
      </c>
      <c r="AJ1493" s="37">
        <v>0</v>
      </c>
      <c r="AK1493" s="37">
        <v>0</v>
      </c>
      <c r="AL1493" s="37" t="s">
        <v>173</v>
      </c>
      <c r="AM1493" s="37" t="s">
        <v>823</v>
      </c>
      <c r="AN1493" s="37" t="s">
        <v>74</v>
      </c>
      <c r="AO1493" s="37" t="s">
        <v>75</v>
      </c>
      <c r="AP1493" s="37" t="s">
        <v>76</v>
      </c>
      <c r="AQ1493" s="37" t="s">
        <v>108</v>
      </c>
      <c r="AR1493" s="37" t="s">
        <v>78</v>
      </c>
      <c r="AS1493" s="37" t="s">
        <v>97</v>
      </c>
      <c r="AT1493" s="37" t="s">
        <v>88</v>
      </c>
      <c r="AU1493" s="37" t="s">
        <v>61</v>
      </c>
      <c r="AV1493" s="37">
        <v>0</v>
      </c>
      <c r="AW1493" s="37" t="s">
        <v>61</v>
      </c>
      <c r="AX1493" s="37">
        <v>0</v>
      </c>
      <c r="AY1493" s="37" t="s">
        <v>61</v>
      </c>
      <c r="AZ1493" s="37">
        <v>0</v>
      </c>
      <c r="BA1493" s="37" t="s">
        <v>61</v>
      </c>
      <c r="BB1493" s="37">
        <v>0</v>
      </c>
      <c r="BC1493" s="37" t="s">
        <v>61</v>
      </c>
      <c r="BD1493" s="37">
        <v>0</v>
      </c>
      <c r="BE1493" s="37" t="s">
        <v>61</v>
      </c>
      <c r="BF1493" s="37" t="s">
        <v>78</v>
      </c>
      <c r="BG1493" s="37" t="s">
        <v>78</v>
      </c>
      <c r="BH1493" s="37" t="s">
        <v>82</v>
      </c>
      <c r="BI1493" s="37" t="s">
        <v>83</v>
      </c>
      <c r="BJ1493" s="37" t="s">
        <v>98</v>
      </c>
      <c r="BK1493" s="37" t="s">
        <v>61</v>
      </c>
      <c r="BL1493" s="37" t="s">
        <v>71</v>
      </c>
      <c r="BM1493" s="37" t="s">
        <v>71</v>
      </c>
      <c r="BN1493"/>
      <c r="BO1493"/>
      <c r="BP1493"/>
      <c r="BQ1493"/>
      <c r="BR1493"/>
      <c r="BS1493"/>
    </row>
    <row r="1494" spans="1:71" s="4" customFormat="1" x14ac:dyDescent="0.25">
      <c r="A1494" s="36">
        <v>1724774</v>
      </c>
      <c r="B1494" s="37" t="s">
        <v>6678</v>
      </c>
      <c r="C1494" s="38">
        <v>0.4826388888888889</v>
      </c>
      <c r="D1494" s="39">
        <v>45947</v>
      </c>
      <c r="E1494" s="37" t="s">
        <v>693</v>
      </c>
      <c r="F1494" s="37" t="s">
        <v>88</v>
      </c>
      <c r="G1494" s="37" t="s">
        <v>61</v>
      </c>
      <c r="H1494" s="37" t="s">
        <v>62</v>
      </c>
      <c r="I1494" s="37" t="s">
        <v>63</v>
      </c>
      <c r="J1494" s="37" t="s">
        <v>64</v>
      </c>
      <c r="K1494" s="37" t="s">
        <v>65</v>
      </c>
      <c r="L1494" s="37">
        <v>278700</v>
      </c>
      <c r="M1494" s="37" t="s">
        <v>6679</v>
      </c>
      <c r="N1494" s="37" t="s">
        <v>2069</v>
      </c>
      <c r="O1494" s="37" t="s">
        <v>61</v>
      </c>
      <c r="P1494" s="37" t="s">
        <v>61</v>
      </c>
      <c r="Q1494" s="37" t="s">
        <v>6680</v>
      </c>
      <c r="R1494" s="37" t="s">
        <v>2176</v>
      </c>
      <c r="S1494" s="37" t="s">
        <v>6681</v>
      </c>
      <c r="T1494" s="37" t="s">
        <v>1494</v>
      </c>
      <c r="U1494" s="37" t="s">
        <v>71</v>
      </c>
      <c r="V1494" s="37">
        <v>0</v>
      </c>
      <c r="W1494" s="37">
        <v>0</v>
      </c>
      <c r="X1494" s="37">
        <v>0</v>
      </c>
      <c r="Y1494" s="37" t="s">
        <v>61</v>
      </c>
      <c r="Z1494" s="37">
        <v>0</v>
      </c>
      <c r="AA1494" s="37">
        <v>0</v>
      </c>
      <c r="AB1494" s="37">
        <v>0</v>
      </c>
      <c r="AC1494" s="37">
        <v>0</v>
      </c>
      <c r="AD1494" s="37">
        <v>0</v>
      </c>
      <c r="AE1494" s="37">
        <v>0</v>
      </c>
      <c r="AF1494" s="37">
        <v>0</v>
      </c>
      <c r="AG1494" s="37">
        <v>0</v>
      </c>
      <c r="AH1494" s="37">
        <v>0</v>
      </c>
      <c r="AI1494" s="37">
        <v>0</v>
      </c>
      <c r="AJ1494" s="37">
        <v>0</v>
      </c>
      <c r="AK1494" s="37">
        <v>0</v>
      </c>
      <c r="AL1494" s="37" t="s">
        <v>72</v>
      </c>
      <c r="AM1494" s="37" t="s">
        <v>107</v>
      </c>
      <c r="AN1494" s="37" t="s">
        <v>74</v>
      </c>
      <c r="AO1494" s="37" t="s">
        <v>95</v>
      </c>
      <c r="AP1494" s="37" t="s">
        <v>76</v>
      </c>
      <c r="AQ1494" s="37" t="s">
        <v>108</v>
      </c>
      <c r="AR1494" s="37" t="s">
        <v>78</v>
      </c>
      <c r="AS1494" s="37" t="s">
        <v>97</v>
      </c>
      <c r="AT1494" s="37" t="s">
        <v>88</v>
      </c>
      <c r="AU1494" s="37" t="s">
        <v>61</v>
      </c>
      <c r="AV1494" s="37">
        <v>0</v>
      </c>
      <c r="AW1494" s="37" t="s">
        <v>61</v>
      </c>
      <c r="AX1494" s="37">
        <v>0</v>
      </c>
      <c r="AY1494" s="37" t="s">
        <v>61</v>
      </c>
      <c r="AZ1494" s="37">
        <v>0</v>
      </c>
      <c r="BA1494" s="37" t="s">
        <v>61</v>
      </c>
      <c r="BB1494" s="37">
        <v>0</v>
      </c>
      <c r="BC1494" s="37" t="s">
        <v>61</v>
      </c>
      <c r="BD1494" s="37">
        <v>0</v>
      </c>
      <c r="BE1494" s="37" t="s">
        <v>61</v>
      </c>
      <c r="BF1494" s="37" t="s">
        <v>78</v>
      </c>
      <c r="BG1494" s="37" t="s">
        <v>78</v>
      </c>
      <c r="BH1494" s="37" t="s">
        <v>164</v>
      </c>
      <c r="BI1494" s="37" t="s">
        <v>144</v>
      </c>
      <c r="BJ1494" s="37" t="s">
        <v>98</v>
      </c>
      <c r="BK1494" s="37" t="s">
        <v>85</v>
      </c>
      <c r="BL1494" s="37" t="s">
        <v>88</v>
      </c>
      <c r="BM1494" s="37" t="s">
        <v>88</v>
      </c>
      <c r="BN1494"/>
      <c r="BO1494"/>
      <c r="BP1494"/>
      <c r="BQ1494"/>
      <c r="BR1494"/>
      <c r="BS1494"/>
    </row>
    <row r="1495" spans="1:71" s="4" customFormat="1" x14ac:dyDescent="0.25">
      <c r="A1495" s="36">
        <v>1724869</v>
      </c>
      <c r="B1495" s="37" t="s">
        <v>6682</v>
      </c>
      <c r="C1495" s="38">
        <v>0.57430555555555551</v>
      </c>
      <c r="D1495" s="39">
        <v>45947</v>
      </c>
      <c r="E1495" s="37" t="s">
        <v>1157</v>
      </c>
      <c r="F1495" s="37" t="s">
        <v>88</v>
      </c>
      <c r="G1495" s="37" t="s">
        <v>61</v>
      </c>
      <c r="H1495" s="37" t="s">
        <v>147</v>
      </c>
      <c r="I1495" s="37" t="s">
        <v>63</v>
      </c>
      <c r="J1495" s="37" t="s">
        <v>64</v>
      </c>
      <c r="K1495" s="37" t="s">
        <v>89</v>
      </c>
      <c r="L1495" s="37">
        <v>394600</v>
      </c>
      <c r="M1495" s="37" t="s">
        <v>6683</v>
      </c>
      <c r="N1495" s="37" t="s">
        <v>1409</v>
      </c>
      <c r="O1495" s="37" t="s">
        <v>6684</v>
      </c>
      <c r="P1495" s="37" t="s">
        <v>61</v>
      </c>
      <c r="Q1495" s="37" t="s">
        <v>6685</v>
      </c>
      <c r="R1495" s="37" t="s">
        <v>2713</v>
      </c>
      <c r="S1495" s="37" t="s">
        <v>6686</v>
      </c>
      <c r="T1495" s="37" t="s">
        <v>2713</v>
      </c>
      <c r="U1495" s="37" t="s">
        <v>88</v>
      </c>
      <c r="V1495" s="37">
        <v>0</v>
      </c>
      <c r="W1495" s="37">
        <v>1</v>
      </c>
      <c r="X1495" s="37">
        <v>0</v>
      </c>
      <c r="Y1495" s="37" t="s">
        <v>61</v>
      </c>
      <c r="Z1495" s="37">
        <v>0</v>
      </c>
      <c r="AA1495" s="37">
        <v>0</v>
      </c>
      <c r="AB1495" s="37">
        <v>0</v>
      </c>
      <c r="AC1495" s="37">
        <v>0</v>
      </c>
      <c r="AD1495" s="37">
        <v>0</v>
      </c>
      <c r="AE1495" s="37">
        <v>0</v>
      </c>
      <c r="AF1495" s="37">
        <v>0</v>
      </c>
      <c r="AG1495" s="37">
        <v>0</v>
      </c>
      <c r="AH1495" s="37">
        <v>0</v>
      </c>
      <c r="AI1495" s="37">
        <v>0</v>
      </c>
      <c r="AJ1495" s="37">
        <v>0</v>
      </c>
      <c r="AK1495" s="37">
        <v>0</v>
      </c>
      <c r="AL1495" s="37" t="s">
        <v>72</v>
      </c>
      <c r="AM1495" s="37" t="s">
        <v>107</v>
      </c>
      <c r="AN1495" s="37" t="s">
        <v>74</v>
      </c>
      <c r="AO1495" s="37" t="s">
        <v>75</v>
      </c>
      <c r="AP1495" s="37" t="s">
        <v>337</v>
      </c>
      <c r="AQ1495" s="37" t="s">
        <v>108</v>
      </c>
      <c r="AR1495" s="37" t="s">
        <v>78</v>
      </c>
      <c r="AS1495" s="37" t="s">
        <v>109</v>
      </c>
      <c r="AT1495" s="37" t="s">
        <v>71</v>
      </c>
      <c r="AU1495" s="37">
        <v>316</v>
      </c>
      <c r="AV1495" s="37">
        <v>0</v>
      </c>
      <c r="AW1495" s="37" t="s">
        <v>61</v>
      </c>
      <c r="AX1495" s="37">
        <v>0</v>
      </c>
      <c r="AY1495" s="37" t="s">
        <v>61</v>
      </c>
      <c r="AZ1495" s="37">
        <v>0</v>
      </c>
      <c r="BA1495" s="37" t="s">
        <v>61</v>
      </c>
      <c r="BB1495" s="37">
        <v>0</v>
      </c>
      <c r="BC1495" s="37" t="s">
        <v>61</v>
      </c>
      <c r="BD1495" s="37">
        <v>0</v>
      </c>
      <c r="BE1495" s="37" t="s">
        <v>61</v>
      </c>
      <c r="BF1495" s="37" t="s">
        <v>78</v>
      </c>
      <c r="BG1495" s="37" t="s">
        <v>78</v>
      </c>
      <c r="BH1495" s="37" t="s">
        <v>164</v>
      </c>
      <c r="BI1495" s="37" t="s">
        <v>144</v>
      </c>
      <c r="BJ1495" s="37" t="s">
        <v>84</v>
      </c>
      <c r="BK1495" s="37" t="s">
        <v>61</v>
      </c>
      <c r="BL1495" s="37" t="s">
        <v>71</v>
      </c>
      <c r="BM1495" s="37" t="s">
        <v>71</v>
      </c>
      <c r="BN1495"/>
      <c r="BO1495"/>
      <c r="BP1495"/>
      <c r="BQ1495"/>
      <c r="BR1495"/>
      <c r="BS1495"/>
    </row>
    <row r="1496" spans="1:71" s="4" customFormat="1" x14ac:dyDescent="0.25">
      <c r="A1496" s="36">
        <v>1725479</v>
      </c>
      <c r="B1496" s="37" t="s">
        <v>6687</v>
      </c>
      <c r="C1496" s="38">
        <v>0.50277777777777777</v>
      </c>
      <c r="D1496" s="39">
        <v>45948</v>
      </c>
      <c r="E1496" s="37" t="s">
        <v>984</v>
      </c>
      <c r="F1496" s="37" t="s">
        <v>88</v>
      </c>
      <c r="G1496" s="37" t="s">
        <v>61</v>
      </c>
      <c r="H1496" s="37" t="s">
        <v>62</v>
      </c>
      <c r="I1496" s="37" t="s">
        <v>201</v>
      </c>
      <c r="J1496" s="37" t="s">
        <v>64</v>
      </c>
      <c r="K1496" s="37" t="s">
        <v>65</v>
      </c>
      <c r="L1496" s="37">
        <v>132000</v>
      </c>
      <c r="M1496" s="37" t="s">
        <v>6688</v>
      </c>
      <c r="N1496" s="37" t="s">
        <v>5064</v>
      </c>
      <c r="O1496" s="37" t="s">
        <v>61</v>
      </c>
      <c r="P1496" s="37" t="s">
        <v>61</v>
      </c>
      <c r="Q1496" s="37" t="s">
        <v>6689</v>
      </c>
      <c r="R1496" s="37" t="s">
        <v>984</v>
      </c>
      <c r="S1496" s="37" t="s">
        <v>6690</v>
      </c>
      <c r="T1496" s="37" t="s">
        <v>6691</v>
      </c>
      <c r="U1496" s="37" t="s">
        <v>88</v>
      </c>
      <c r="V1496" s="37">
        <v>0</v>
      </c>
      <c r="W1496" s="37">
        <v>0</v>
      </c>
      <c r="X1496" s="37">
        <v>0</v>
      </c>
      <c r="Y1496" s="37" t="s">
        <v>61</v>
      </c>
      <c r="Z1496" s="37">
        <v>0</v>
      </c>
      <c r="AA1496" s="37">
        <v>0</v>
      </c>
      <c r="AB1496" s="37">
        <v>0</v>
      </c>
      <c r="AC1496" s="37">
        <v>0</v>
      </c>
      <c r="AD1496" s="37">
        <v>0</v>
      </c>
      <c r="AE1496" s="37">
        <v>0</v>
      </c>
      <c r="AF1496" s="37">
        <v>0</v>
      </c>
      <c r="AG1496" s="37">
        <v>0</v>
      </c>
      <c r="AH1496" s="37">
        <v>0</v>
      </c>
      <c r="AI1496" s="37">
        <v>0</v>
      </c>
      <c r="AJ1496" s="37">
        <v>0</v>
      </c>
      <c r="AK1496" s="37">
        <v>0</v>
      </c>
      <c r="AL1496" s="37" t="s">
        <v>72</v>
      </c>
      <c r="AM1496" s="37" t="s">
        <v>107</v>
      </c>
      <c r="AN1496" s="37" t="s">
        <v>74</v>
      </c>
      <c r="AO1496" s="37" t="s">
        <v>75</v>
      </c>
      <c r="AP1496" s="37" t="s">
        <v>76</v>
      </c>
      <c r="AQ1496" s="37" t="s">
        <v>77</v>
      </c>
      <c r="AR1496" s="37" t="s">
        <v>78</v>
      </c>
      <c r="AS1496" s="37" t="s">
        <v>322</v>
      </c>
      <c r="AT1496" s="37" t="s">
        <v>88</v>
      </c>
      <c r="AU1496" s="37" t="s">
        <v>61</v>
      </c>
      <c r="AV1496" s="37">
        <v>0</v>
      </c>
      <c r="AW1496" s="37" t="s">
        <v>61</v>
      </c>
      <c r="AX1496" s="37">
        <v>0</v>
      </c>
      <c r="AY1496" s="37" t="s">
        <v>61</v>
      </c>
      <c r="AZ1496" s="37">
        <v>0</v>
      </c>
      <c r="BA1496" s="37" t="s">
        <v>61</v>
      </c>
      <c r="BB1496" s="37">
        <v>0</v>
      </c>
      <c r="BC1496" s="37" t="s">
        <v>61</v>
      </c>
      <c r="BD1496" s="37">
        <v>0</v>
      </c>
      <c r="BE1496" s="37" t="s">
        <v>61</v>
      </c>
      <c r="BF1496" s="37" t="s">
        <v>78</v>
      </c>
      <c r="BG1496" s="37" t="s">
        <v>78</v>
      </c>
      <c r="BH1496" s="37" t="s">
        <v>164</v>
      </c>
      <c r="BI1496" s="37" t="s">
        <v>144</v>
      </c>
      <c r="BJ1496" s="37" t="s">
        <v>84</v>
      </c>
      <c r="BK1496" s="37" t="s">
        <v>61</v>
      </c>
      <c r="BL1496" s="37" t="s">
        <v>71</v>
      </c>
      <c r="BM1496" s="37" t="s">
        <v>71</v>
      </c>
      <c r="BN1496"/>
      <c r="BO1496"/>
      <c r="BP1496"/>
      <c r="BQ1496"/>
      <c r="BR1496"/>
      <c r="BS1496"/>
    </row>
    <row r="1497" spans="1:71" s="4" customFormat="1" x14ac:dyDescent="0.25">
      <c r="A1497" s="36">
        <v>1725428</v>
      </c>
      <c r="B1497" s="37" t="s">
        <v>6692</v>
      </c>
      <c r="C1497" s="38">
        <v>0.44166666666666665</v>
      </c>
      <c r="D1497" s="39">
        <v>45948</v>
      </c>
      <c r="E1497" s="37" t="s">
        <v>4613</v>
      </c>
      <c r="F1497" s="37" t="s">
        <v>88</v>
      </c>
      <c r="G1497" s="37" t="s">
        <v>61</v>
      </c>
      <c r="H1497" s="37" t="s">
        <v>62</v>
      </c>
      <c r="I1497" s="37" t="s">
        <v>63</v>
      </c>
      <c r="J1497" s="37" t="s">
        <v>64</v>
      </c>
      <c r="K1497" s="37" t="s">
        <v>89</v>
      </c>
      <c r="L1497" s="37">
        <v>410500</v>
      </c>
      <c r="M1497" s="37" t="s">
        <v>6693</v>
      </c>
      <c r="N1497" s="37" t="s">
        <v>6205</v>
      </c>
      <c r="O1497" s="37" t="s">
        <v>61</v>
      </c>
      <c r="P1497" s="37" t="s">
        <v>61</v>
      </c>
      <c r="Q1497" s="37" t="s">
        <v>61</v>
      </c>
      <c r="R1497" s="37" t="s">
        <v>1538</v>
      </c>
      <c r="S1497" s="37" t="s">
        <v>6694</v>
      </c>
      <c r="T1497" s="37" t="s">
        <v>4099</v>
      </c>
      <c r="U1497" s="37" t="s">
        <v>88</v>
      </c>
      <c r="V1497" s="37">
        <v>0</v>
      </c>
      <c r="W1497" s="37">
        <v>0</v>
      </c>
      <c r="X1497" s="37">
        <v>0</v>
      </c>
      <c r="Y1497" s="37" t="s">
        <v>61</v>
      </c>
      <c r="Z1497" s="37">
        <v>0</v>
      </c>
      <c r="AA1497" s="37">
        <v>0</v>
      </c>
      <c r="AB1497" s="37">
        <v>0</v>
      </c>
      <c r="AC1497" s="37">
        <v>0</v>
      </c>
      <c r="AD1497" s="37">
        <v>0</v>
      </c>
      <c r="AE1497" s="37">
        <v>0</v>
      </c>
      <c r="AF1497" s="37">
        <v>0</v>
      </c>
      <c r="AG1497" s="37">
        <v>0</v>
      </c>
      <c r="AH1497" s="37">
        <v>0</v>
      </c>
      <c r="AI1497" s="37">
        <v>0</v>
      </c>
      <c r="AJ1497" s="37">
        <v>0</v>
      </c>
      <c r="AK1497" s="37">
        <v>0</v>
      </c>
      <c r="AL1497" s="37" t="s">
        <v>72</v>
      </c>
      <c r="AM1497" s="37" t="s">
        <v>370</v>
      </c>
      <c r="AN1497" s="37" t="s">
        <v>74</v>
      </c>
      <c r="AO1497" s="37" t="s">
        <v>75</v>
      </c>
      <c r="AP1497" s="37" t="s">
        <v>96</v>
      </c>
      <c r="AQ1497" s="37" t="s">
        <v>77</v>
      </c>
      <c r="AR1497" s="37" t="s">
        <v>78</v>
      </c>
      <c r="AS1497" s="37" t="s">
        <v>122</v>
      </c>
      <c r="AT1497" s="37" t="s">
        <v>71</v>
      </c>
      <c r="AU1497" s="37">
        <v>145</v>
      </c>
      <c r="AV1497" s="37">
        <v>0</v>
      </c>
      <c r="AW1497" s="37" t="s">
        <v>61</v>
      </c>
      <c r="AX1497" s="37">
        <v>0</v>
      </c>
      <c r="AY1497" s="37" t="s">
        <v>61</v>
      </c>
      <c r="AZ1497" s="37">
        <v>0</v>
      </c>
      <c r="BA1497" s="37" t="s">
        <v>61</v>
      </c>
      <c r="BB1497" s="37">
        <v>0</v>
      </c>
      <c r="BC1497" s="37" t="s">
        <v>61</v>
      </c>
      <c r="BD1497" s="37">
        <v>0</v>
      </c>
      <c r="BE1497" s="37" t="s">
        <v>61</v>
      </c>
      <c r="BF1497" s="37" t="s">
        <v>78</v>
      </c>
      <c r="BG1497" s="37" t="s">
        <v>78</v>
      </c>
      <c r="BH1497" s="37" t="s">
        <v>164</v>
      </c>
      <c r="BI1497" s="37" t="s">
        <v>144</v>
      </c>
      <c r="BJ1497" s="37" t="s">
        <v>98</v>
      </c>
      <c r="BK1497" s="37" t="s">
        <v>61</v>
      </c>
      <c r="BL1497" s="37" t="s">
        <v>71</v>
      </c>
      <c r="BM1497" s="37" t="s">
        <v>71</v>
      </c>
      <c r="BN1497"/>
      <c r="BO1497"/>
      <c r="BP1497"/>
      <c r="BQ1497"/>
      <c r="BR1497"/>
      <c r="BS1497"/>
    </row>
    <row r="1498" spans="1:71" s="4" customFormat="1" x14ac:dyDescent="0.25">
      <c r="A1498" s="36">
        <v>1726013</v>
      </c>
      <c r="B1498" s="37" t="s">
        <v>6695</v>
      </c>
      <c r="C1498" s="38">
        <v>0.34652777777777777</v>
      </c>
      <c r="D1498" s="39">
        <v>45949</v>
      </c>
      <c r="E1498" s="37" t="s">
        <v>1479</v>
      </c>
      <c r="F1498" s="37" t="s">
        <v>1173</v>
      </c>
      <c r="G1498" s="37" t="s">
        <v>61</v>
      </c>
      <c r="H1498" s="37" t="s">
        <v>147</v>
      </c>
      <c r="I1498" s="37" t="s">
        <v>138</v>
      </c>
      <c r="J1498" s="37" t="s">
        <v>64</v>
      </c>
      <c r="K1498" s="37" t="s">
        <v>65</v>
      </c>
      <c r="L1498" s="37">
        <v>165950</v>
      </c>
      <c r="M1498" s="37" t="s">
        <v>6696</v>
      </c>
      <c r="N1498" s="37" t="s">
        <v>1479</v>
      </c>
      <c r="O1498" s="37" t="s">
        <v>6697</v>
      </c>
      <c r="P1498" s="37" t="s">
        <v>61</v>
      </c>
      <c r="Q1498" s="37" t="s">
        <v>6698</v>
      </c>
      <c r="R1498" s="37" t="s">
        <v>1456</v>
      </c>
      <c r="S1498" s="37" t="s">
        <v>6699</v>
      </c>
      <c r="T1498" s="37" t="s">
        <v>203</v>
      </c>
      <c r="U1498" s="37" t="s">
        <v>88</v>
      </c>
      <c r="V1498" s="37">
        <v>0</v>
      </c>
      <c r="W1498" s="37">
        <v>0</v>
      </c>
      <c r="X1498" s="37">
        <v>1</v>
      </c>
      <c r="Y1498" s="37" t="s">
        <v>61</v>
      </c>
      <c r="Z1498" s="37">
        <v>0</v>
      </c>
      <c r="AA1498" s="37">
        <v>0</v>
      </c>
      <c r="AB1498" s="37">
        <v>0</v>
      </c>
      <c r="AC1498" s="37">
        <v>0</v>
      </c>
      <c r="AD1498" s="37">
        <v>0</v>
      </c>
      <c r="AE1498" s="37">
        <v>0</v>
      </c>
      <c r="AF1498" s="37">
        <v>0</v>
      </c>
      <c r="AG1498" s="37">
        <v>0</v>
      </c>
      <c r="AH1498" s="37">
        <v>0</v>
      </c>
      <c r="AI1498" s="37">
        <v>0</v>
      </c>
      <c r="AJ1498" s="37">
        <v>0</v>
      </c>
      <c r="AK1498" s="37">
        <v>0</v>
      </c>
      <c r="AL1498" s="37" t="s">
        <v>131</v>
      </c>
      <c r="AM1498" s="37" t="s">
        <v>132</v>
      </c>
      <c r="AN1498" s="37" t="s">
        <v>74</v>
      </c>
      <c r="AO1498" s="37" t="s">
        <v>143</v>
      </c>
      <c r="AP1498" s="37" t="s">
        <v>76</v>
      </c>
      <c r="AQ1498" s="37" t="s">
        <v>77</v>
      </c>
      <c r="AR1498" s="37" t="s">
        <v>78</v>
      </c>
      <c r="AS1498" s="37" t="s">
        <v>430</v>
      </c>
      <c r="AT1498" s="37" t="s">
        <v>88</v>
      </c>
      <c r="AU1498" s="37" t="s">
        <v>61</v>
      </c>
      <c r="AV1498" s="37">
        <v>0</v>
      </c>
      <c r="AW1498" s="37" t="s">
        <v>61</v>
      </c>
      <c r="AX1498" s="37">
        <v>0</v>
      </c>
      <c r="AY1498" s="37" t="s">
        <v>61</v>
      </c>
      <c r="AZ1498" s="37">
        <v>0</v>
      </c>
      <c r="BA1498" s="37" t="s">
        <v>61</v>
      </c>
      <c r="BB1498" s="37">
        <v>0</v>
      </c>
      <c r="BC1498" s="37" t="s">
        <v>61</v>
      </c>
      <c r="BD1498" s="37">
        <v>0</v>
      </c>
      <c r="BE1498" s="37" t="s">
        <v>61</v>
      </c>
      <c r="BF1498" s="37" t="s">
        <v>78</v>
      </c>
      <c r="BG1498" s="37" t="s">
        <v>78</v>
      </c>
      <c r="BH1498" s="37" t="s">
        <v>164</v>
      </c>
      <c r="BI1498" s="37" t="s">
        <v>144</v>
      </c>
      <c r="BJ1498" s="37" t="s">
        <v>84</v>
      </c>
      <c r="BK1498" s="37" t="s">
        <v>61</v>
      </c>
      <c r="BL1498" s="37" t="s">
        <v>88</v>
      </c>
      <c r="BM1498" s="37" t="s">
        <v>88</v>
      </c>
      <c r="BN1498"/>
      <c r="BO1498"/>
      <c r="BP1498"/>
      <c r="BQ1498"/>
      <c r="BR1498"/>
      <c r="BS1498"/>
    </row>
    <row r="1499" spans="1:71" s="4" customFormat="1" x14ac:dyDescent="0.25">
      <c r="A1499" s="36">
        <v>1726156</v>
      </c>
      <c r="B1499" s="37" t="s">
        <v>6700</v>
      </c>
      <c r="C1499" s="38">
        <v>0.52986111111111112</v>
      </c>
      <c r="D1499" s="39">
        <v>45949</v>
      </c>
      <c r="E1499" s="37" t="s">
        <v>3709</v>
      </c>
      <c r="F1499" s="37" t="s">
        <v>88</v>
      </c>
      <c r="G1499" s="37" t="s">
        <v>61</v>
      </c>
      <c r="H1499" s="37" t="s">
        <v>62</v>
      </c>
      <c r="I1499" s="37" t="s">
        <v>138</v>
      </c>
      <c r="J1499" s="37" t="s">
        <v>64</v>
      </c>
      <c r="K1499" s="37" t="s">
        <v>65</v>
      </c>
      <c r="L1499" s="37">
        <v>116000</v>
      </c>
      <c r="M1499" s="37" t="s">
        <v>6701</v>
      </c>
      <c r="N1499" s="37" t="s">
        <v>1179</v>
      </c>
      <c r="O1499" s="37" t="s">
        <v>61</v>
      </c>
      <c r="P1499" s="37" t="s">
        <v>61</v>
      </c>
      <c r="Q1499" s="37" t="s">
        <v>61</v>
      </c>
      <c r="R1499" s="37" t="s">
        <v>1731</v>
      </c>
      <c r="S1499" s="37" t="s">
        <v>61</v>
      </c>
      <c r="T1499" s="37" t="s">
        <v>1731</v>
      </c>
      <c r="U1499" s="37" t="s">
        <v>88</v>
      </c>
      <c r="V1499" s="37">
        <v>0</v>
      </c>
      <c r="W1499" s="37">
        <v>0</v>
      </c>
      <c r="X1499" s="37">
        <v>0</v>
      </c>
      <c r="Y1499" s="37" t="s">
        <v>61</v>
      </c>
      <c r="Z1499" s="37">
        <v>0</v>
      </c>
      <c r="AA1499" s="37">
        <v>0</v>
      </c>
      <c r="AB1499" s="37">
        <v>0</v>
      </c>
      <c r="AC1499" s="37">
        <v>0</v>
      </c>
      <c r="AD1499" s="37">
        <v>0</v>
      </c>
      <c r="AE1499" s="37">
        <v>0</v>
      </c>
      <c r="AF1499" s="37">
        <v>0</v>
      </c>
      <c r="AG1499" s="37">
        <v>0</v>
      </c>
      <c r="AH1499" s="37">
        <v>0</v>
      </c>
      <c r="AI1499" s="37">
        <v>0</v>
      </c>
      <c r="AJ1499" s="37">
        <v>0</v>
      </c>
      <c r="AK1499" s="37">
        <v>0</v>
      </c>
      <c r="AL1499" s="37" t="s">
        <v>131</v>
      </c>
      <c r="AM1499" s="37" t="s">
        <v>132</v>
      </c>
      <c r="AN1499" s="37" t="s">
        <v>74</v>
      </c>
      <c r="AO1499" s="37" t="s">
        <v>1230</v>
      </c>
      <c r="AP1499" s="37" t="s">
        <v>76</v>
      </c>
      <c r="AQ1499" s="37" t="s">
        <v>77</v>
      </c>
      <c r="AR1499" s="37" t="s">
        <v>78</v>
      </c>
      <c r="AS1499" s="37" t="s">
        <v>97</v>
      </c>
      <c r="AT1499" s="37" t="s">
        <v>88</v>
      </c>
      <c r="AU1499" s="37" t="s">
        <v>61</v>
      </c>
      <c r="AV1499" s="37">
        <v>0</v>
      </c>
      <c r="AW1499" s="37" t="s">
        <v>61</v>
      </c>
      <c r="AX1499" s="37">
        <v>0</v>
      </c>
      <c r="AY1499" s="37" t="s">
        <v>61</v>
      </c>
      <c r="AZ1499" s="37">
        <v>0</v>
      </c>
      <c r="BA1499" s="37" t="s">
        <v>61</v>
      </c>
      <c r="BB1499" s="37">
        <v>0</v>
      </c>
      <c r="BC1499" s="37" t="s">
        <v>61</v>
      </c>
      <c r="BD1499" s="37">
        <v>0</v>
      </c>
      <c r="BE1499" s="37" t="s">
        <v>61</v>
      </c>
      <c r="BF1499" s="37" t="s">
        <v>78</v>
      </c>
      <c r="BG1499" s="37" t="s">
        <v>78</v>
      </c>
      <c r="BH1499" s="37" t="s">
        <v>164</v>
      </c>
      <c r="BI1499" s="37" t="s">
        <v>144</v>
      </c>
      <c r="BJ1499" s="37" t="s">
        <v>98</v>
      </c>
      <c r="BK1499" s="37" t="s">
        <v>61</v>
      </c>
      <c r="BL1499" s="37" t="s">
        <v>88</v>
      </c>
      <c r="BM1499" s="37" t="s">
        <v>88</v>
      </c>
      <c r="BN1499"/>
      <c r="BO1499"/>
      <c r="BP1499"/>
      <c r="BQ1499"/>
      <c r="BR1499"/>
      <c r="BS1499"/>
    </row>
    <row r="1500" spans="1:71" s="4" customFormat="1" x14ac:dyDescent="0.25">
      <c r="A1500" s="36">
        <v>1726497</v>
      </c>
      <c r="B1500" s="37" t="s">
        <v>6702</v>
      </c>
      <c r="C1500" s="38">
        <v>0.88194444444444453</v>
      </c>
      <c r="D1500" s="39">
        <v>45949</v>
      </c>
      <c r="E1500" s="37" t="s">
        <v>5829</v>
      </c>
      <c r="F1500" s="37" t="s">
        <v>88</v>
      </c>
      <c r="G1500" s="37" t="s">
        <v>61</v>
      </c>
      <c r="H1500" s="37" t="s">
        <v>147</v>
      </c>
      <c r="I1500" s="37" t="s">
        <v>63</v>
      </c>
      <c r="J1500" s="37" t="s">
        <v>64</v>
      </c>
      <c r="K1500" s="37" t="s">
        <v>65</v>
      </c>
      <c r="L1500" s="37">
        <v>107000</v>
      </c>
      <c r="M1500" s="37" t="s">
        <v>6703</v>
      </c>
      <c r="N1500" s="37" t="s">
        <v>283</v>
      </c>
      <c r="O1500" s="37" t="s">
        <v>6704</v>
      </c>
      <c r="P1500" s="37" t="s">
        <v>61</v>
      </c>
      <c r="Q1500" s="37" t="s">
        <v>6705</v>
      </c>
      <c r="R1500" s="37" t="s">
        <v>285</v>
      </c>
      <c r="S1500" s="37" t="s">
        <v>61</v>
      </c>
      <c r="T1500" s="37" t="s">
        <v>61</v>
      </c>
      <c r="U1500" s="37" t="s">
        <v>88</v>
      </c>
      <c r="V1500" s="37">
        <v>0</v>
      </c>
      <c r="W1500" s="37">
        <v>0</v>
      </c>
      <c r="X1500" s="37">
        <v>1</v>
      </c>
      <c r="Y1500" s="37" t="s">
        <v>61</v>
      </c>
      <c r="Z1500" s="37">
        <v>0</v>
      </c>
      <c r="AA1500" s="37">
        <v>0</v>
      </c>
      <c r="AB1500" s="37">
        <v>0</v>
      </c>
      <c r="AC1500" s="37">
        <v>0</v>
      </c>
      <c r="AD1500" s="37">
        <v>0</v>
      </c>
      <c r="AE1500" s="37">
        <v>0</v>
      </c>
      <c r="AF1500" s="37">
        <v>0</v>
      </c>
      <c r="AG1500" s="37">
        <v>0</v>
      </c>
      <c r="AH1500" s="37">
        <v>0</v>
      </c>
      <c r="AI1500" s="37">
        <v>0</v>
      </c>
      <c r="AJ1500" s="37">
        <v>0</v>
      </c>
      <c r="AK1500" s="37">
        <v>0</v>
      </c>
      <c r="AL1500" s="37" t="s">
        <v>182</v>
      </c>
      <c r="AM1500" s="37" t="s">
        <v>241</v>
      </c>
      <c r="AN1500" s="37" t="s">
        <v>602</v>
      </c>
      <c r="AO1500" s="37" t="s">
        <v>603</v>
      </c>
      <c r="AP1500" s="37" t="s">
        <v>76</v>
      </c>
      <c r="AQ1500" s="37" t="s">
        <v>108</v>
      </c>
      <c r="AR1500" s="37" t="s">
        <v>78</v>
      </c>
      <c r="AS1500" s="37" t="s">
        <v>290</v>
      </c>
      <c r="AT1500" s="37" t="s">
        <v>88</v>
      </c>
      <c r="AU1500" s="37" t="s">
        <v>61</v>
      </c>
      <c r="AV1500" s="37">
        <v>0</v>
      </c>
      <c r="AW1500" s="37" t="s">
        <v>61</v>
      </c>
      <c r="AX1500" s="37">
        <v>0</v>
      </c>
      <c r="AY1500" s="37" t="s">
        <v>61</v>
      </c>
      <c r="AZ1500" s="37">
        <v>0</v>
      </c>
      <c r="BA1500" s="37" t="s">
        <v>61</v>
      </c>
      <c r="BB1500" s="37">
        <v>0</v>
      </c>
      <c r="BC1500" s="37" t="s">
        <v>61</v>
      </c>
      <c r="BD1500" s="37">
        <v>0</v>
      </c>
      <c r="BE1500" s="37" t="s">
        <v>61</v>
      </c>
      <c r="BF1500" s="37" t="s">
        <v>78</v>
      </c>
      <c r="BG1500" s="37" t="s">
        <v>78</v>
      </c>
      <c r="BH1500" s="37" t="s">
        <v>164</v>
      </c>
      <c r="BI1500" s="37" t="s">
        <v>242</v>
      </c>
      <c r="BJ1500" s="37" t="s">
        <v>84</v>
      </c>
      <c r="BK1500" s="37" t="s">
        <v>61</v>
      </c>
      <c r="BL1500" s="37" t="s">
        <v>88</v>
      </c>
      <c r="BM1500" s="37" t="s">
        <v>88</v>
      </c>
      <c r="BN1500"/>
      <c r="BO1500"/>
      <c r="BP1500"/>
      <c r="BQ1500"/>
      <c r="BR1500"/>
      <c r="BS1500"/>
    </row>
    <row r="1501" spans="1:71" s="4" customFormat="1" x14ac:dyDescent="0.25">
      <c r="A1501" s="36">
        <v>1726529</v>
      </c>
      <c r="B1501" s="37" t="s">
        <v>6705</v>
      </c>
      <c r="C1501" s="38">
        <v>0.90972222222222221</v>
      </c>
      <c r="D1501" s="39">
        <v>45949</v>
      </c>
      <c r="E1501" s="37" t="s">
        <v>611</v>
      </c>
      <c r="F1501" s="37" t="s">
        <v>88</v>
      </c>
      <c r="G1501" s="37" t="s">
        <v>61</v>
      </c>
      <c r="H1501" s="37" t="s">
        <v>220</v>
      </c>
      <c r="I1501" s="37" t="s">
        <v>193</v>
      </c>
      <c r="J1501" s="37" t="s">
        <v>64</v>
      </c>
      <c r="K1501" s="37" t="s">
        <v>65</v>
      </c>
      <c r="L1501" s="37">
        <v>38000</v>
      </c>
      <c r="M1501" s="37" t="s">
        <v>6706</v>
      </c>
      <c r="N1501" s="37" t="s">
        <v>636</v>
      </c>
      <c r="O1501" s="37" t="s">
        <v>61</v>
      </c>
      <c r="P1501" s="37" t="s">
        <v>6707</v>
      </c>
      <c r="Q1501" s="37" t="s">
        <v>6708</v>
      </c>
      <c r="R1501" s="37" t="s">
        <v>1150</v>
      </c>
      <c r="S1501" s="37" t="s">
        <v>6709</v>
      </c>
      <c r="T1501" s="37" t="s">
        <v>1052</v>
      </c>
      <c r="U1501" s="37" t="s">
        <v>88</v>
      </c>
      <c r="V1501" s="37">
        <v>0</v>
      </c>
      <c r="W1501" s="37">
        <v>0</v>
      </c>
      <c r="X1501" s="37">
        <v>0</v>
      </c>
      <c r="Y1501" s="37" t="s">
        <v>61</v>
      </c>
      <c r="Z1501" s="37">
        <v>0</v>
      </c>
      <c r="AA1501" s="37">
        <v>0</v>
      </c>
      <c r="AB1501" s="37">
        <v>0</v>
      </c>
      <c r="AC1501" s="37">
        <v>1</v>
      </c>
      <c r="AD1501" s="37">
        <v>0</v>
      </c>
      <c r="AE1501" s="37">
        <v>0</v>
      </c>
      <c r="AF1501" s="37">
        <v>0</v>
      </c>
      <c r="AG1501" s="37">
        <v>0</v>
      </c>
      <c r="AH1501" s="37">
        <v>0</v>
      </c>
      <c r="AI1501" s="37">
        <v>0</v>
      </c>
      <c r="AJ1501" s="37">
        <v>0</v>
      </c>
      <c r="AK1501" s="37">
        <v>0</v>
      </c>
      <c r="AL1501" s="37" t="s">
        <v>173</v>
      </c>
      <c r="AM1501" s="37" t="s">
        <v>823</v>
      </c>
      <c r="AN1501" s="37" t="s">
        <v>74</v>
      </c>
      <c r="AO1501" s="37" t="s">
        <v>75</v>
      </c>
      <c r="AP1501" s="37" t="s">
        <v>76</v>
      </c>
      <c r="AQ1501" s="37" t="s">
        <v>108</v>
      </c>
      <c r="AR1501" s="37" t="s">
        <v>78</v>
      </c>
      <c r="AS1501" s="37" t="s">
        <v>97</v>
      </c>
      <c r="AT1501" s="37" t="s">
        <v>71</v>
      </c>
      <c r="AU1501" s="37">
        <v>51</v>
      </c>
      <c r="AV1501" s="37">
        <v>0</v>
      </c>
      <c r="AW1501" s="37" t="s">
        <v>61</v>
      </c>
      <c r="AX1501" s="37">
        <v>0</v>
      </c>
      <c r="AY1501" s="37" t="s">
        <v>61</v>
      </c>
      <c r="AZ1501" s="37">
        <v>0</v>
      </c>
      <c r="BA1501" s="37" t="s">
        <v>61</v>
      </c>
      <c r="BB1501" s="37">
        <v>0</v>
      </c>
      <c r="BC1501" s="37" t="s">
        <v>61</v>
      </c>
      <c r="BD1501" s="37">
        <v>0</v>
      </c>
      <c r="BE1501" s="37" t="s">
        <v>61</v>
      </c>
      <c r="BF1501" s="37" t="s">
        <v>78</v>
      </c>
      <c r="BG1501" s="37" t="s">
        <v>78</v>
      </c>
      <c r="BH1501" s="37" t="s">
        <v>82</v>
      </c>
      <c r="BI1501" s="37" t="s">
        <v>83</v>
      </c>
      <c r="BJ1501" s="37" t="s">
        <v>98</v>
      </c>
      <c r="BK1501" s="37" t="s">
        <v>61</v>
      </c>
      <c r="BL1501" s="37" t="s">
        <v>71</v>
      </c>
      <c r="BM1501" s="37" t="s">
        <v>71</v>
      </c>
      <c r="BN1501"/>
      <c r="BO1501"/>
      <c r="BP1501"/>
      <c r="BQ1501"/>
      <c r="BR1501"/>
      <c r="BS1501"/>
    </row>
    <row r="1502" spans="1:71" s="4" customFormat="1" x14ac:dyDescent="0.25">
      <c r="A1502" s="36">
        <v>1726041</v>
      </c>
      <c r="B1502" s="37" t="s">
        <v>6710</v>
      </c>
      <c r="C1502" s="38">
        <v>0.38194444444444442</v>
      </c>
      <c r="D1502" s="39">
        <v>45949</v>
      </c>
      <c r="E1502" s="37" t="s">
        <v>4780</v>
      </c>
      <c r="F1502" s="37" t="s">
        <v>88</v>
      </c>
      <c r="G1502" s="37" t="s">
        <v>61</v>
      </c>
      <c r="H1502" s="37" t="s">
        <v>62</v>
      </c>
      <c r="I1502" s="37" t="s">
        <v>63</v>
      </c>
      <c r="J1502" s="37" t="s">
        <v>64</v>
      </c>
      <c r="K1502" s="37" t="s">
        <v>89</v>
      </c>
      <c r="L1502" s="37">
        <v>307995</v>
      </c>
      <c r="M1502" s="37" t="s">
        <v>6711</v>
      </c>
      <c r="N1502" s="37" t="s">
        <v>2613</v>
      </c>
      <c r="O1502" s="37" t="s">
        <v>61</v>
      </c>
      <c r="P1502" s="37" t="s">
        <v>61</v>
      </c>
      <c r="Q1502" s="37" t="s">
        <v>61</v>
      </c>
      <c r="R1502" s="37" t="s">
        <v>4003</v>
      </c>
      <c r="S1502" s="37" t="s">
        <v>6712</v>
      </c>
      <c r="T1502" s="37" t="s">
        <v>773</v>
      </c>
      <c r="U1502" s="37" t="s">
        <v>71</v>
      </c>
      <c r="V1502" s="37">
        <v>0</v>
      </c>
      <c r="W1502" s="37">
        <v>0</v>
      </c>
      <c r="X1502" s="37">
        <v>0</v>
      </c>
      <c r="Y1502" s="37" t="s">
        <v>61</v>
      </c>
      <c r="Z1502" s="37">
        <v>0</v>
      </c>
      <c r="AA1502" s="37">
        <v>0</v>
      </c>
      <c r="AB1502" s="37">
        <v>0</v>
      </c>
      <c r="AC1502" s="37">
        <v>0</v>
      </c>
      <c r="AD1502" s="37">
        <v>0</v>
      </c>
      <c r="AE1502" s="37">
        <v>0</v>
      </c>
      <c r="AF1502" s="37">
        <v>0</v>
      </c>
      <c r="AG1502" s="37">
        <v>0</v>
      </c>
      <c r="AH1502" s="37">
        <v>0</v>
      </c>
      <c r="AI1502" s="37">
        <v>0</v>
      </c>
      <c r="AJ1502" s="37">
        <v>0</v>
      </c>
      <c r="AK1502" s="37">
        <v>0</v>
      </c>
      <c r="AL1502" s="37" t="s">
        <v>72</v>
      </c>
      <c r="AM1502" s="37" t="s">
        <v>107</v>
      </c>
      <c r="AN1502" s="37" t="s">
        <v>74</v>
      </c>
      <c r="AO1502" s="37" t="s">
        <v>95</v>
      </c>
      <c r="AP1502" s="37" t="s">
        <v>76</v>
      </c>
      <c r="AQ1502" s="37" t="s">
        <v>77</v>
      </c>
      <c r="AR1502" s="37" t="s">
        <v>78</v>
      </c>
      <c r="AS1502" s="37" t="s">
        <v>97</v>
      </c>
      <c r="AT1502" s="37" t="s">
        <v>88</v>
      </c>
      <c r="AU1502" s="37" t="s">
        <v>61</v>
      </c>
      <c r="AV1502" s="37">
        <v>0</v>
      </c>
      <c r="AW1502" s="37" t="s">
        <v>61</v>
      </c>
      <c r="AX1502" s="37">
        <v>0</v>
      </c>
      <c r="AY1502" s="37" t="s">
        <v>61</v>
      </c>
      <c r="AZ1502" s="37">
        <v>0</v>
      </c>
      <c r="BA1502" s="37" t="s">
        <v>61</v>
      </c>
      <c r="BB1502" s="37">
        <v>0</v>
      </c>
      <c r="BC1502" s="37" t="s">
        <v>61</v>
      </c>
      <c r="BD1502" s="37">
        <v>0</v>
      </c>
      <c r="BE1502" s="37" t="s">
        <v>61</v>
      </c>
      <c r="BF1502" s="37" t="s">
        <v>78</v>
      </c>
      <c r="BG1502" s="37" t="s">
        <v>78</v>
      </c>
      <c r="BH1502" s="37" t="s">
        <v>164</v>
      </c>
      <c r="BI1502" s="37" t="s">
        <v>144</v>
      </c>
      <c r="BJ1502" s="37" t="s">
        <v>98</v>
      </c>
      <c r="BK1502" s="37" t="s">
        <v>85</v>
      </c>
      <c r="BL1502" s="37" t="s">
        <v>71</v>
      </c>
      <c r="BM1502" s="37" t="s">
        <v>71</v>
      </c>
      <c r="BN1502"/>
      <c r="BO1502"/>
      <c r="BP1502"/>
      <c r="BQ1502"/>
      <c r="BR1502"/>
      <c r="BS1502"/>
    </row>
    <row r="1503" spans="1:71" s="4" customFormat="1" x14ac:dyDescent="0.25">
      <c r="A1503" s="36">
        <v>1726249</v>
      </c>
      <c r="B1503" s="37" t="s">
        <v>6713</v>
      </c>
      <c r="C1503" s="38">
        <v>0.65208333333333335</v>
      </c>
      <c r="D1503" s="39">
        <v>45949</v>
      </c>
      <c r="E1503" s="37" t="s">
        <v>1084</v>
      </c>
      <c r="F1503" s="37" t="s">
        <v>88</v>
      </c>
      <c r="G1503" s="37" t="s">
        <v>61</v>
      </c>
      <c r="H1503" s="37" t="s">
        <v>62</v>
      </c>
      <c r="I1503" s="37" t="s">
        <v>63</v>
      </c>
      <c r="J1503" s="37" t="s">
        <v>64</v>
      </c>
      <c r="K1503" s="37" t="s">
        <v>65</v>
      </c>
      <c r="L1503" s="37">
        <v>397200</v>
      </c>
      <c r="M1503" s="37" t="s">
        <v>6714</v>
      </c>
      <c r="N1503" s="37" t="s">
        <v>1082</v>
      </c>
      <c r="O1503" s="37" t="s">
        <v>61</v>
      </c>
      <c r="P1503" s="37" t="s">
        <v>61</v>
      </c>
      <c r="Q1503" s="37" t="s">
        <v>61</v>
      </c>
      <c r="R1503" s="37" t="s">
        <v>61</v>
      </c>
      <c r="S1503" s="37" t="s">
        <v>6715</v>
      </c>
      <c r="T1503" s="37" t="s">
        <v>887</v>
      </c>
      <c r="U1503" s="37" t="s">
        <v>88</v>
      </c>
      <c r="V1503" s="37">
        <v>0</v>
      </c>
      <c r="W1503" s="37">
        <v>0</v>
      </c>
      <c r="X1503" s="37">
        <v>0</v>
      </c>
      <c r="Y1503" s="37" t="s">
        <v>61</v>
      </c>
      <c r="Z1503" s="37">
        <v>0</v>
      </c>
      <c r="AA1503" s="37">
        <v>0</v>
      </c>
      <c r="AB1503" s="37">
        <v>0</v>
      </c>
      <c r="AC1503" s="37">
        <v>0</v>
      </c>
      <c r="AD1503" s="37">
        <v>0</v>
      </c>
      <c r="AE1503" s="37">
        <v>0</v>
      </c>
      <c r="AF1503" s="37">
        <v>0</v>
      </c>
      <c r="AG1503" s="37">
        <v>0</v>
      </c>
      <c r="AH1503" s="37">
        <v>0</v>
      </c>
      <c r="AI1503" s="37">
        <v>0</v>
      </c>
      <c r="AJ1503" s="37">
        <v>0</v>
      </c>
      <c r="AK1503" s="37">
        <v>0</v>
      </c>
      <c r="AL1503" s="37" t="s">
        <v>72</v>
      </c>
      <c r="AM1503" s="37" t="s">
        <v>121</v>
      </c>
      <c r="AN1503" s="37" t="s">
        <v>74</v>
      </c>
      <c r="AO1503" s="37" t="s">
        <v>95</v>
      </c>
      <c r="AP1503" s="37" t="s">
        <v>337</v>
      </c>
      <c r="AQ1503" s="37" t="s">
        <v>108</v>
      </c>
      <c r="AR1503" s="37" t="s">
        <v>134</v>
      </c>
      <c r="AS1503" s="37" t="s">
        <v>122</v>
      </c>
      <c r="AT1503" s="37" t="s">
        <v>88</v>
      </c>
      <c r="AU1503" s="37" t="s">
        <v>61</v>
      </c>
      <c r="AV1503" s="37">
        <v>0</v>
      </c>
      <c r="AW1503" s="37" t="s">
        <v>61</v>
      </c>
      <c r="AX1503" s="37">
        <v>0</v>
      </c>
      <c r="AY1503" s="37" t="s">
        <v>61</v>
      </c>
      <c r="AZ1503" s="37">
        <v>0</v>
      </c>
      <c r="BA1503" s="37" t="s">
        <v>61</v>
      </c>
      <c r="BB1503" s="37">
        <v>0</v>
      </c>
      <c r="BC1503" s="37" t="s">
        <v>61</v>
      </c>
      <c r="BD1503" s="37">
        <v>0</v>
      </c>
      <c r="BE1503" s="37" t="s">
        <v>61</v>
      </c>
      <c r="BF1503" s="37" t="s">
        <v>78</v>
      </c>
      <c r="BG1503" s="37" t="s">
        <v>78</v>
      </c>
      <c r="BH1503" s="37" t="s">
        <v>164</v>
      </c>
      <c r="BI1503" s="37" t="s">
        <v>144</v>
      </c>
      <c r="BJ1503" s="37" t="s">
        <v>98</v>
      </c>
      <c r="BK1503" s="37" t="s">
        <v>61</v>
      </c>
      <c r="BL1503" s="37" t="s">
        <v>71</v>
      </c>
      <c r="BM1503" s="37" t="s">
        <v>71</v>
      </c>
      <c r="BN1503"/>
      <c r="BO1503"/>
      <c r="BP1503"/>
      <c r="BQ1503"/>
      <c r="BR1503"/>
      <c r="BS1503"/>
    </row>
    <row r="1504" spans="1:71" s="4" customFormat="1" x14ac:dyDescent="0.25">
      <c r="A1504" s="36">
        <v>1726627</v>
      </c>
      <c r="B1504" s="37" t="s">
        <v>6716</v>
      </c>
      <c r="C1504" s="38">
        <v>0.14583333333333334</v>
      </c>
      <c r="D1504" s="39">
        <v>45950</v>
      </c>
      <c r="E1504" s="37" t="s">
        <v>6717</v>
      </c>
      <c r="F1504" s="37" t="s">
        <v>1173</v>
      </c>
      <c r="G1504" s="37" t="s">
        <v>61</v>
      </c>
      <c r="H1504" s="37" t="s">
        <v>62</v>
      </c>
      <c r="I1504" s="37" t="s">
        <v>138</v>
      </c>
      <c r="J1504" s="37" t="s">
        <v>64</v>
      </c>
      <c r="K1504" s="37" t="s">
        <v>65</v>
      </c>
      <c r="L1504" s="37">
        <v>31000</v>
      </c>
      <c r="M1504" s="37" t="s">
        <v>6718</v>
      </c>
      <c r="N1504" s="37" t="s">
        <v>4741</v>
      </c>
      <c r="O1504" s="37" t="s">
        <v>61</v>
      </c>
      <c r="P1504" s="37" t="s">
        <v>61</v>
      </c>
      <c r="Q1504" s="37" t="s">
        <v>6719</v>
      </c>
      <c r="R1504" s="37" t="s">
        <v>61</v>
      </c>
      <c r="S1504" s="37" t="s">
        <v>6719</v>
      </c>
      <c r="T1504" s="37" t="s">
        <v>61</v>
      </c>
      <c r="U1504" s="37" t="s">
        <v>88</v>
      </c>
      <c r="V1504" s="37">
        <v>0</v>
      </c>
      <c r="W1504" s="37">
        <v>0</v>
      </c>
      <c r="X1504" s="37">
        <v>0</v>
      </c>
      <c r="Y1504" s="37" t="s">
        <v>61</v>
      </c>
      <c r="Z1504" s="37">
        <v>0</v>
      </c>
      <c r="AA1504" s="37">
        <v>0</v>
      </c>
      <c r="AB1504" s="37">
        <v>0</v>
      </c>
      <c r="AC1504" s="37">
        <v>0</v>
      </c>
      <c r="AD1504" s="37">
        <v>0</v>
      </c>
      <c r="AE1504" s="37">
        <v>0</v>
      </c>
      <c r="AF1504" s="37">
        <v>0</v>
      </c>
      <c r="AG1504" s="37">
        <v>0</v>
      </c>
      <c r="AH1504" s="37">
        <v>0</v>
      </c>
      <c r="AI1504" s="37">
        <v>0</v>
      </c>
      <c r="AJ1504" s="37">
        <v>0</v>
      </c>
      <c r="AK1504" s="37">
        <v>0</v>
      </c>
      <c r="AL1504" s="37" t="s">
        <v>131</v>
      </c>
      <c r="AM1504" s="37" t="s">
        <v>132</v>
      </c>
      <c r="AN1504" s="37" t="s">
        <v>74</v>
      </c>
      <c r="AO1504" s="37" t="s">
        <v>1230</v>
      </c>
      <c r="AP1504" s="37" t="s">
        <v>76</v>
      </c>
      <c r="AQ1504" s="37" t="s">
        <v>108</v>
      </c>
      <c r="AR1504" s="37" t="s">
        <v>78</v>
      </c>
      <c r="AS1504" s="37" t="s">
        <v>97</v>
      </c>
      <c r="AT1504" s="37" t="s">
        <v>88</v>
      </c>
      <c r="AU1504" s="37" t="s">
        <v>61</v>
      </c>
      <c r="AV1504" s="37">
        <v>0</v>
      </c>
      <c r="AW1504" s="37" t="s">
        <v>61</v>
      </c>
      <c r="AX1504" s="37">
        <v>0</v>
      </c>
      <c r="AY1504" s="37" t="s">
        <v>61</v>
      </c>
      <c r="AZ1504" s="37">
        <v>0</v>
      </c>
      <c r="BA1504" s="37" t="s">
        <v>61</v>
      </c>
      <c r="BB1504" s="37">
        <v>0</v>
      </c>
      <c r="BC1504" s="37" t="s">
        <v>61</v>
      </c>
      <c r="BD1504" s="37">
        <v>0</v>
      </c>
      <c r="BE1504" s="37" t="s">
        <v>61</v>
      </c>
      <c r="BF1504" s="37" t="s">
        <v>78</v>
      </c>
      <c r="BG1504" s="37" t="s">
        <v>78</v>
      </c>
      <c r="BH1504" s="37" t="s">
        <v>82</v>
      </c>
      <c r="BI1504" s="37" t="s">
        <v>83</v>
      </c>
      <c r="BJ1504" s="37" t="s">
        <v>98</v>
      </c>
      <c r="BK1504" s="37" t="s">
        <v>61</v>
      </c>
      <c r="BL1504" s="37" t="s">
        <v>71</v>
      </c>
      <c r="BM1504" s="37" t="s">
        <v>71</v>
      </c>
      <c r="BN1504"/>
      <c r="BO1504"/>
      <c r="BP1504"/>
      <c r="BQ1504"/>
      <c r="BR1504"/>
      <c r="BS1504"/>
    </row>
    <row r="1505" spans="1:71" s="4" customFormat="1" x14ac:dyDescent="0.25">
      <c r="A1505" s="36">
        <v>1727012</v>
      </c>
      <c r="B1505" s="37" t="s">
        <v>6720</v>
      </c>
      <c r="C1505" s="38">
        <v>0.70624999999999993</v>
      </c>
      <c r="D1505" s="39">
        <v>45950</v>
      </c>
      <c r="E1505" s="37" t="s">
        <v>3583</v>
      </c>
      <c r="F1505" s="37" t="s">
        <v>88</v>
      </c>
      <c r="G1505" s="37" t="s">
        <v>61</v>
      </c>
      <c r="H1505" s="37" t="s">
        <v>62</v>
      </c>
      <c r="I1505" s="37" t="s">
        <v>138</v>
      </c>
      <c r="J1505" s="37" t="s">
        <v>64</v>
      </c>
      <c r="K1505" s="37" t="s">
        <v>89</v>
      </c>
      <c r="L1505" s="37">
        <v>119000</v>
      </c>
      <c r="M1505" s="37" t="s">
        <v>6721</v>
      </c>
      <c r="N1505" s="37" t="s">
        <v>1306</v>
      </c>
      <c r="O1505" s="37" t="s">
        <v>61</v>
      </c>
      <c r="P1505" s="37" t="s">
        <v>61</v>
      </c>
      <c r="Q1505" s="37" t="s">
        <v>6721</v>
      </c>
      <c r="R1505" s="37" t="s">
        <v>2049</v>
      </c>
      <c r="S1505" s="37" t="s">
        <v>6722</v>
      </c>
      <c r="T1505" s="37" t="s">
        <v>1307</v>
      </c>
      <c r="U1505" s="37" t="s">
        <v>88</v>
      </c>
      <c r="V1505" s="37">
        <v>0</v>
      </c>
      <c r="W1505" s="37">
        <v>0</v>
      </c>
      <c r="X1505" s="37">
        <v>0</v>
      </c>
      <c r="Y1505" s="37" t="s">
        <v>61</v>
      </c>
      <c r="Z1505" s="37">
        <v>0</v>
      </c>
      <c r="AA1505" s="37">
        <v>0</v>
      </c>
      <c r="AB1505" s="37">
        <v>0</v>
      </c>
      <c r="AC1505" s="37">
        <v>0</v>
      </c>
      <c r="AD1505" s="37">
        <v>0</v>
      </c>
      <c r="AE1505" s="37">
        <v>0</v>
      </c>
      <c r="AF1505" s="37">
        <v>0</v>
      </c>
      <c r="AG1505" s="37">
        <v>0</v>
      </c>
      <c r="AH1505" s="37">
        <v>0</v>
      </c>
      <c r="AI1505" s="37">
        <v>0</v>
      </c>
      <c r="AJ1505" s="37">
        <v>0</v>
      </c>
      <c r="AK1505" s="37">
        <v>0</v>
      </c>
      <c r="AL1505" s="37" t="s">
        <v>72</v>
      </c>
      <c r="AM1505" s="37" t="s">
        <v>370</v>
      </c>
      <c r="AN1505" s="37" t="s">
        <v>74</v>
      </c>
      <c r="AO1505" s="37" t="s">
        <v>95</v>
      </c>
      <c r="AP1505" s="37" t="s">
        <v>76</v>
      </c>
      <c r="AQ1505" s="37" t="s">
        <v>108</v>
      </c>
      <c r="AR1505" s="37" t="s">
        <v>78</v>
      </c>
      <c r="AS1505" s="37" t="s">
        <v>6723</v>
      </c>
      <c r="AT1505" s="37" t="s">
        <v>88</v>
      </c>
      <c r="AU1505" s="37" t="s">
        <v>61</v>
      </c>
      <c r="AV1505" s="37">
        <v>0</v>
      </c>
      <c r="AW1505" s="37" t="s">
        <v>61</v>
      </c>
      <c r="AX1505" s="37">
        <v>0</v>
      </c>
      <c r="AY1505" s="37" t="s">
        <v>61</v>
      </c>
      <c r="AZ1505" s="37">
        <v>0</v>
      </c>
      <c r="BA1505" s="37" t="s">
        <v>61</v>
      </c>
      <c r="BB1505" s="37">
        <v>0</v>
      </c>
      <c r="BC1505" s="37" t="s">
        <v>61</v>
      </c>
      <c r="BD1505" s="37">
        <v>0</v>
      </c>
      <c r="BE1505" s="37" t="s">
        <v>61</v>
      </c>
      <c r="BF1505" s="37" t="s">
        <v>78</v>
      </c>
      <c r="BG1505" s="37" t="s">
        <v>78</v>
      </c>
      <c r="BH1505" s="37" t="s">
        <v>164</v>
      </c>
      <c r="BI1505" s="37" t="s">
        <v>144</v>
      </c>
      <c r="BJ1505" s="37" t="s">
        <v>84</v>
      </c>
      <c r="BK1505" s="37" t="s">
        <v>61</v>
      </c>
      <c r="BL1505" s="37" t="s">
        <v>88</v>
      </c>
      <c r="BM1505" s="37" t="s">
        <v>88</v>
      </c>
      <c r="BN1505"/>
      <c r="BO1505"/>
      <c r="BP1505"/>
      <c r="BQ1505"/>
      <c r="BR1505"/>
      <c r="BS1505"/>
    </row>
    <row r="1506" spans="1:71" s="4" customFormat="1" x14ac:dyDescent="0.25">
      <c r="A1506" s="36">
        <v>1726959</v>
      </c>
      <c r="B1506" s="37" t="s">
        <v>6724</v>
      </c>
      <c r="C1506" s="38">
        <v>0.66111111111111109</v>
      </c>
      <c r="D1506" s="39">
        <v>45950</v>
      </c>
      <c r="E1506" s="37" t="s">
        <v>751</v>
      </c>
      <c r="F1506" s="37" t="s">
        <v>88</v>
      </c>
      <c r="G1506" s="37" t="s">
        <v>61</v>
      </c>
      <c r="H1506" s="37" t="s">
        <v>62</v>
      </c>
      <c r="I1506" s="37" t="s">
        <v>63</v>
      </c>
      <c r="J1506" s="37" t="s">
        <v>64</v>
      </c>
      <c r="K1506" s="37" t="s">
        <v>65</v>
      </c>
      <c r="L1506" s="37">
        <v>415500</v>
      </c>
      <c r="M1506" s="37" t="s">
        <v>6725</v>
      </c>
      <c r="N1506" s="37" t="s">
        <v>1086</v>
      </c>
      <c r="O1506" s="37" t="s">
        <v>61</v>
      </c>
      <c r="P1506" s="37" t="s">
        <v>61</v>
      </c>
      <c r="Q1506" s="37" t="s">
        <v>61</v>
      </c>
      <c r="R1506" s="37" t="s">
        <v>2186</v>
      </c>
      <c r="S1506" s="37" t="s">
        <v>6726</v>
      </c>
      <c r="T1506" s="37" t="s">
        <v>2521</v>
      </c>
      <c r="U1506" s="37" t="s">
        <v>71</v>
      </c>
      <c r="V1506" s="37">
        <v>0</v>
      </c>
      <c r="W1506" s="37">
        <v>0</v>
      </c>
      <c r="X1506" s="37">
        <v>0</v>
      </c>
      <c r="Y1506" s="37" t="s">
        <v>61</v>
      </c>
      <c r="Z1506" s="37">
        <v>0</v>
      </c>
      <c r="AA1506" s="37">
        <v>0</v>
      </c>
      <c r="AB1506" s="37">
        <v>0</v>
      </c>
      <c r="AC1506" s="37">
        <v>0</v>
      </c>
      <c r="AD1506" s="37">
        <v>0</v>
      </c>
      <c r="AE1506" s="37">
        <v>0</v>
      </c>
      <c r="AF1506" s="37">
        <v>0</v>
      </c>
      <c r="AG1506" s="37">
        <v>0</v>
      </c>
      <c r="AH1506" s="37">
        <v>0</v>
      </c>
      <c r="AI1506" s="37">
        <v>0</v>
      </c>
      <c r="AJ1506" s="37">
        <v>0</v>
      </c>
      <c r="AK1506" s="37">
        <v>0</v>
      </c>
      <c r="AL1506" s="37" t="s">
        <v>72</v>
      </c>
      <c r="AM1506" s="37" t="s">
        <v>107</v>
      </c>
      <c r="AN1506" s="37" t="s">
        <v>74</v>
      </c>
      <c r="AO1506" s="37" t="s">
        <v>75</v>
      </c>
      <c r="AP1506" s="37" t="s">
        <v>337</v>
      </c>
      <c r="AQ1506" s="37" t="s">
        <v>77</v>
      </c>
      <c r="AR1506" s="37" t="s">
        <v>78</v>
      </c>
      <c r="AS1506" s="37" t="s">
        <v>97</v>
      </c>
      <c r="AT1506" s="37" t="s">
        <v>71</v>
      </c>
      <c r="AU1506" s="37">
        <v>84</v>
      </c>
      <c r="AV1506" s="37">
        <v>0</v>
      </c>
      <c r="AW1506" s="37" t="s">
        <v>61</v>
      </c>
      <c r="AX1506" s="37">
        <v>0</v>
      </c>
      <c r="AY1506" s="37" t="s">
        <v>61</v>
      </c>
      <c r="AZ1506" s="37">
        <v>0</v>
      </c>
      <c r="BA1506" s="37" t="s">
        <v>61</v>
      </c>
      <c r="BB1506" s="37">
        <v>0</v>
      </c>
      <c r="BC1506" s="37" t="s">
        <v>61</v>
      </c>
      <c r="BD1506" s="37">
        <v>0</v>
      </c>
      <c r="BE1506" s="37" t="s">
        <v>61</v>
      </c>
      <c r="BF1506" s="37" t="s">
        <v>78</v>
      </c>
      <c r="BG1506" s="37" t="s">
        <v>78</v>
      </c>
      <c r="BH1506" s="37" t="s">
        <v>164</v>
      </c>
      <c r="BI1506" s="37" t="s">
        <v>144</v>
      </c>
      <c r="BJ1506" s="37" t="s">
        <v>98</v>
      </c>
      <c r="BK1506" s="37" t="s">
        <v>155</v>
      </c>
      <c r="BL1506" s="37" t="s">
        <v>71</v>
      </c>
      <c r="BM1506" s="37" t="s">
        <v>71</v>
      </c>
      <c r="BN1506"/>
      <c r="BO1506"/>
      <c r="BP1506"/>
      <c r="BQ1506"/>
      <c r="BR1506"/>
      <c r="BS1506"/>
    </row>
    <row r="1507" spans="1:71" s="4" customFormat="1" x14ac:dyDescent="0.25">
      <c r="A1507" s="36">
        <v>1727188</v>
      </c>
      <c r="B1507" s="37" t="s">
        <v>6727</v>
      </c>
      <c r="C1507" s="38">
        <v>0.89236111111111116</v>
      </c>
      <c r="D1507" s="39">
        <v>45950</v>
      </c>
      <c r="E1507" s="37" t="s">
        <v>2410</v>
      </c>
      <c r="F1507" s="37" t="s">
        <v>88</v>
      </c>
      <c r="G1507" s="37" t="s">
        <v>61</v>
      </c>
      <c r="H1507" s="37" t="s">
        <v>62</v>
      </c>
      <c r="I1507" s="37" t="s">
        <v>63</v>
      </c>
      <c r="J1507" s="37" t="s">
        <v>64</v>
      </c>
      <c r="K1507" s="37" t="s">
        <v>65</v>
      </c>
      <c r="L1507" s="37">
        <v>395600</v>
      </c>
      <c r="M1507" s="37" t="s">
        <v>6728</v>
      </c>
      <c r="N1507" s="37" t="s">
        <v>2410</v>
      </c>
      <c r="O1507" s="37" t="s">
        <v>61</v>
      </c>
      <c r="P1507" s="37" t="s">
        <v>61</v>
      </c>
      <c r="Q1507" s="37" t="s">
        <v>6729</v>
      </c>
      <c r="R1507" s="37" t="s">
        <v>634</v>
      </c>
      <c r="S1507" s="37" t="s">
        <v>6730</v>
      </c>
      <c r="T1507" s="37" t="s">
        <v>1663</v>
      </c>
      <c r="U1507" s="37" t="s">
        <v>71</v>
      </c>
      <c r="V1507" s="37">
        <v>0</v>
      </c>
      <c r="W1507" s="37">
        <v>0</v>
      </c>
      <c r="X1507" s="37">
        <v>0</v>
      </c>
      <c r="Y1507" s="37" t="s">
        <v>61</v>
      </c>
      <c r="Z1507" s="37">
        <v>0</v>
      </c>
      <c r="AA1507" s="37">
        <v>0</v>
      </c>
      <c r="AB1507" s="37">
        <v>0</v>
      </c>
      <c r="AC1507" s="37">
        <v>0</v>
      </c>
      <c r="AD1507" s="37">
        <v>0</v>
      </c>
      <c r="AE1507" s="37">
        <v>0</v>
      </c>
      <c r="AF1507" s="37">
        <v>0</v>
      </c>
      <c r="AG1507" s="37">
        <v>0</v>
      </c>
      <c r="AH1507" s="37">
        <v>0</v>
      </c>
      <c r="AI1507" s="37">
        <v>0</v>
      </c>
      <c r="AJ1507" s="37">
        <v>0</v>
      </c>
      <c r="AK1507" s="37">
        <v>0</v>
      </c>
      <c r="AL1507" s="37" t="s">
        <v>72</v>
      </c>
      <c r="AM1507" s="37" t="s">
        <v>121</v>
      </c>
      <c r="AN1507" s="37" t="s">
        <v>74</v>
      </c>
      <c r="AO1507" s="37" t="s">
        <v>75</v>
      </c>
      <c r="AP1507" s="37" t="s">
        <v>96</v>
      </c>
      <c r="AQ1507" s="37" t="s">
        <v>77</v>
      </c>
      <c r="AR1507" s="37" t="s">
        <v>78</v>
      </c>
      <c r="AS1507" s="37" t="s">
        <v>6731</v>
      </c>
      <c r="AT1507" s="37" t="s">
        <v>71</v>
      </c>
      <c r="AU1507" s="37">
        <v>429</v>
      </c>
      <c r="AV1507" s="37">
        <v>0</v>
      </c>
      <c r="AW1507" s="37" t="s">
        <v>61</v>
      </c>
      <c r="AX1507" s="37">
        <v>0</v>
      </c>
      <c r="AY1507" s="37" t="s">
        <v>61</v>
      </c>
      <c r="AZ1507" s="37">
        <v>0</v>
      </c>
      <c r="BA1507" s="37" t="s">
        <v>61</v>
      </c>
      <c r="BB1507" s="37">
        <v>0</v>
      </c>
      <c r="BC1507" s="37" t="s">
        <v>61</v>
      </c>
      <c r="BD1507" s="37">
        <v>0</v>
      </c>
      <c r="BE1507" s="37" t="s">
        <v>61</v>
      </c>
      <c r="BF1507" s="37" t="s">
        <v>78</v>
      </c>
      <c r="BG1507" s="37" t="s">
        <v>78</v>
      </c>
      <c r="BH1507" s="37" t="s">
        <v>82</v>
      </c>
      <c r="BI1507" s="37" t="s">
        <v>83</v>
      </c>
      <c r="BJ1507" s="37" t="s">
        <v>84</v>
      </c>
      <c r="BK1507" s="37" t="s">
        <v>718</v>
      </c>
      <c r="BL1507" s="37" t="s">
        <v>71</v>
      </c>
      <c r="BM1507" s="37" t="s">
        <v>71</v>
      </c>
      <c r="BN1507"/>
      <c r="BO1507"/>
      <c r="BP1507"/>
      <c r="BQ1507"/>
      <c r="BR1507"/>
      <c r="BS1507"/>
    </row>
    <row r="1508" spans="1:71" s="4" customFormat="1" x14ac:dyDescent="0.25">
      <c r="A1508" s="36">
        <v>1727807</v>
      </c>
      <c r="B1508" s="37" t="s">
        <v>6732</v>
      </c>
      <c r="C1508" s="38">
        <v>0.8569444444444444</v>
      </c>
      <c r="D1508" s="39">
        <v>45951</v>
      </c>
      <c r="E1508" s="37" t="s">
        <v>920</v>
      </c>
      <c r="F1508" s="37" t="s">
        <v>88</v>
      </c>
      <c r="G1508" s="37" t="s">
        <v>61</v>
      </c>
      <c r="H1508" s="37" t="s">
        <v>62</v>
      </c>
      <c r="I1508" s="37" t="s">
        <v>236</v>
      </c>
      <c r="J1508" s="37" t="s">
        <v>64</v>
      </c>
      <c r="K1508" s="37" t="s">
        <v>65</v>
      </c>
      <c r="L1508" s="37">
        <v>37000</v>
      </c>
      <c r="M1508" s="37" t="s">
        <v>6733</v>
      </c>
      <c r="N1508" s="37" t="s">
        <v>1106</v>
      </c>
      <c r="O1508" s="37" t="s">
        <v>6734</v>
      </c>
      <c r="P1508" s="37" t="s">
        <v>61</v>
      </c>
      <c r="Q1508" s="37" t="s">
        <v>6734</v>
      </c>
      <c r="R1508" s="37" t="s">
        <v>548</v>
      </c>
      <c r="S1508" s="37" t="s">
        <v>6735</v>
      </c>
      <c r="T1508" s="37" t="s">
        <v>362</v>
      </c>
      <c r="U1508" s="37" t="s">
        <v>88</v>
      </c>
      <c r="V1508" s="37">
        <v>0</v>
      </c>
      <c r="W1508" s="37">
        <v>0</v>
      </c>
      <c r="X1508" s="37">
        <v>0</v>
      </c>
      <c r="Y1508" s="37" t="s">
        <v>61</v>
      </c>
      <c r="Z1508" s="37">
        <v>0</v>
      </c>
      <c r="AA1508" s="37">
        <v>0</v>
      </c>
      <c r="AB1508" s="37">
        <v>0</v>
      </c>
      <c r="AC1508" s="37">
        <v>0</v>
      </c>
      <c r="AD1508" s="37">
        <v>0</v>
      </c>
      <c r="AE1508" s="37">
        <v>0</v>
      </c>
      <c r="AF1508" s="37">
        <v>0</v>
      </c>
      <c r="AG1508" s="37">
        <v>0</v>
      </c>
      <c r="AH1508" s="37">
        <v>0</v>
      </c>
      <c r="AI1508" s="37">
        <v>0</v>
      </c>
      <c r="AJ1508" s="37">
        <v>0</v>
      </c>
      <c r="AK1508" s="37">
        <v>0</v>
      </c>
      <c r="AL1508" s="37" t="s">
        <v>72</v>
      </c>
      <c r="AM1508" s="37" t="s">
        <v>107</v>
      </c>
      <c r="AN1508" s="37" t="s">
        <v>74</v>
      </c>
      <c r="AO1508" s="37" t="s">
        <v>75</v>
      </c>
      <c r="AP1508" s="37" t="s">
        <v>76</v>
      </c>
      <c r="AQ1508" s="37" t="s">
        <v>108</v>
      </c>
      <c r="AR1508" s="37" t="s">
        <v>78</v>
      </c>
      <c r="AS1508" s="37" t="s">
        <v>122</v>
      </c>
      <c r="AT1508" s="37" t="s">
        <v>88</v>
      </c>
      <c r="AU1508" s="37" t="s">
        <v>61</v>
      </c>
      <c r="AV1508" s="37">
        <v>0</v>
      </c>
      <c r="AW1508" s="37" t="s">
        <v>61</v>
      </c>
      <c r="AX1508" s="37">
        <v>0</v>
      </c>
      <c r="AY1508" s="37" t="s">
        <v>61</v>
      </c>
      <c r="AZ1508" s="37">
        <v>0</v>
      </c>
      <c r="BA1508" s="37" t="s">
        <v>61</v>
      </c>
      <c r="BB1508" s="37">
        <v>0</v>
      </c>
      <c r="BC1508" s="37" t="s">
        <v>61</v>
      </c>
      <c r="BD1508" s="37">
        <v>0</v>
      </c>
      <c r="BE1508" s="37" t="s">
        <v>61</v>
      </c>
      <c r="BF1508" s="37" t="s">
        <v>78</v>
      </c>
      <c r="BG1508" s="37" t="s">
        <v>78</v>
      </c>
      <c r="BH1508" s="37" t="s">
        <v>82</v>
      </c>
      <c r="BI1508" s="37" t="s">
        <v>83</v>
      </c>
      <c r="BJ1508" s="37" t="s">
        <v>98</v>
      </c>
      <c r="BK1508" s="37" t="s">
        <v>61</v>
      </c>
      <c r="BL1508" s="37" t="s">
        <v>71</v>
      </c>
      <c r="BM1508" s="37" t="s">
        <v>71</v>
      </c>
      <c r="BN1508"/>
      <c r="BO1508"/>
      <c r="BP1508"/>
      <c r="BQ1508"/>
      <c r="BR1508"/>
      <c r="BS1508"/>
    </row>
    <row r="1509" spans="1:71" s="4" customFormat="1" x14ac:dyDescent="0.25">
      <c r="A1509" s="36">
        <v>1727281</v>
      </c>
      <c r="B1509" s="37" t="s">
        <v>6736</v>
      </c>
      <c r="C1509" s="38">
        <v>2.4305555555555556E-2</v>
      </c>
      <c r="D1509" s="39">
        <v>45951</v>
      </c>
      <c r="E1509" s="37" t="s">
        <v>6127</v>
      </c>
      <c r="F1509" s="37" t="s">
        <v>88</v>
      </c>
      <c r="G1509" s="37" t="s">
        <v>61</v>
      </c>
      <c r="H1509" s="37" t="s">
        <v>62</v>
      </c>
      <c r="I1509" s="37" t="s">
        <v>193</v>
      </c>
      <c r="J1509" s="37" t="s">
        <v>64</v>
      </c>
      <c r="K1509" s="37" t="s">
        <v>65</v>
      </c>
      <c r="L1509" s="37">
        <v>270300</v>
      </c>
      <c r="M1509" s="37" t="s">
        <v>6737</v>
      </c>
      <c r="N1509" s="37" t="s">
        <v>61</v>
      </c>
      <c r="O1509" s="37" t="s">
        <v>61</v>
      </c>
      <c r="P1509" s="37" t="s">
        <v>61</v>
      </c>
      <c r="Q1509" s="37" t="s">
        <v>6738</v>
      </c>
      <c r="R1509" s="37" t="s">
        <v>61</v>
      </c>
      <c r="S1509" s="37" t="s">
        <v>61</v>
      </c>
      <c r="T1509" s="37" t="s">
        <v>61</v>
      </c>
      <c r="U1509" s="37" t="s">
        <v>71</v>
      </c>
      <c r="V1509" s="37">
        <v>0</v>
      </c>
      <c r="W1509" s="37">
        <v>0</v>
      </c>
      <c r="X1509" s="37">
        <v>0</v>
      </c>
      <c r="Y1509" s="37" t="s">
        <v>61</v>
      </c>
      <c r="Z1509" s="37">
        <v>0</v>
      </c>
      <c r="AA1509" s="37">
        <v>0</v>
      </c>
      <c r="AB1509" s="37">
        <v>0</v>
      </c>
      <c r="AC1509" s="37">
        <v>0</v>
      </c>
      <c r="AD1509" s="37">
        <v>0</v>
      </c>
      <c r="AE1509" s="37">
        <v>0</v>
      </c>
      <c r="AF1509" s="37">
        <v>0</v>
      </c>
      <c r="AG1509" s="37">
        <v>0</v>
      </c>
      <c r="AH1509" s="37">
        <v>0</v>
      </c>
      <c r="AI1509" s="37">
        <v>0</v>
      </c>
      <c r="AJ1509" s="37">
        <v>0</v>
      </c>
      <c r="AK1509" s="37">
        <v>0</v>
      </c>
      <c r="AL1509" s="37" t="s">
        <v>182</v>
      </c>
      <c r="AM1509" s="37" t="s">
        <v>183</v>
      </c>
      <c r="AN1509" s="37" t="s">
        <v>74</v>
      </c>
      <c r="AO1509" s="37" t="s">
        <v>95</v>
      </c>
      <c r="AP1509" s="37" t="s">
        <v>76</v>
      </c>
      <c r="AQ1509" s="37" t="s">
        <v>108</v>
      </c>
      <c r="AR1509" s="37" t="s">
        <v>78</v>
      </c>
      <c r="AS1509" s="37" t="s">
        <v>79</v>
      </c>
      <c r="AT1509" s="37" t="s">
        <v>88</v>
      </c>
      <c r="AU1509" s="37" t="s">
        <v>61</v>
      </c>
      <c r="AV1509" s="37">
        <v>0</v>
      </c>
      <c r="AW1509" s="37" t="s">
        <v>61</v>
      </c>
      <c r="AX1509" s="37">
        <v>0</v>
      </c>
      <c r="AY1509" s="37" t="s">
        <v>61</v>
      </c>
      <c r="AZ1509" s="37">
        <v>0</v>
      </c>
      <c r="BA1509" s="37" t="s">
        <v>61</v>
      </c>
      <c r="BB1509" s="37">
        <v>0</v>
      </c>
      <c r="BC1509" s="37" t="s">
        <v>61</v>
      </c>
      <c r="BD1509" s="37">
        <v>0</v>
      </c>
      <c r="BE1509" s="37" t="s">
        <v>61</v>
      </c>
      <c r="BF1509" s="37" t="s">
        <v>78</v>
      </c>
      <c r="BG1509" s="37" t="s">
        <v>78</v>
      </c>
      <c r="BH1509" s="37" t="s">
        <v>164</v>
      </c>
      <c r="BI1509" s="37" t="s">
        <v>83</v>
      </c>
      <c r="BJ1509" s="37" t="s">
        <v>84</v>
      </c>
      <c r="BK1509" s="37" t="s">
        <v>85</v>
      </c>
      <c r="BL1509" s="37" t="s">
        <v>88</v>
      </c>
      <c r="BM1509" s="37" t="s">
        <v>88</v>
      </c>
      <c r="BN1509"/>
      <c r="BO1509"/>
      <c r="BP1509"/>
      <c r="BQ1509"/>
      <c r="BR1509"/>
      <c r="BS1509"/>
    </row>
    <row r="1510" spans="1:71" s="4" customFormat="1" x14ac:dyDescent="0.25">
      <c r="A1510" s="36">
        <v>1727274</v>
      </c>
      <c r="B1510" s="37" t="s">
        <v>6739</v>
      </c>
      <c r="C1510" s="38">
        <v>4.9305555555555554E-2</v>
      </c>
      <c r="D1510" s="39">
        <v>45951</v>
      </c>
      <c r="E1510" s="37" t="s">
        <v>118</v>
      </c>
      <c r="F1510" s="37" t="s">
        <v>88</v>
      </c>
      <c r="G1510" s="37" t="s">
        <v>61</v>
      </c>
      <c r="H1510" s="37" t="s">
        <v>147</v>
      </c>
      <c r="I1510" s="37" t="s">
        <v>63</v>
      </c>
      <c r="J1510" s="37" t="s">
        <v>64</v>
      </c>
      <c r="K1510" s="37" t="s">
        <v>89</v>
      </c>
      <c r="L1510" s="37">
        <v>413300</v>
      </c>
      <c r="M1510" s="37" t="s">
        <v>6740</v>
      </c>
      <c r="N1510" s="37" t="s">
        <v>2481</v>
      </c>
      <c r="O1510" s="37" t="s">
        <v>6741</v>
      </c>
      <c r="P1510" s="37" t="s">
        <v>61</v>
      </c>
      <c r="Q1510" s="37" t="s">
        <v>6742</v>
      </c>
      <c r="R1510" s="37" t="s">
        <v>3362</v>
      </c>
      <c r="S1510" s="37" t="s">
        <v>6743</v>
      </c>
      <c r="T1510" s="37" t="s">
        <v>6744</v>
      </c>
      <c r="U1510" s="37" t="s">
        <v>88</v>
      </c>
      <c r="V1510" s="37">
        <v>0</v>
      </c>
      <c r="W1510" s="37">
        <v>1</v>
      </c>
      <c r="X1510" s="37">
        <v>0</v>
      </c>
      <c r="Y1510" s="37" t="s">
        <v>61</v>
      </c>
      <c r="Z1510" s="37">
        <v>0</v>
      </c>
      <c r="AA1510" s="37">
        <v>0</v>
      </c>
      <c r="AB1510" s="37">
        <v>0</v>
      </c>
      <c r="AC1510" s="37">
        <v>0</v>
      </c>
      <c r="AD1510" s="37">
        <v>0</v>
      </c>
      <c r="AE1510" s="37">
        <v>0</v>
      </c>
      <c r="AF1510" s="37">
        <v>0</v>
      </c>
      <c r="AG1510" s="37">
        <v>0</v>
      </c>
      <c r="AH1510" s="37">
        <v>0</v>
      </c>
      <c r="AI1510" s="37">
        <v>0</v>
      </c>
      <c r="AJ1510" s="37">
        <v>0</v>
      </c>
      <c r="AK1510" s="37">
        <v>0</v>
      </c>
      <c r="AL1510" s="37" t="s">
        <v>72</v>
      </c>
      <c r="AM1510" s="37" t="s">
        <v>107</v>
      </c>
      <c r="AN1510" s="37" t="s">
        <v>74</v>
      </c>
      <c r="AO1510" s="37" t="s">
        <v>75</v>
      </c>
      <c r="AP1510" s="37" t="s">
        <v>96</v>
      </c>
      <c r="AQ1510" s="37" t="s">
        <v>108</v>
      </c>
      <c r="AR1510" s="37" t="s">
        <v>78</v>
      </c>
      <c r="AS1510" s="37" t="s">
        <v>290</v>
      </c>
      <c r="AT1510" s="37" t="s">
        <v>71</v>
      </c>
      <c r="AU1510" s="37">
        <v>304</v>
      </c>
      <c r="AV1510" s="37">
        <v>0</v>
      </c>
      <c r="AW1510" s="37" t="s">
        <v>61</v>
      </c>
      <c r="AX1510" s="37">
        <v>0</v>
      </c>
      <c r="AY1510" s="37" t="s">
        <v>61</v>
      </c>
      <c r="AZ1510" s="37">
        <v>0</v>
      </c>
      <c r="BA1510" s="37" t="s">
        <v>61</v>
      </c>
      <c r="BB1510" s="37">
        <v>0</v>
      </c>
      <c r="BC1510" s="37" t="s">
        <v>61</v>
      </c>
      <c r="BD1510" s="37">
        <v>0</v>
      </c>
      <c r="BE1510" s="37" t="s">
        <v>61</v>
      </c>
      <c r="BF1510" s="37" t="s">
        <v>78</v>
      </c>
      <c r="BG1510" s="37" t="s">
        <v>78</v>
      </c>
      <c r="BH1510" s="37" t="s">
        <v>82</v>
      </c>
      <c r="BI1510" s="37" t="s">
        <v>83</v>
      </c>
      <c r="BJ1510" s="37" t="s">
        <v>84</v>
      </c>
      <c r="BK1510" s="37" t="s">
        <v>61</v>
      </c>
      <c r="BL1510" s="37" t="s">
        <v>71</v>
      </c>
      <c r="BM1510" s="37" t="s">
        <v>71</v>
      </c>
      <c r="BN1510"/>
      <c r="BO1510"/>
      <c r="BP1510"/>
      <c r="BQ1510"/>
      <c r="BR1510"/>
      <c r="BS1510"/>
    </row>
    <row r="1511" spans="1:71" s="4" customFormat="1" x14ac:dyDescent="0.25">
      <c r="A1511" s="36">
        <v>1727938</v>
      </c>
      <c r="B1511" s="37" t="s">
        <v>6745</v>
      </c>
      <c r="C1511" s="38">
        <v>9.8611111111111108E-2</v>
      </c>
      <c r="D1511" s="39">
        <v>45952</v>
      </c>
      <c r="E1511" s="37" t="s">
        <v>866</v>
      </c>
      <c r="F1511" s="37" t="s">
        <v>88</v>
      </c>
      <c r="G1511" s="37" t="s">
        <v>61</v>
      </c>
      <c r="H1511" s="37" t="s">
        <v>147</v>
      </c>
      <c r="I1511" s="37" t="s">
        <v>201</v>
      </c>
      <c r="J1511" s="37" t="s">
        <v>64</v>
      </c>
      <c r="K1511" s="37" t="s">
        <v>89</v>
      </c>
      <c r="L1511" s="37">
        <v>99000</v>
      </c>
      <c r="M1511" s="37" t="s">
        <v>6746</v>
      </c>
      <c r="N1511" s="37" t="s">
        <v>2221</v>
      </c>
      <c r="O1511" s="37" t="s">
        <v>6747</v>
      </c>
      <c r="P1511" s="37" t="s">
        <v>61</v>
      </c>
      <c r="Q1511" s="37" t="s">
        <v>6748</v>
      </c>
      <c r="R1511" s="37" t="s">
        <v>70</v>
      </c>
      <c r="S1511" s="37" t="s">
        <v>6749</v>
      </c>
      <c r="T1511" s="37" t="s">
        <v>866</v>
      </c>
      <c r="U1511" s="37" t="s">
        <v>88</v>
      </c>
      <c r="V1511" s="37">
        <v>0</v>
      </c>
      <c r="W1511" s="37">
        <v>0</v>
      </c>
      <c r="X1511" s="37">
        <v>2</v>
      </c>
      <c r="Y1511" s="37" t="s">
        <v>61</v>
      </c>
      <c r="Z1511" s="37">
        <v>0</v>
      </c>
      <c r="AA1511" s="37">
        <v>0</v>
      </c>
      <c r="AB1511" s="37">
        <v>0</v>
      </c>
      <c r="AC1511" s="37">
        <v>0</v>
      </c>
      <c r="AD1511" s="37">
        <v>0</v>
      </c>
      <c r="AE1511" s="37">
        <v>0</v>
      </c>
      <c r="AF1511" s="37">
        <v>0</v>
      </c>
      <c r="AG1511" s="37">
        <v>0</v>
      </c>
      <c r="AH1511" s="37">
        <v>0</v>
      </c>
      <c r="AI1511" s="37">
        <v>0</v>
      </c>
      <c r="AJ1511" s="37">
        <v>0</v>
      </c>
      <c r="AK1511" s="37">
        <v>0</v>
      </c>
      <c r="AL1511" s="37" t="s">
        <v>182</v>
      </c>
      <c r="AM1511" s="37" t="s">
        <v>241</v>
      </c>
      <c r="AN1511" s="37" t="s">
        <v>74</v>
      </c>
      <c r="AO1511" s="37" t="s">
        <v>95</v>
      </c>
      <c r="AP1511" s="37" t="s">
        <v>96</v>
      </c>
      <c r="AQ1511" s="37" t="s">
        <v>108</v>
      </c>
      <c r="AR1511" s="37" t="s">
        <v>78</v>
      </c>
      <c r="AS1511" s="37" t="s">
        <v>290</v>
      </c>
      <c r="AT1511" s="37" t="s">
        <v>88</v>
      </c>
      <c r="AU1511" s="37" t="s">
        <v>61</v>
      </c>
      <c r="AV1511" s="37">
        <v>0</v>
      </c>
      <c r="AW1511" s="37" t="s">
        <v>61</v>
      </c>
      <c r="AX1511" s="37">
        <v>0</v>
      </c>
      <c r="AY1511" s="37" t="s">
        <v>61</v>
      </c>
      <c r="AZ1511" s="37">
        <v>0</v>
      </c>
      <c r="BA1511" s="37" t="s">
        <v>61</v>
      </c>
      <c r="BB1511" s="37">
        <v>0</v>
      </c>
      <c r="BC1511" s="37" t="s">
        <v>61</v>
      </c>
      <c r="BD1511" s="37">
        <v>0</v>
      </c>
      <c r="BE1511" s="37" t="s">
        <v>61</v>
      </c>
      <c r="BF1511" s="37" t="s">
        <v>78</v>
      </c>
      <c r="BG1511" s="37" t="s">
        <v>78</v>
      </c>
      <c r="BH1511" s="37" t="s">
        <v>82</v>
      </c>
      <c r="BI1511" s="37" t="s">
        <v>83</v>
      </c>
      <c r="BJ1511" s="37" t="s">
        <v>84</v>
      </c>
      <c r="BK1511" s="37" t="s">
        <v>61</v>
      </c>
      <c r="BL1511" s="37" t="s">
        <v>71</v>
      </c>
      <c r="BM1511" s="37" t="s">
        <v>71</v>
      </c>
      <c r="BN1511"/>
      <c r="BO1511"/>
      <c r="BP1511"/>
      <c r="BQ1511"/>
      <c r="BR1511"/>
      <c r="BS1511"/>
    </row>
    <row r="1512" spans="1:71" s="4" customFormat="1" x14ac:dyDescent="0.25">
      <c r="A1512" s="36">
        <v>1727948</v>
      </c>
      <c r="B1512" s="37" t="s">
        <v>6750</v>
      </c>
      <c r="C1512" s="38">
        <v>0.13125000000000001</v>
      </c>
      <c r="D1512" s="39">
        <v>45952</v>
      </c>
      <c r="E1512" s="37" t="s">
        <v>4637</v>
      </c>
      <c r="F1512" s="37" t="s">
        <v>88</v>
      </c>
      <c r="G1512" s="37" t="s">
        <v>61</v>
      </c>
      <c r="H1512" s="37" t="s">
        <v>147</v>
      </c>
      <c r="I1512" s="37" t="s">
        <v>138</v>
      </c>
      <c r="J1512" s="37" t="s">
        <v>64</v>
      </c>
      <c r="K1512" s="37" t="s">
        <v>65</v>
      </c>
      <c r="L1512" s="37">
        <v>68000</v>
      </c>
      <c r="M1512" s="37" t="s">
        <v>6751</v>
      </c>
      <c r="N1512" s="37" t="s">
        <v>978</v>
      </c>
      <c r="O1512" s="37" t="s">
        <v>6752</v>
      </c>
      <c r="P1512" s="37" t="s">
        <v>61</v>
      </c>
      <c r="Q1512" s="37" t="s">
        <v>6753</v>
      </c>
      <c r="R1512" s="37" t="s">
        <v>61</v>
      </c>
      <c r="S1512" s="37" t="s">
        <v>6754</v>
      </c>
      <c r="T1512" s="37" t="s">
        <v>978</v>
      </c>
      <c r="U1512" s="37" t="s">
        <v>88</v>
      </c>
      <c r="V1512" s="37">
        <v>0</v>
      </c>
      <c r="W1512" s="37">
        <v>0</v>
      </c>
      <c r="X1512" s="37">
        <v>2</v>
      </c>
      <c r="Y1512" s="37" t="s">
        <v>61</v>
      </c>
      <c r="Z1512" s="37">
        <v>0</v>
      </c>
      <c r="AA1512" s="37">
        <v>0</v>
      </c>
      <c r="AB1512" s="37">
        <v>0</v>
      </c>
      <c r="AC1512" s="37">
        <v>0</v>
      </c>
      <c r="AD1512" s="37">
        <v>0</v>
      </c>
      <c r="AE1512" s="37">
        <v>0</v>
      </c>
      <c r="AF1512" s="37">
        <v>0</v>
      </c>
      <c r="AG1512" s="37">
        <v>0</v>
      </c>
      <c r="AH1512" s="37">
        <v>0</v>
      </c>
      <c r="AI1512" s="37">
        <v>0</v>
      </c>
      <c r="AJ1512" s="37">
        <v>0</v>
      </c>
      <c r="AK1512" s="37">
        <v>0</v>
      </c>
      <c r="AL1512" s="37" t="s">
        <v>131</v>
      </c>
      <c r="AM1512" s="37" t="s">
        <v>132</v>
      </c>
      <c r="AN1512" s="37" t="s">
        <v>74</v>
      </c>
      <c r="AO1512" s="37" t="s">
        <v>95</v>
      </c>
      <c r="AP1512" s="37" t="s">
        <v>76</v>
      </c>
      <c r="AQ1512" s="37" t="s">
        <v>108</v>
      </c>
      <c r="AR1512" s="37" t="s">
        <v>78</v>
      </c>
      <c r="AS1512" s="37" t="s">
        <v>97</v>
      </c>
      <c r="AT1512" s="37" t="s">
        <v>88</v>
      </c>
      <c r="AU1512" s="37" t="s">
        <v>61</v>
      </c>
      <c r="AV1512" s="37">
        <v>0</v>
      </c>
      <c r="AW1512" s="37" t="s">
        <v>61</v>
      </c>
      <c r="AX1512" s="37">
        <v>0</v>
      </c>
      <c r="AY1512" s="37" t="s">
        <v>61</v>
      </c>
      <c r="AZ1512" s="37">
        <v>0</v>
      </c>
      <c r="BA1512" s="37" t="s">
        <v>61</v>
      </c>
      <c r="BB1512" s="37">
        <v>0</v>
      </c>
      <c r="BC1512" s="37" t="s">
        <v>61</v>
      </c>
      <c r="BD1512" s="37">
        <v>0</v>
      </c>
      <c r="BE1512" s="37" t="s">
        <v>61</v>
      </c>
      <c r="BF1512" s="37" t="s">
        <v>78</v>
      </c>
      <c r="BG1512" s="37" t="s">
        <v>78</v>
      </c>
      <c r="BH1512" s="37" t="s">
        <v>82</v>
      </c>
      <c r="BI1512" s="37" t="s">
        <v>83</v>
      </c>
      <c r="BJ1512" s="37" t="s">
        <v>98</v>
      </c>
      <c r="BK1512" s="37" t="s">
        <v>61</v>
      </c>
      <c r="BL1512" s="37" t="s">
        <v>71</v>
      </c>
      <c r="BM1512" s="37" t="s">
        <v>71</v>
      </c>
      <c r="BN1512"/>
      <c r="BO1512"/>
      <c r="BP1512"/>
      <c r="BQ1512"/>
      <c r="BR1512"/>
      <c r="BS1512"/>
    </row>
    <row r="1513" spans="1:71" s="4" customFormat="1" x14ac:dyDescent="0.25">
      <c r="A1513" s="36">
        <v>1727978</v>
      </c>
      <c r="B1513" s="37" t="s">
        <v>6755</v>
      </c>
      <c r="C1513" s="38">
        <v>0.30833333333333335</v>
      </c>
      <c r="D1513" s="39">
        <v>45952</v>
      </c>
      <c r="E1513" s="37" t="s">
        <v>3075</v>
      </c>
      <c r="F1513" s="37" t="s">
        <v>88</v>
      </c>
      <c r="G1513" s="37" t="s">
        <v>61</v>
      </c>
      <c r="H1513" s="37" t="s">
        <v>62</v>
      </c>
      <c r="I1513" s="37" t="s">
        <v>138</v>
      </c>
      <c r="J1513" s="37" t="s">
        <v>64</v>
      </c>
      <c r="K1513" s="37" t="s">
        <v>65</v>
      </c>
      <c r="L1513" s="37">
        <v>170000</v>
      </c>
      <c r="M1513" s="37" t="s">
        <v>6756</v>
      </c>
      <c r="N1513" s="37" t="s">
        <v>1252</v>
      </c>
      <c r="O1513" s="37" t="s">
        <v>61</v>
      </c>
      <c r="P1513" s="37" t="s">
        <v>61</v>
      </c>
      <c r="Q1513" s="37" t="s">
        <v>61</v>
      </c>
      <c r="R1513" s="37" t="s">
        <v>61</v>
      </c>
      <c r="S1513" s="37" t="s">
        <v>6756</v>
      </c>
      <c r="T1513" s="37" t="s">
        <v>883</v>
      </c>
      <c r="U1513" s="37" t="s">
        <v>71</v>
      </c>
      <c r="V1513" s="37">
        <v>0</v>
      </c>
      <c r="W1513" s="37">
        <v>0</v>
      </c>
      <c r="X1513" s="37">
        <v>0</v>
      </c>
      <c r="Y1513" s="37" t="s">
        <v>61</v>
      </c>
      <c r="Z1513" s="37">
        <v>0</v>
      </c>
      <c r="AA1513" s="37">
        <v>0</v>
      </c>
      <c r="AB1513" s="37">
        <v>0</v>
      </c>
      <c r="AC1513" s="37">
        <v>0</v>
      </c>
      <c r="AD1513" s="37">
        <v>0</v>
      </c>
      <c r="AE1513" s="37">
        <v>0</v>
      </c>
      <c r="AF1513" s="37">
        <v>0</v>
      </c>
      <c r="AG1513" s="37">
        <v>0</v>
      </c>
      <c r="AH1513" s="37">
        <v>0</v>
      </c>
      <c r="AI1513" s="37">
        <v>0</v>
      </c>
      <c r="AJ1513" s="37">
        <v>0</v>
      </c>
      <c r="AK1513" s="37">
        <v>0</v>
      </c>
      <c r="AL1513" s="37" t="s">
        <v>131</v>
      </c>
      <c r="AM1513" s="37" t="s">
        <v>132</v>
      </c>
      <c r="AN1513" s="37" t="s">
        <v>74</v>
      </c>
      <c r="AO1513" s="37" t="s">
        <v>95</v>
      </c>
      <c r="AP1513" s="37" t="s">
        <v>76</v>
      </c>
      <c r="AQ1513" s="37" t="s">
        <v>108</v>
      </c>
      <c r="AR1513" s="37" t="s">
        <v>78</v>
      </c>
      <c r="AS1513" s="37" t="s">
        <v>97</v>
      </c>
      <c r="AT1513" s="37" t="s">
        <v>88</v>
      </c>
      <c r="AU1513" s="37" t="s">
        <v>61</v>
      </c>
      <c r="AV1513" s="37">
        <v>0</v>
      </c>
      <c r="AW1513" s="37" t="s">
        <v>61</v>
      </c>
      <c r="AX1513" s="37">
        <v>0</v>
      </c>
      <c r="AY1513" s="37" t="s">
        <v>61</v>
      </c>
      <c r="AZ1513" s="37">
        <v>0</v>
      </c>
      <c r="BA1513" s="37" t="s">
        <v>61</v>
      </c>
      <c r="BB1513" s="37">
        <v>0</v>
      </c>
      <c r="BC1513" s="37" t="s">
        <v>61</v>
      </c>
      <c r="BD1513" s="37">
        <v>0</v>
      </c>
      <c r="BE1513" s="37" t="s">
        <v>61</v>
      </c>
      <c r="BF1513" s="37" t="s">
        <v>78</v>
      </c>
      <c r="BG1513" s="37" t="s">
        <v>78</v>
      </c>
      <c r="BH1513" s="37" t="s">
        <v>164</v>
      </c>
      <c r="BI1513" s="37" t="s">
        <v>144</v>
      </c>
      <c r="BJ1513" s="37" t="s">
        <v>98</v>
      </c>
      <c r="BK1513" s="37" t="s">
        <v>85</v>
      </c>
      <c r="BL1513" s="37" t="s">
        <v>88</v>
      </c>
      <c r="BM1513" s="37" t="s">
        <v>88</v>
      </c>
      <c r="BN1513"/>
      <c r="BO1513"/>
      <c r="BP1513"/>
      <c r="BQ1513"/>
      <c r="BR1513"/>
      <c r="BS1513"/>
    </row>
    <row r="1514" spans="1:71" s="4" customFormat="1" x14ac:dyDescent="0.25">
      <c r="A1514" s="36">
        <v>1728365</v>
      </c>
      <c r="B1514" s="37" t="s">
        <v>6757</v>
      </c>
      <c r="C1514" s="38">
        <v>0.7319444444444444</v>
      </c>
      <c r="D1514" s="39">
        <v>45952</v>
      </c>
      <c r="E1514" s="37" t="s">
        <v>769</v>
      </c>
      <c r="F1514" s="37" t="s">
        <v>88</v>
      </c>
      <c r="G1514" s="37" t="b">
        <v>1</v>
      </c>
      <c r="H1514" s="37" t="s">
        <v>147</v>
      </c>
      <c r="I1514" s="37" t="s">
        <v>193</v>
      </c>
      <c r="J1514" s="37" t="s">
        <v>64</v>
      </c>
      <c r="K1514" s="37" t="s">
        <v>89</v>
      </c>
      <c r="L1514" s="37">
        <v>145000</v>
      </c>
      <c r="M1514" s="37" t="s">
        <v>6758</v>
      </c>
      <c r="N1514" s="37" t="s">
        <v>6227</v>
      </c>
      <c r="O1514" s="37" t="s">
        <v>6759</v>
      </c>
      <c r="P1514" s="37" t="s">
        <v>61</v>
      </c>
      <c r="Q1514" s="37" t="s">
        <v>6758</v>
      </c>
      <c r="R1514" s="37" t="s">
        <v>1776</v>
      </c>
      <c r="S1514" s="37" t="s">
        <v>6760</v>
      </c>
      <c r="T1514" s="37" t="s">
        <v>2454</v>
      </c>
      <c r="U1514" s="37" t="s">
        <v>88</v>
      </c>
      <c r="V1514" s="37">
        <v>0</v>
      </c>
      <c r="W1514" s="37">
        <v>1</v>
      </c>
      <c r="X1514" s="37">
        <v>1</v>
      </c>
      <c r="Y1514" s="37" t="s">
        <v>61</v>
      </c>
      <c r="Z1514" s="37">
        <v>0</v>
      </c>
      <c r="AA1514" s="37">
        <v>0</v>
      </c>
      <c r="AB1514" s="37">
        <v>0</v>
      </c>
      <c r="AC1514" s="37">
        <v>0</v>
      </c>
      <c r="AD1514" s="37">
        <v>0</v>
      </c>
      <c r="AE1514" s="37">
        <v>0</v>
      </c>
      <c r="AF1514" s="37">
        <v>0</v>
      </c>
      <c r="AG1514" s="37">
        <v>0</v>
      </c>
      <c r="AH1514" s="37">
        <v>0</v>
      </c>
      <c r="AI1514" s="37">
        <v>0</v>
      </c>
      <c r="AJ1514" s="37">
        <v>0</v>
      </c>
      <c r="AK1514" s="37">
        <v>0</v>
      </c>
      <c r="AL1514" s="37" t="s">
        <v>72</v>
      </c>
      <c r="AM1514" s="37" t="s">
        <v>3286</v>
      </c>
      <c r="AN1514" s="37" t="s">
        <v>74</v>
      </c>
      <c r="AO1514" s="37" t="s">
        <v>75</v>
      </c>
      <c r="AP1514" s="37" t="s">
        <v>76</v>
      </c>
      <c r="AQ1514" s="37" t="s">
        <v>108</v>
      </c>
      <c r="AR1514" s="37" t="s">
        <v>78</v>
      </c>
      <c r="AS1514" s="37" t="s">
        <v>122</v>
      </c>
      <c r="AT1514" s="37" t="s">
        <v>71</v>
      </c>
      <c r="AU1514" s="37">
        <v>56</v>
      </c>
      <c r="AV1514" s="37">
        <v>0</v>
      </c>
      <c r="AW1514" s="37" t="s">
        <v>61</v>
      </c>
      <c r="AX1514" s="37">
        <v>0</v>
      </c>
      <c r="AY1514" s="37" t="s">
        <v>61</v>
      </c>
      <c r="AZ1514" s="37">
        <v>0</v>
      </c>
      <c r="BA1514" s="37" t="s">
        <v>61</v>
      </c>
      <c r="BB1514" s="37">
        <v>0</v>
      </c>
      <c r="BC1514" s="37" t="s">
        <v>61</v>
      </c>
      <c r="BD1514" s="37">
        <v>0</v>
      </c>
      <c r="BE1514" s="37" t="s">
        <v>61</v>
      </c>
      <c r="BF1514" s="37" t="s">
        <v>78</v>
      </c>
      <c r="BG1514" s="37" t="s">
        <v>78</v>
      </c>
      <c r="BH1514" s="37" t="s">
        <v>164</v>
      </c>
      <c r="BI1514" s="37" t="s">
        <v>144</v>
      </c>
      <c r="BJ1514" s="37" t="s">
        <v>98</v>
      </c>
      <c r="BK1514" s="37" t="s">
        <v>61</v>
      </c>
      <c r="BL1514" s="37" t="s">
        <v>71</v>
      </c>
      <c r="BM1514" s="37" t="s">
        <v>71</v>
      </c>
      <c r="BN1514"/>
      <c r="BO1514"/>
      <c r="BP1514"/>
      <c r="BQ1514"/>
      <c r="BR1514"/>
      <c r="BS1514"/>
    </row>
    <row r="1515" spans="1:71" s="4" customFormat="1" x14ac:dyDescent="0.25">
      <c r="A1515" s="36">
        <v>1728378</v>
      </c>
      <c r="B1515" s="37" t="s">
        <v>6761</v>
      </c>
      <c r="C1515" s="38">
        <v>0.7402777777777777</v>
      </c>
      <c r="D1515" s="39">
        <v>45952</v>
      </c>
      <c r="E1515" s="37" t="s">
        <v>4878</v>
      </c>
      <c r="F1515" s="37" t="s">
        <v>88</v>
      </c>
      <c r="G1515" s="37" t="s">
        <v>61</v>
      </c>
      <c r="H1515" s="37" t="s">
        <v>147</v>
      </c>
      <c r="I1515" s="37" t="s">
        <v>193</v>
      </c>
      <c r="J1515" s="37" t="s">
        <v>64</v>
      </c>
      <c r="K1515" s="37" t="s">
        <v>89</v>
      </c>
      <c r="L1515" s="37">
        <v>66300</v>
      </c>
      <c r="M1515" s="37" t="s">
        <v>6762</v>
      </c>
      <c r="N1515" s="37" t="s">
        <v>1438</v>
      </c>
      <c r="O1515" s="37" t="s">
        <v>6762</v>
      </c>
      <c r="P1515" s="37" t="s">
        <v>61</v>
      </c>
      <c r="Q1515" s="37" t="s">
        <v>6763</v>
      </c>
      <c r="R1515" s="37" t="s">
        <v>1439</v>
      </c>
      <c r="S1515" s="37" t="s">
        <v>6764</v>
      </c>
      <c r="T1515" s="37" t="s">
        <v>1944</v>
      </c>
      <c r="U1515" s="37" t="s">
        <v>88</v>
      </c>
      <c r="V1515" s="37">
        <v>0</v>
      </c>
      <c r="W1515" s="37">
        <v>0</v>
      </c>
      <c r="X1515" s="37">
        <v>1</v>
      </c>
      <c r="Y1515" s="37" t="s">
        <v>61</v>
      </c>
      <c r="Z1515" s="37">
        <v>0</v>
      </c>
      <c r="AA1515" s="37">
        <v>0</v>
      </c>
      <c r="AB1515" s="37">
        <v>0</v>
      </c>
      <c r="AC1515" s="37">
        <v>0</v>
      </c>
      <c r="AD1515" s="37">
        <v>0</v>
      </c>
      <c r="AE1515" s="37">
        <v>0</v>
      </c>
      <c r="AF1515" s="37">
        <v>0</v>
      </c>
      <c r="AG1515" s="37">
        <v>0</v>
      </c>
      <c r="AH1515" s="37">
        <v>0</v>
      </c>
      <c r="AI1515" s="37">
        <v>0</v>
      </c>
      <c r="AJ1515" s="37">
        <v>0</v>
      </c>
      <c r="AK1515" s="37">
        <v>0</v>
      </c>
      <c r="AL1515" s="37" t="s">
        <v>72</v>
      </c>
      <c r="AM1515" s="37" t="s">
        <v>107</v>
      </c>
      <c r="AN1515" s="37" t="s">
        <v>74</v>
      </c>
      <c r="AO1515" s="37" t="s">
        <v>95</v>
      </c>
      <c r="AP1515" s="37" t="s">
        <v>76</v>
      </c>
      <c r="AQ1515" s="37" t="s">
        <v>108</v>
      </c>
      <c r="AR1515" s="37" t="s">
        <v>78</v>
      </c>
      <c r="AS1515" s="37" t="s">
        <v>122</v>
      </c>
      <c r="AT1515" s="37" t="s">
        <v>88</v>
      </c>
      <c r="AU1515" s="37" t="s">
        <v>61</v>
      </c>
      <c r="AV1515" s="37">
        <v>0</v>
      </c>
      <c r="AW1515" s="37" t="s">
        <v>61</v>
      </c>
      <c r="AX1515" s="37">
        <v>0</v>
      </c>
      <c r="AY1515" s="37" t="s">
        <v>61</v>
      </c>
      <c r="AZ1515" s="37">
        <v>0</v>
      </c>
      <c r="BA1515" s="37" t="s">
        <v>61</v>
      </c>
      <c r="BB1515" s="37">
        <v>0</v>
      </c>
      <c r="BC1515" s="37" t="s">
        <v>61</v>
      </c>
      <c r="BD1515" s="37">
        <v>0</v>
      </c>
      <c r="BE1515" s="37" t="s">
        <v>61</v>
      </c>
      <c r="BF1515" s="37" t="s">
        <v>78</v>
      </c>
      <c r="BG1515" s="37" t="s">
        <v>78</v>
      </c>
      <c r="BH1515" s="37" t="s">
        <v>164</v>
      </c>
      <c r="BI1515" s="37" t="s">
        <v>144</v>
      </c>
      <c r="BJ1515" s="37" t="s">
        <v>98</v>
      </c>
      <c r="BK1515" s="37" t="s">
        <v>61</v>
      </c>
      <c r="BL1515" s="37" t="s">
        <v>71</v>
      </c>
      <c r="BM1515" s="37" t="s">
        <v>71</v>
      </c>
      <c r="BN1515"/>
      <c r="BO1515"/>
      <c r="BP1515"/>
      <c r="BQ1515"/>
      <c r="BR1515"/>
      <c r="BS1515"/>
    </row>
    <row r="1516" spans="1:71" s="4" customFormat="1" x14ac:dyDescent="0.25">
      <c r="A1516" s="36">
        <v>1728496</v>
      </c>
      <c r="B1516" s="37" t="s">
        <v>6765</v>
      </c>
      <c r="C1516" s="38">
        <v>0.90416666666666667</v>
      </c>
      <c r="D1516" s="39">
        <v>45952</v>
      </c>
      <c r="E1516" s="37" t="s">
        <v>289</v>
      </c>
      <c r="F1516" s="37" t="s">
        <v>88</v>
      </c>
      <c r="G1516" s="37" t="s">
        <v>61</v>
      </c>
      <c r="H1516" s="37" t="s">
        <v>62</v>
      </c>
      <c r="I1516" s="37" t="s">
        <v>138</v>
      </c>
      <c r="J1516" s="37" t="s">
        <v>64</v>
      </c>
      <c r="K1516" s="37" t="s">
        <v>89</v>
      </c>
      <c r="L1516" s="37">
        <v>164000</v>
      </c>
      <c r="M1516" s="37" t="s">
        <v>6766</v>
      </c>
      <c r="N1516" s="37" t="s">
        <v>447</v>
      </c>
      <c r="O1516" s="37" t="s">
        <v>61</v>
      </c>
      <c r="P1516" s="37" t="s">
        <v>61</v>
      </c>
      <c r="Q1516" s="37" t="s">
        <v>6767</v>
      </c>
      <c r="R1516" s="37" t="s">
        <v>958</v>
      </c>
      <c r="S1516" s="37" t="s">
        <v>6767</v>
      </c>
      <c r="T1516" s="37" t="s">
        <v>289</v>
      </c>
      <c r="U1516" s="37" t="s">
        <v>88</v>
      </c>
      <c r="V1516" s="37">
        <v>0</v>
      </c>
      <c r="W1516" s="37">
        <v>0</v>
      </c>
      <c r="X1516" s="37">
        <v>0</v>
      </c>
      <c r="Y1516" s="37" t="s">
        <v>61</v>
      </c>
      <c r="Z1516" s="37">
        <v>0</v>
      </c>
      <c r="AA1516" s="37">
        <v>0</v>
      </c>
      <c r="AB1516" s="37">
        <v>0</v>
      </c>
      <c r="AC1516" s="37">
        <v>0</v>
      </c>
      <c r="AD1516" s="37">
        <v>0</v>
      </c>
      <c r="AE1516" s="37">
        <v>0</v>
      </c>
      <c r="AF1516" s="37">
        <v>0</v>
      </c>
      <c r="AG1516" s="37">
        <v>0</v>
      </c>
      <c r="AH1516" s="37">
        <v>0</v>
      </c>
      <c r="AI1516" s="37">
        <v>0</v>
      </c>
      <c r="AJ1516" s="37">
        <v>0</v>
      </c>
      <c r="AK1516" s="37">
        <v>0</v>
      </c>
      <c r="AL1516" s="37" t="s">
        <v>72</v>
      </c>
      <c r="AM1516" s="37" t="s">
        <v>107</v>
      </c>
      <c r="AN1516" s="37" t="s">
        <v>74</v>
      </c>
      <c r="AO1516" s="37" t="s">
        <v>75</v>
      </c>
      <c r="AP1516" s="37" t="s">
        <v>76</v>
      </c>
      <c r="AQ1516" s="37" t="s">
        <v>108</v>
      </c>
      <c r="AR1516" s="37" t="s">
        <v>78</v>
      </c>
      <c r="AS1516" s="37" t="s">
        <v>430</v>
      </c>
      <c r="AT1516" s="37" t="s">
        <v>71</v>
      </c>
      <c r="AU1516" s="37">
        <v>33</v>
      </c>
      <c r="AV1516" s="37">
        <v>0</v>
      </c>
      <c r="AW1516" s="37" t="s">
        <v>61</v>
      </c>
      <c r="AX1516" s="37">
        <v>0</v>
      </c>
      <c r="AY1516" s="37" t="s">
        <v>61</v>
      </c>
      <c r="AZ1516" s="37">
        <v>0</v>
      </c>
      <c r="BA1516" s="37" t="s">
        <v>61</v>
      </c>
      <c r="BB1516" s="37">
        <v>0</v>
      </c>
      <c r="BC1516" s="37" t="s">
        <v>61</v>
      </c>
      <c r="BD1516" s="37">
        <v>0</v>
      </c>
      <c r="BE1516" s="37" t="s">
        <v>61</v>
      </c>
      <c r="BF1516" s="37" t="s">
        <v>78</v>
      </c>
      <c r="BG1516" s="37" t="s">
        <v>78</v>
      </c>
      <c r="BH1516" s="37" t="s">
        <v>82</v>
      </c>
      <c r="BI1516" s="37" t="s">
        <v>83</v>
      </c>
      <c r="BJ1516" s="37" t="s">
        <v>84</v>
      </c>
      <c r="BK1516" s="37" t="s">
        <v>61</v>
      </c>
      <c r="BL1516" s="37" t="s">
        <v>71</v>
      </c>
      <c r="BM1516" s="37" t="s">
        <v>71</v>
      </c>
      <c r="BN1516"/>
      <c r="BO1516"/>
      <c r="BP1516"/>
      <c r="BQ1516"/>
      <c r="BR1516"/>
      <c r="BS1516"/>
    </row>
    <row r="1517" spans="1:71" s="4" customFormat="1" x14ac:dyDescent="0.25">
      <c r="A1517" s="36">
        <v>1728469</v>
      </c>
      <c r="B1517" s="37" t="s">
        <v>6768</v>
      </c>
      <c r="C1517" s="38">
        <v>0.8652777777777777</v>
      </c>
      <c r="D1517" s="39">
        <v>45952</v>
      </c>
      <c r="E1517" s="37" t="s">
        <v>2590</v>
      </c>
      <c r="F1517" s="37" t="s">
        <v>88</v>
      </c>
      <c r="G1517" s="37" t="s">
        <v>61</v>
      </c>
      <c r="H1517" s="37" t="s">
        <v>62</v>
      </c>
      <c r="I1517" s="37" t="s">
        <v>193</v>
      </c>
      <c r="J1517" s="37" t="s">
        <v>64</v>
      </c>
      <c r="K1517" s="37" t="s">
        <v>65</v>
      </c>
      <c r="L1517" s="37">
        <v>411200</v>
      </c>
      <c r="M1517" s="37" t="s">
        <v>6769</v>
      </c>
      <c r="N1517" s="37" t="s">
        <v>2331</v>
      </c>
      <c r="O1517" s="37" t="s">
        <v>61</v>
      </c>
      <c r="P1517" s="37" t="s">
        <v>61</v>
      </c>
      <c r="Q1517" s="37" t="s">
        <v>61</v>
      </c>
      <c r="R1517" s="37" t="s">
        <v>61</v>
      </c>
      <c r="S1517" s="37" t="s">
        <v>61</v>
      </c>
      <c r="T1517" s="37" t="s">
        <v>61</v>
      </c>
      <c r="U1517" s="37" t="s">
        <v>88</v>
      </c>
      <c r="V1517" s="37">
        <v>0</v>
      </c>
      <c r="W1517" s="37">
        <v>0</v>
      </c>
      <c r="X1517" s="37">
        <v>0</v>
      </c>
      <c r="Y1517" s="37" t="s">
        <v>61</v>
      </c>
      <c r="Z1517" s="37">
        <v>0</v>
      </c>
      <c r="AA1517" s="37">
        <v>0</v>
      </c>
      <c r="AB1517" s="37">
        <v>0</v>
      </c>
      <c r="AC1517" s="37">
        <v>0</v>
      </c>
      <c r="AD1517" s="37">
        <v>0</v>
      </c>
      <c r="AE1517" s="37">
        <v>0</v>
      </c>
      <c r="AF1517" s="37">
        <v>0</v>
      </c>
      <c r="AG1517" s="37">
        <v>0</v>
      </c>
      <c r="AH1517" s="37">
        <v>0</v>
      </c>
      <c r="AI1517" s="37">
        <v>0</v>
      </c>
      <c r="AJ1517" s="37">
        <v>0</v>
      </c>
      <c r="AK1517" s="37">
        <v>0</v>
      </c>
      <c r="AL1517" s="37" t="s">
        <v>72</v>
      </c>
      <c r="AM1517" s="37" t="s">
        <v>121</v>
      </c>
      <c r="AN1517" s="37" t="s">
        <v>74</v>
      </c>
      <c r="AO1517" s="37" t="s">
        <v>95</v>
      </c>
      <c r="AP1517" s="37" t="s">
        <v>337</v>
      </c>
      <c r="AQ1517" s="37" t="s">
        <v>77</v>
      </c>
      <c r="AR1517" s="37" t="s">
        <v>78</v>
      </c>
      <c r="AS1517" s="37" t="s">
        <v>109</v>
      </c>
      <c r="AT1517" s="37" t="s">
        <v>88</v>
      </c>
      <c r="AU1517" s="37" t="s">
        <v>61</v>
      </c>
      <c r="AV1517" s="37">
        <v>0</v>
      </c>
      <c r="AW1517" s="37" t="s">
        <v>61</v>
      </c>
      <c r="AX1517" s="37">
        <v>0</v>
      </c>
      <c r="AY1517" s="37" t="s">
        <v>61</v>
      </c>
      <c r="AZ1517" s="37">
        <v>0</v>
      </c>
      <c r="BA1517" s="37" t="s">
        <v>61</v>
      </c>
      <c r="BB1517" s="37">
        <v>0</v>
      </c>
      <c r="BC1517" s="37" t="s">
        <v>61</v>
      </c>
      <c r="BD1517" s="37">
        <v>0</v>
      </c>
      <c r="BE1517" s="37" t="s">
        <v>61</v>
      </c>
      <c r="BF1517" s="37" t="s">
        <v>78</v>
      </c>
      <c r="BG1517" s="37" t="s">
        <v>78</v>
      </c>
      <c r="BH1517" s="37" t="s">
        <v>82</v>
      </c>
      <c r="BI1517" s="37" t="s">
        <v>83</v>
      </c>
      <c r="BJ1517" s="37" t="s">
        <v>84</v>
      </c>
      <c r="BK1517" s="37" t="s">
        <v>61</v>
      </c>
      <c r="BL1517" s="37" t="s">
        <v>71</v>
      </c>
      <c r="BM1517" s="37" t="s">
        <v>71</v>
      </c>
      <c r="BN1517"/>
      <c r="BO1517"/>
      <c r="BP1517"/>
      <c r="BQ1517"/>
      <c r="BR1517"/>
      <c r="BS1517"/>
    </row>
    <row r="1518" spans="1:71" s="4" customFormat="1" x14ac:dyDescent="0.25">
      <c r="A1518" s="36">
        <v>1728595</v>
      </c>
      <c r="B1518" s="37" t="s">
        <v>6770</v>
      </c>
      <c r="C1518" s="38">
        <v>0.16666666666666666</v>
      </c>
      <c r="D1518" s="39">
        <v>45953</v>
      </c>
      <c r="E1518" s="37" t="s">
        <v>640</v>
      </c>
      <c r="F1518" s="37" t="s">
        <v>88</v>
      </c>
      <c r="G1518" s="37" t="s">
        <v>61</v>
      </c>
      <c r="H1518" s="37" t="s">
        <v>62</v>
      </c>
      <c r="I1518" s="37" t="s">
        <v>138</v>
      </c>
      <c r="J1518" s="37" t="s">
        <v>64</v>
      </c>
      <c r="K1518" s="37" t="s">
        <v>65</v>
      </c>
      <c r="L1518" s="37">
        <v>47000</v>
      </c>
      <c r="M1518" s="37" t="s">
        <v>6771</v>
      </c>
      <c r="N1518" s="37" t="s">
        <v>2355</v>
      </c>
      <c r="O1518" s="37" t="s">
        <v>61</v>
      </c>
      <c r="P1518" s="37" t="s">
        <v>61</v>
      </c>
      <c r="Q1518" s="37" t="s">
        <v>61</v>
      </c>
      <c r="R1518" s="37" t="s">
        <v>61</v>
      </c>
      <c r="S1518" s="37" t="s">
        <v>6772</v>
      </c>
      <c r="T1518" s="37" t="s">
        <v>1060</v>
      </c>
      <c r="U1518" s="37" t="s">
        <v>88</v>
      </c>
      <c r="V1518" s="37">
        <v>0</v>
      </c>
      <c r="W1518" s="37">
        <v>0</v>
      </c>
      <c r="X1518" s="37">
        <v>0</v>
      </c>
      <c r="Y1518" s="37" t="s">
        <v>61</v>
      </c>
      <c r="Z1518" s="37">
        <v>0</v>
      </c>
      <c r="AA1518" s="37">
        <v>0</v>
      </c>
      <c r="AB1518" s="37">
        <v>0</v>
      </c>
      <c r="AC1518" s="37">
        <v>0</v>
      </c>
      <c r="AD1518" s="37">
        <v>0</v>
      </c>
      <c r="AE1518" s="37">
        <v>0</v>
      </c>
      <c r="AF1518" s="37">
        <v>0</v>
      </c>
      <c r="AG1518" s="37">
        <v>0</v>
      </c>
      <c r="AH1518" s="37">
        <v>0</v>
      </c>
      <c r="AI1518" s="37">
        <v>0</v>
      </c>
      <c r="AJ1518" s="37">
        <v>0</v>
      </c>
      <c r="AK1518" s="37">
        <v>0</v>
      </c>
      <c r="AL1518" s="37" t="s">
        <v>131</v>
      </c>
      <c r="AM1518" s="37" t="s">
        <v>132</v>
      </c>
      <c r="AN1518" s="37" t="s">
        <v>74</v>
      </c>
      <c r="AO1518" s="37" t="s">
        <v>143</v>
      </c>
      <c r="AP1518" s="37" t="s">
        <v>76</v>
      </c>
      <c r="AQ1518" s="37" t="s">
        <v>108</v>
      </c>
      <c r="AR1518" s="37" t="s">
        <v>78</v>
      </c>
      <c r="AS1518" s="37" t="s">
        <v>97</v>
      </c>
      <c r="AT1518" s="37" t="s">
        <v>88</v>
      </c>
      <c r="AU1518" s="37" t="s">
        <v>61</v>
      </c>
      <c r="AV1518" s="37">
        <v>0</v>
      </c>
      <c r="AW1518" s="37" t="s">
        <v>61</v>
      </c>
      <c r="AX1518" s="37">
        <v>0</v>
      </c>
      <c r="AY1518" s="37" t="s">
        <v>61</v>
      </c>
      <c r="AZ1518" s="37">
        <v>0</v>
      </c>
      <c r="BA1518" s="37" t="s">
        <v>61</v>
      </c>
      <c r="BB1518" s="37">
        <v>0</v>
      </c>
      <c r="BC1518" s="37" t="s">
        <v>61</v>
      </c>
      <c r="BD1518" s="37">
        <v>0</v>
      </c>
      <c r="BE1518" s="37" t="s">
        <v>61</v>
      </c>
      <c r="BF1518" s="37" t="s">
        <v>78</v>
      </c>
      <c r="BG1518" s="37" t="s">
        <v>78</v>
      </c>
      <c r="BH1518" s="37" t="s">
        <v>82</v>
      </c>
      <c r="BI1518" s="37" t="s">
        <v>83</v>
      </c>
      <c r="BJ1518" s="37" t="s">
        <v>84</v>
      </c>
      <c r="BK1518" s="37" t="s">
        <v>61</v>
      </c>
      <c r="BL1518" s="37" t="s">
        <v>71</v>
      </c>
      <c r="BM1518" s="37" t="s">
        <v>71</v>
      </c>
      <c r="BN1518"/>
      <c r="BO1518"/>
      <c r="BP1518"/>
      <c r="BQ1518"/>
      <c r="BR1518"/>
      <c r="BS1518"/>
    </row>
    <row r="1519" spans="1:71" s="4" customFormat="1" x14ac:dyDescent="0.25">
      <c r="A1519" s="36">
        <v>1728751</v>
      </c>
      <c r="B1519" s="37" t="s">
        <v>6773</v>
      </c>
      <c r="C1519" s="38">
        <v>0.43055555555555558</v>
      </c>
      <c r="D1519" s="39">
        <v>45953</v>
      </c>
      <c r="E1519" s="37" t="s">
        <v>1285</v>
      </c>
      <c r="F1519" s="37" t="s">
        <v>88</v>
      </c>
      <c r="G1519" s="37" t="s">
        <v>61</v>
      </c>
      <c r="H1519" s="37" t="s">
        <v>147</v>
      </c>
      <c r="I1519" s="37" t="s">
        <v>201</v>
      </c>
      <c r="J1519" s="37" t="s">
        <v>64</v>
      </c>
      <c r="K1519" s="37" t="s">
        <v>65</v>
      </c>
      <c r="L1519" s="37">
        <v>28000</v>
      </c>
      <c r="M1519" s="37" t="s">
        <v>6774</v>
      </c>
      <c r="N1519" s="37" t="s">
        <v>1236</v>
      </c>
      <c r="O1519" s="37" t="s">
        <v>6775</v>
      </c>
      <c r="P1519" s="37" t="s">
        <v>61</v>
      </c>
      <c r="Q1519" s="37" t="s">
        <v>6776</v>
      </c>
      <c r="R1519" s="37" t="s">
        <v>1904</v>
      </c>
      <c r="S1519" s="37" t="s">
        <v>6777</v>
      </c>
      <c r="T1519" s="37" t="s">
        <v>4592</v>
      </c>
      <c r="U1519" s="37" t="s">
        <v>71</v>
      </c>
      <c r="V1519" s="37">
        <v>0</v>
      </c>
      <c r="W1519" s="37">
        <v>0</v>
      </c>
      <c r="X1519" s="37">
        <v>1</v>
      </c>
      <c r="Y1519" s="37" t="s">
        <v>61</v>
      </c>
      <c r="Z1519" s="37">
        <v>0</v>
      </c>
      <c r="AA1519" s="37">
        <v>0</v>
      </c>
      <c r="AB1519" s="37">
        <v>0</v>
      </c>
      <c r="AC1519" s="37">
        <v>0</v>
      </c>
      <c r="AD1519" s="37">
        <v>0</v>
      </c>
      <c r="AE1519" s="37">
        <v>0</v>
      </c>
      <c r="AF1519" s="37">
        <v>0</v>
      </c>
      <c r="AG1519" s="37">
        <v>0</v>
      </c>
      <c r="AH1519" s="37">
        <v>0</v>
      </c>
      <c r="AI1519" s="37">
        <v>0</v>
      </c>
      <c r="AJ1519" s="37">
        <v>0</v>
      </c>
      <c r="AK1519" s="37">
        <v>0</v>
      </c>
      <c r="AL1519" s="37" t="s">
        <v>182</v>
      </c>
      <c r="AM1519" s="37" t="s">
        <v>241</v>
      </c>
      <c r="AN1519" s="37" t="s">
        <v>74</v>
      </c>
      <c r="AO1519" s="37" t="s">
        <v>95</v>
      </c>
      <c r="AP1519" s="37" t="s">
        <v>76</v>
      </c>
      <c r="AQ1519" s="37" t="s">
        <v>108</v>
      </c>
      <c r="AR1519" s="37" t="s">
        <v>78</v>
      </c>
      <c r="AS1519" s="37" t="s">
        <v>97</v>
      </c>
      <c r="AT1519" s="37" t="s">
        <v>88</v>
      </c>
      <c r="AU1519" s="37" t="s">
        <v>61</v>
      </c>
      <c r="AV1519" s="37">
        <v>0</v>
      </c>
      <c r="AW1519" s="37" t="s">
        <v>61</v>
      </c>
      <c r="AX1519" s="37">
        <v>0</v>
      </c>
      <c r="AY1519" s="37" t="s">
        <v>61</v>
      </c>
      <c r="AZ1519" s="37">
        <v>0</v>
      </c>
      <c r="BA1519" s="37" t="s">
        <v>61</v>
      </c>
      <c r="BB1519" s="37">
        <v>0</v>
      </c>
      <c r="BC1519" s="37" t="s">
        <v>61</v>
      </c>
      <c r="BD1519" s="37">
        <v>0</v>
      </c>
      <c r="BE1519" s="37" t="s">
        <v>61</v>
      </c>
      <c r="BF1519" s="37" t="s">
        <v>78</v>
      </c>
      <c r="BG1519" s="37" t="s">
        <v>78</v>
      </c>
      <c r="BH1519" s="37" t="s">
        <v>164</v>
      </c>
      <c r="BI1519" s="37" t="s">
        <v>144</v>
      </c>
      <c r="BJ1519" s="37" t="s">
        <v>98</v>
      </c>
      <c r="BK1519" s="37" t="s">
        <v>85</v>
      </c>
      <c r="BL1519" s="37" t="s">
        <v>71</v>
      </c>
      <c r="BM1519" s="37" t="s">
        <v>71</v>
      </c>
      <c r="BN1519"/>
      <c r="BO1519"/>
      <c r="BP1519"/>
      <c r="BQ1519"/>
      <c r="BR1519"/>
      <c r="BS1519"/>
    </row>
    <row r="1520" spans="1:71" s="4" customFormat="1" x14ac:dyDescent="0.25">
      <c r="A1520" s="36">
        <v>1728766</v>
      </c>
      <c r="B1520" s="37" t="s">
        <v>6778</v>
      </c>
      <c r="C1520" s="38">
        <v>0.47916666666666669</v>
      </c>
      <c r="D1520" s="39">
        <v>45953</v>
      </c>
      <c r="E1520" s="37" t="s">
        <v>1760</v>
      </c>
      <c r="F1520" s="37" t="s">
        <v>88</v>
      </c>
      <c r="G1520" s="37" t="s">
        <v>61</v>
      </c>
      <c r="H1520" s="37" t="s">
        <v>147</v>
      </c>
      <c r="I1520" s="37" t="s">
        <v>138</v>
      </c>
      <c r="J1520" s="37" t="s">
        <v>64</v>
      </c>
      <c r="K1520" s="37" t="s">
        <v>65</v>
      </c>
      <c r="L1520" s="37">
        <v>190000</v>
      </c>
      <c r="M1520" s="37" t="s">
        <v>6779</v>
      </c>
      <c r="N1520" s="37" t="s">
        <v>2071</v>
      </c>
      <c r="O1520" s="37" t="s">
        <v>6780</v>
      </c>
      <c r="P1520" s="37" t="s">
        <v>61</v>
      </c>
      <c r="Q1520" s="37" t="s">
        <v>6780</v>
      </c>
      <c r="R1520" s="37" t="s">
        <v>5005</v>
      </c>
      <c r="S1520" s="37" t="s">
        <v>6781</v>
      </c>
      <c r="T1520" s="37" t="s">
        <v>5632</v>
      </c>
      <c r="U1520" s="37" t="s">
        <v>88</v>
      </c>
      <c r="V1520" s="37">
        <v>0</v>
      </c>
      <c r="W1520" s="37">
        <v>0</v>
      </c>
      <c r="X1520" s="37">
        <v>1</v>
      </c>
      <c r="Y1520" s="37" t="s">
        <v>61</v>
      </c>
      <c r="Z1520" s="37">
        <v>0</v>
      </c>
      <c r="AA1520" s="37">
        <v>0</v>
      </c>
      <c r="AB1520" s="37">
        <v>0</v>
      </c>
      <c r="AC1520" s="37">
        <v>0</v>
      </c>
      <c r="AD1520" s="37">
        <v>0</v>
      </c>
      <c r="AE1520" s="37">
        <v>0</v>
      </c>
      <c r="AF1520" s="37">
        <v>0</v>
      </c>
      <c r="AG1520" s="37">
        <v>0</v>
      </c>
      <c r="AH1520" s="37">
        <v>0</v>
      </c>
      <c r="AI1520" s="37">
        <v>0</v>
      </c>
      <c r="AJ1520" s="37">
        <v>0</v>
      </c>
      <c r="AK1520" s="37">
        <v>0</v>
      </c>
      <c r="AL1520" s="37" t="s">
        <v>131</v>
      </c>
      <c r="AM1520" s="37" t="s">
        <v>132</v>
      </c>
      <c r="AN1520" s="37" t="s">
        <v>74</v>
      </c>
      <c r="AO1520" s="37" t="s">
        <v>143</v>
      </c>
      <c r="AP1520" s="37" t="s">
        <v>76</v>
      </c>
      <c r="AQ1520" s="37" t="s">
        <v>108</v>
      </c>
      <c r="AR1520" s="37" t="s">
        <v>78</v>
      </c>
      <c r="AS1520" s="37" t="s">
        <v>97</v>
      </c>
      <c r="AT1520" s="37" t="s">
        <v>88</v>
      </c>
      <c r="AU1520" s="37" t="s">
        <v>61</v>
      </c>
      <c r="AV1520" s="37">
        <v>0</v>
      </c>
      <c r="AW1520" s="37" t="s">
        <v>61</v>
      </c>
      <c r="AX1520" s="37">
        <v>0</v>
      </c>
      <c r="AY1520" s="37" t="s">
        <v>61</v>
      </c>
      <c r="AZ1520" s="37">
        <v>0</v>
      </c>
      <c r="BA1520" s="37" t="s">
        <v>61</v>
      </c>
      <c r="BB1520" s="37">
        <v>0</v>
      </c>
      <c r="BC1520" s="37" t="s">
        <v>61</v>
      </c>
      <c r="BD1520" s="37">
        <v>0</v>
      </c>
      <c r="BE1520" s="37" t="s">
        <v>61</v>
      </c>
      <c r="BF1520" s="37" t="s">
        <v>78</v>
      </c>
      <c r="BG1520" s="37" t="s">
        <v>78</v>
      </c>
      <c r="BH1520" s="37" t="s">
        <v>164</v>
      </c>
      <c r="BI1520" s="37" t="s">
        <v>144</v>
      </c>
      <c r="BJ1520" s="37" t="s">
        <v>98</v>
      </c>
      <c r="BK1520" s="37" t="s">
        <v>61</v>
      </c>
      <c r="BL1520" s="37" t="s">
        <v>71</v>
      </c>
      <c r="BM1520" s="37" t="s">
        <v>71</v>
      </c>
      <c r="BN1520"/>
      <c r="BO1520"/>
      <c r="BP1520"/>
      <c r="BQ1520"/>
      <c r="BR1520"/>
      <c r="BS1520"/>
    </row>
    <row r="1521" spans="1:71" s="4" customFormat="1" x14ac:dyDescent="0.25">
      <c r="A1521" s="36">
        <v>1729274</v>
      </c>
      <c r="B1521" s="37" t="s">
        <v>6782</v>
      </c>
      <c r="C1521" s="38">
        <v>0.93263888888888891</v>
      </c>
      <c r="D1521" s="39">
        <v>45953</v>
      </c>
      <c r="E1521" s="37" t="s">
        <v>5353</v>
      </c>
      <c r="F1521" s="37" t="s">
        <v>88</v>
      </c>
      <c r="G1521" s="37" t="s">
        <v>61</v>
      </c>
      <c r="H1521" s="37" t="s">
        <v>62</v>
      </c>
      <c r="I1521" s="37" t="s">
        <v>63</v>
      </c>
      <c r="J1521" s="37" t="s">
        <v>64</v>
      </c>
      <c r="K1521" s="37" t="s">
        <v>65</v>
      </c>
      <c r="L1521" s="37">
        <v>330800</v>
      </c>
      <c r="M1521" s="37" t="s">
        <v>6783</v>
      </c>
      <c r="N1521" s="37" t="s">
        <v>1613</v>
      </c>
      <c r="O1521" s="37" t="s">
        <v>61</v>
      </c>
      <c r="P1521" s="37" t="s">
        <v>61</v>
      </c>
      <c r="Q1521" s="37" t="s">
        <v>61</v>
      </c>
      <c r="R1521" s="37" t="s">
        <v>1134</v>
      </c>
      <c r="S1521" s="37" t="s">
        <v>6784</v>
      </c>
      <c r="T1521" s="37" t="s">
        <v>6165</v>
      </c>
      <c r="U1521" s="37" t="s">
        <v>88</v>
      </c>
      <c r="V1521" s="37">
        <v>0</v>
      </c>
      <c r="W1521" s="37">
        <v>0</v>
      </c>
      <c r="X1521" s="37">
        <v>0</v>
      </c>
      <c r="Y1521" s="37" t="s">
        <v>61</v>
      </c>
      <c r="Z1521" s="37">
        <v>0</v>
      </c>
      <c r="AA1521" s="37">
        <v>0</v>
      </c>
      <c r="AB1521" s="37">
        <v>0</v>
      </c>
      <c r="AC1521" s="37">
        <v>0</v>
      </c>
      <c r="AD1521" s="37">
        <v>0</v>
      </c>
      <c r="AE1521" s="37">
        <v>0</v>
      </c>
      <c r="AF1521" s="37">
        <v>0</v>
      </c>
      <c r="AG1521" s="37">
        <v>0</v>
      </c>
      <c r="AH1521" s="37">
        <v>0</v>
      </c>
      <c r="AI1521" s="37">
        <v>0</v>
      </c>
      <c r="AJ1521" s="37">
        <v>0</v>
      </c>
      <c r="AK1521" s="37">
        <v>0</v>
      </c>
      <c r="AL1521" s="37" t="s">
        <v>173</v>
      </c>
      <c r="AM1521" s="37" t="s">
        <v>257</v>
      </c>
      <c r="AN1521" s="37" t="s">
        <v>74</v>
      </c>
      <c r="AO1521" s="37" t="s">
        <v>95</v>
      </c>
      <c r="AP1521" s="37" t="s">
        <v>96</v>
      </c>
      <c r="AQ1521" s="37" t="s">
        <v>77</v>
      </c>
      <c r="AR1521" s="37" t="s">
        <v>78</v>
      </c>
      <c r="AS1521" s="37" t="s">
        <v>122</v>
      </c>
      <c r="AT1521" s="37" t="s">
        <v>88</v>
      </c>
      <c r="AU1521" s="37" t="s">
        <v>61</v>
      </c>
      <c r="AV1521" s="37">
        <v>0</v>
      </c>
      <c r="AW1521" s="37" t="s">
        <v>61</v>
      </c>
      <c r="AX1521" s="37">
        <v>0</v>
      </c>
      <c r="AY1521" s="37" t="s">
        <v>61</v>
      </c>
      <c r="AZ1521" s="37">
        <v>0</v>
      </c>
      <c r="BA1521" s="37" t="s">
        <v>61</v>
      </c>
      <c r="BB1521" s="37">
        <v>0</v>
      </c>
      <c r="BC1521" s="37" t="s">
        <v>61</v>
      </c>
      <c r="BD1521" s="37">
        <v>0</v>
      </c>
      <c r="BE1521" s="37" t="s">
        <v>61</v>
      </c>
      <c r="BF1521" s="37" t="s">
        <v>78</v>
      </c>
      <c r="BG1521" s="37" t="s">
        <v>78</v>
      </c>
      <c r="BH1521" s="37" t="s">
        <v>82</v>
      </c>
      <c r="BI1521" s="37" t="s">
        <v>83</v>
      </c>
      <c r="BJ1521" s="37" t="s">
        <v>98</v>
      </c>
      <c r="BK1521" s="37" t="s">
        <v>61</v>
      </c>
      <c r="BL1521" s="37" t="s">
        <v>71</v>
      </c>
      <c r="BM1521" s="37" t="s">
        <v>71</v>
      </c>
      <c r="BN1521"/>
      <c r="BO1521"/>
      <c r="BP1521"/>
      <c r="BQ1521"/>
      <c r="BR1521"/>
      <c r="BS1521"/>
    </row>
    <row r="1522" spans="1:71" s="4" customFormat="1" x14ac:dyDescent="0.25">
      <c r="A1522" s="36">
        <v>1729701</v>
      </c>
      <c r="B1522" s="37" t="s">
        <v>6785</v>
      </c>
      <c r="C1522" s="38">
        <v>0.63472222222222219</v>
      </c>
      <c r="D1522" s="39">
        <v>45954</v>
      </c>
      <c r="E1522" s="37" t="s">
        <v>580</v>
      </c>
      <c r="F1522" s="37" t="s">
        <v>88</v>
      </c>
      <c r="G1522" s="37" t="s">
        <v>61</v>
      </c>
      <c r="H1522" s="37" t="s">
        <v>62</v>
      </c>
      <c r="I1522" s="37" t="s">
        <v>138</v>
      </c>
      <c r="J1522" s="37" t="s">
        <v>64</v>
      </c>
      <c r="K1522" s="37" t="s">
        <v>89</v>
      </c>
      <c r="L1522" s="37">
        <v>115000</v>
      </c>
      <c r="M1522" s="37" t="s">
        <v>6786</v>
      </c>
      <c r="N1522" s="37" t="s">
        <v>3056</v>
      </c>
      <c r="O1522" s="37" t="s">
        <v>61</v>
      </c>
      <c r="P1522" s="37" t="s">
        <v>61</v>
      </c>
      <c r="Q1522" s="37" t="s">
        <v>6787</v>
      </c>
      <c r="R1522" s="37" t="s">
        <v>3641</v>
      </c>
      <c r="S1522" s="37" t="s">
        <v>6787</v>
      </c>
      <c r="T1522" s="37" t="s">
        <v>1296</v>
      </c>
      <c r="U1522" s="37" t="s">
        <v>88</v>
      </c>
      <c r="V1522" s="37">
        <v>0</v>
      </c>
      <c r="W1522" s="37">
        <v>0</v>
      </c>
      <c r="X1522" s="37">
        <v>0</v>
      </c>
      <c r="Y1522" s="37" t="s">
        <v>61</v>
      </c>
      <c r="Z1522" s="37">
        <v>0</v>
      </c>
      <c r="AA1522" s="37">
        <v>0</v>
      </c>
      <c r="AB1522" s="37">
        <v>0</v>
      </c>
      <c r="AC1522" s="37">
        <v>0</v>
      </c>
      <c r="AD1522" s="37">
        <v>0</v>
      </c>
      <c r="AE1522" s="37">
        <v>0</v>
      </c>
      <c r="AF1522" s="37">
        <v>0</v>
      </c>
      <c r="AG1522" s="37">
        <v>0</v>
      </c>
      <c r="AH1522" s="37">
        <v>0</v>
      </c>
      <c r="AI1522" s="37">
        <v>0</v>
      </c>
      <c r="AJ1522" s="37">
        <v>0</v>
      </c>
      <c r="AK1522" s="37">
        <v>0</v>
      </c>
      <c r="AL1522" s="37" t="s">
        <v>182</v>
      </c>
      <c r="AM1522" s="37" t="s">
        <v>183</v>
      </c>
      <c r="AN1522" s="37" t="s">
        <v>74</v>
      </c>
      <c r="AO1522" s="37" t="s">
        <v>95</v>
      </c>
      <c r="AP1522" s="37" t="s">
        <v>76</v>
      </c>
      <c r="AQ1522" s="37" t="s">
        <v>108</v>
      </c>
      <c r="AR1522" s="37" t="s">
        <v>78</v>
      </c>
      <c r="AS1522" s="37" t="s">
        <v>97</v>
      </c>
      <c r="AT1522" s="37" t="s">
        <v>88</v>
      </c>
      <c r="AU1522" s="37" t="s">
        <v>61</v>
      </c>
      <c r="AV1522" s="37">
        <v>0</v>
      </c>
      <c r="AW1522" s="37" t="s">
        <v>61</v>
      </c>
      <c r="AX1522" s="37">
        <v>0</v>
      </c>
      <c r="AY1522" s="37" t="s">
        <v>61</v>
      </c>
      <c r="AZ1522" s="37">
        <v>0</v>
      </c>
      <c r="BA1522" s="37" t="s">
        <v>61</v>
      </c>
      <c r="BB1522" s="37">
        <v>0</v>
      </c>
      <c r="BC1522" s="37" t="s">
        <v>61</v>
      </c>
      <c r="BD1522" s="37">
        <v>0</v>
      </c>
      <c r="BE1522" s="37" t="s">
        <v>61</v>
      </c>
      <c r="BF1522" s="37" t="s">
        <v>78</v>
      </c>
      <c r="BG1522" s="37" t="s">
        <v>78</v>
      </c>
      <c r="BH1522" s="37" t="s">
        <v>164</v>
      </c>
      <c r="BI1522" s="37" t="s">
        <v>144</v>
      </c>
      <c r="BJ1522" s="37" t="s">
        <v>98</v>
      </c>
      <c r="BK1522" s="37" t="s">
        <v>61</v>
      </c>
      <c r="BL1522" s="37" t="s">
        <v>88</v>
      </c>
      <c r="BM1522" s="37" t="s">
        <v>88</v>
      </c>
      <c r="BN1522"/>
      <c r="BO1522"/>
      <c r="BP1522"/>
      <c r="BQ1522"/>
      <c r="BR1522"/>
      <c r="BS1522"/>
    </row>
    <row r="1523" spans="1:71" s="4" customFormat="1" x14ac:dyDescent="0.25">
      <c r="A1523" s="36">
        <v>1729763</v>
      </c>
      <c r="B1523" s="37" t="s">
        <v>6788</v>
      </c>
      <c r="C1523" s="38">
        <v>0.69513888888888886</v>
      </c>
      <c r="D1523" s="39">
        <v>45954</v>
      </c>
      <c r="E1523" s="37" t="s">
        <v>400</v>
      </c>
      <c r="F1523" s="37" t="s">
        <v>88</v>
      </c>
      <c r="G1523" s="37" t="s">
        <v>61</v>
      </c>
      <c r="H1523" s="37" t="s">
        <v>62</v>
      </c>
      <c r="I1523" s="37" t="s">
        <v>138</v>
      </c>
      <c r="J1523" s="37" t="s">
        <v>64</v>
      </c>
      <c r="K1523" s="37" t="s">
        <v>65</v>
      </c>
      <c r="L1523" s="37">
        <v>40000</v>
      </c>
      <c r="M1523" s="37" t="s">
        <v>6789</v>
      </c>
      <c r="N1523" s="37" t="s">
        <v>2693</v>
      </c>
      <c r="O1523" s="37" t="s">
        <v>61</v>
      </c>
      <c r="P1523" s="37" t="s">
        <v>61</v>
      </c>
      <c r="Q1523" s="37" t="s">
        <v>6790</v>
      </c>
      <c r="R1523" s="37" t="s">
        <v>5872</v>
      </c>
      <c r="S1523" s="37" t="s">
        <v>6791</v>
      </c>
      <c r="T1523" s="37" t="s">
        <v>140</v>
      </c>
      <c r="U1523" s="37" t="s">
        <v>88</v>
      </c>
      <c r="V1523" s="37">
        <v>0</v>
      </c>
      <c r="W1523" s="37">
        <v>0</v>
      </c>
      <c r="X1523" s="37">
        <v>0</v>
      </c>
      <c r="Y1523" s="37" t="s">
        <v>61</v>
      </c>
      <c r="Z1523" s="37">
        <v>0</v>
      </c>
      <c r="AA1523" s="37">
        <v>0</v>
      </c>
      <c r="AB1523" s="37">
        <v>0</v>
      </c>
      <c r="AC1523" s="37">
        <v>0</v>
      </c>
      <c r="AD1523" s="37">
        <v>0</v>
      </c>
      <c r="AE1523" s="37">
        <v>0</v>
      </c>
      <c r="AF1523" s="37">
        <v>0</v>
      </c>
      <c r="AG1523" s="37">
        <v>0</v>
      </c>
      <c r="AH1523" s="37">
        <v>0</v>
      </c>
      <c r="AI1523" s="37">
        <v>0</v>
      </c>
      <c r="AJ1523" s="37">
        <v>0</v>
      </c>
      <c r="AK1523" s="37">
        <v>0</v>
      </c>
      <c r="AL1523" s="37" t="s">
        <v>72</v>
      </c>
      <c r="AM1523" s="37" t="s">
        <v>107</v>
      </c>
      <c r="AN1523" s="37" t="s">
        <v>74</v>
      </c>
      <c r="AO1523" s="37" t="s">
        <v>1230</v>
      </c>
      <c r="AP1523" s="37" t="s">
        <v>76</v>
      </c>
      <c r="AQ1523" s="37" t="s">
        <v>108</v>
      </c>
      <c r="AR1523" s="37" t="s">
        <v>78</v>
      </c>
      <c r="AS1523" s="37" t="s">
        <v>97</v>
      </c>
      <c r="AT1523" s="37" t="s">
        <v>88</v>
      </c>
      <c r="AU1523" s="37" t="s">
        <v>61</v>
      </c>
      <c r="AV1523" s="37">
        <v>0</v>
      </c>
      <c r="AW1523" s="37" t="s">
        <v>61</v>
      </c>
      <c r="AX1523" s="37">
        <v>0</v>
      </c>
      <c r="AY1523" s="37" t="s">
        <v>61</v>
      </c>
      <c r="AZ1523" s="37">
        <v>0</v>
      </c>
      <c r="BA1523" s="37" t="s">
        <v>61</v>
      </c>
      <c r="BB1523" s="37">
        <v>0</v>
      </c>
      <c r="BC1523" s="37" t="s">
        <v>61</v>
      </c>
      <c r="BD1523" s="37">
        <v>0</v>
      </c>
      <c r="BE1523" s="37" t="s">
        <v>61</v>
      </c>
      <c r="BF1523" s="37" t="s">
        <v>78</v>
      </c>
      <c r="BG1523" s="37" t="s">
        <v>78</v>
      </c>
      <c r="BH1523" s="37" t="s">
        <v>164</v>
      </c>
      <c r="BI1523" s="37" t="s">
        <v>144</v>
      </c>
      <c r="BJ1523" s="37" t="s">
        <v>98</v>
      </c>
      <c r="BK1523" s="37" t="s">
        <v>61</v>
      </c>
      <c r="BL1523" s="37" t="s">
        <v>71</v>
      </c>
      <c r="BM1523" s="37" t="s">
        <v>71</v>
      </c>
      <c r="BN1523"/>
      <c r="BO1523"/>
      <c r="BP1523"/>
      <c r="BQ1523"/>
      <c r="BR1523"/>
      <c r="BS1523"/>
    </row>
    <row r="1524" spans="1:71" s="4" customFormat="1" x14ac:dyDescent="0.25">
      <c r="A1524" s="36">
        <v>1729324</v>
      </c>
      <c r="B1524" s="37" t="s">
        <v>6792</v>
      </c>
      <c r="C1524" s="38">
        <v>4.8611111111111112E-2</v>
      </c>
      <c r="D1524" s="39">
        <v>45954</v>
      </c>
      <c r="E1524" s="37" t="s">
        <v>1756</v>
      </c>
      <c r="F1524" s="37" t="s">
        <v>88</v>
      </c>
      <c r="G1524" s="37" t="s">
        <v>61</v>
      </c>
      <c r="H1524" s="37" t="s">
        <v>147</v>
      </c>
      <c r="I1524" s="37" t="s">
        <v>63</v>
      </c>
      <c r="J1524" s="37" t="s">
        <v>64</v>
      </c>
      <c r="K1524" s="37" t="s">
        <v>89</v>
      </c>
      <c r="L1524" s="37">
        <v>393640</v>
      </c>
      <c r="M1524" s="37" t="s">
        <v>6793</v>
      </c>
      <c r="N1524" s="37" t="s">
        <v>4758</v>
      </c>
      <c r="O1524" s="37" t="s">
        <v>6794</v>
      </c>
      <c r="P1524" s="37" t="s">
        <v>61</v>
      </c>
      <c r="Q1524" s="37" t="s">
        <v>6795</v>
      </c>
      <c r="R1524" s="37" t="s">
        <v>5739</v>
      </c>
      <c r="S1524" s="37" t="s">
        <v>6796</v>
      </c>
      <c r="T1524" s="37" t="s">
        <v>765</v>
      </c>
      <c r="U1524" s="37" t="s">
        <v>88</v>
      </c>
      <c r="V1524" s="37">
        <v>0</v>
      </c>
      <c r="W1524" s="37">
        <v>0</v>
      </c>
      <c r="X1524" s="37">
        <v>1</v>
      </c>
      <c r="Y1524" s="37" t="s">
        <v>61</v>
      </c>
      <c r="Z1524" s="37">
        <v>0</v>
      </c>
      <c r="AA1524" s="37">
        <v>0</v>
      </c>
      <c r="AB1524" s="37">
        <v>0</v>
      </c>
      <c r="AC1524" s="37">
        <v>0</v>
      </c>
      <c r="AD1524" s="37">
        <v>0</v>
      </c>
      <c r="AE1524" s="37">
        <v>0</v>
      </c>
      <c r="AF1524" s="37">
        <v>0</v>
      </c>
      <c r="AG1524" s="37">
        <v>0</v>
      </c>
      <c r="AH1524" s="37">
        <v>0</v>
      </c>
      <c r="AI1524" s="37">
        <v>0</v>
      </c>
      <c r="AJ1524" s="37">
        <v>0</v>
      </c>
      <c r="AK1524" s="37">
        <v>0</v>
      </c>
      <c r="AL1524" s="37" t="s">
        <v>72</v>
      </c>
      <c r="AM1524" s="37" t="s">
        <v>121</v>
      </c>
      <c r="AN1524" s="37" t="s">
        <v>74</v>
      </c>
      <c r="AO1524" s="37" t="s">
        <v>75</v>
      </c>
      <c r="AP1524" s="37" t="s">
        <v>96</v>
      </c>
      <c r="AQ1524" s="37" t="s">
        <v>77</v>
      </c>
      <c r="AR1524" s="37" t="s">
        <v>78</v>
      </c>
      <c r="AS1524" s="37" t="s">
        <v>290</v>
      </c>
      <c r="AT1524" s="37" t="s">
        <v>71</v>
      </c>
      <c r="AU1524" s="37">
        <v>2462</v>
      </c>
      <c r="AV1524" s="37">
        <v>0</v>
      </c>
      <c r="AW1524" s="37" t="s">
        <v>61</v>
      </c>
      <c r="AX1524" s="37">
        <v>0</v>
      </c>
      <c r="AY1524" s="37" t="s">
        <v>61</v>
      </c>
      <c r="AZ1524" s="37">
        <v>0</v>
      </c>
      <c r="BA1524" s="37" t="s">
        <v>61</v>
      </c>
      <c r="BB1524" s="37">
        <v>0</v>
      </c>
      <c r="BC1524" s="37" t="s">
        <v>61</v>
      </c>
      <c r="BD1524" s="37">
        <v>0</v>
      </c>
      <c r="BE1524" s="37" t="s">
        <v>61</v>
      </c>
      <c r="BF1524" s="37" t="s">
        <v>78</v>
      </c>
      <c r="BG1524" s="37" t="s">
        <v>78</v>
      </c>
      <c r="BH1524" s="37" t="s">
        <v>82</v>
      </c>
      <c r="BI1524" s="37" t="s">
        <v>83</v>
      </c>
      <c r="BJ1524" s="37" t="s">
        <v>84</v>
      </c>
      <c r="BK1524" s="37" t="s">
        <v>61</v>
      </c>
      <c r="BL1524" s="37" t="s">
        <v>71</v>
      </c>
      <c r="BM1524" s="37" t="s">
        <v>71</v>
      </c>
      <c r="BN1524"/>
      <c r="BO1524"/>
      <c r="BP1524"/>
      <c r="BQ1524"/>
      <c r="BR1524"/>
      <c r="BS1524"/>
    </row>
    <row r="1525" spans="1:71" s="4" customFormat="1" x14ac:dyDescent="0.25">
      <c r="A1525" s="36">
        <v>1730123</v>
      </c>
      <c r="B1525" s="37" t="s">
        <v>6797</v>
      </c>
      <c r="C1525" s="38">
        <v>0.43611111111111112</v>
      </c>
      <c r="D1525" s="39">
        <v>45955</v>
      </c>
      <c r="E1525" s="37" t="s">
        <v>941</v>
      </c>
      <c r="F1525" s="37" t="s">
        <v>88</v>
      </c>
      <c r="G1525" s="37" t="s">
        <v>61</v>
      </c>
      <c r="H1525" s="37" t="s">
        <v>62</v>
      </c>
      <c r="I1525" s="37" t="s">
        <v>63</v>
      </c>
      <c r="J1525" s="37" t="s">
        <v>64</v>
      </c>
      <c r="K1525" s="37" t="s">
        <v>89</v>
      </c>
      <c r="L1525" s="37">
        <v>40000</v>
      </c>
      <c r="M1525" s="37" t="s">
        <v>6798</v>
      </c>
      <c r="N1525" s="37" t="s">
        <v>1236</v>
      </c>
      <c r="O1525" s="37" t="s">
        <v>61</v>
      </c>
      <c r="P1525" s="37" t="s">
        <v>61</v>
      </c>
      <c r="Q1525" s="37" t="s">
        <v>6799</v>
      </c>
      <c r="R1525" s="37" t="s">
        <v>1181</v>
      </c>
      <c r="S1525" s="37" t="s">
        <v>6800</v>
      </c>
      <c r="T1525" s="37" t="s">
        <v>4358</v>
      </c>
      <c r="U1525" s="37" t="s">
        <v>88</v>
      </c>
      <c r="V1525" s="37">
        <v>0</v>
      </c>
      <c r="W1525" s="37">
        <v>0</v>
      </c>
      <c r="X1525" s="37">
        <v>0</v>
      </c>
      <c r="Y1525" s="37" t="s">
        <v>61</v>
      </c>
      <c r="Z1525" s="37">
        <v>0</v>
      </c>
      <c r="AA1525" s="37">
        <v>0</v>
      </c>
      <c r="AB1525" s="37">
        <v>0</v>
      </c>
      <c r="AC1525" s="37">
        <v>0</v>
      </c>
      <c r="AD1525" s="37">
        <v>0</v>
      </c>
      <c r="AE1525" s="37">
        <v>0</v>
      </c>
      <c r="AF1525" s="37">
        <v>0</v>
      </c>
      <c r="AG1525" s="37">
        <v>0</v>
      </c>
      <c r="AH1525" s="37">
        <v>0</v>
      </c>
      <c r="AI1525" s="37">
        <v>0</v>
      </c>
      <c r="AJ1525" s="37">
        <v>0</v>
      </c>
      <c r="AK1525" s="37">
        <v>0</v>
      </c>
      <c r="AL1525" s="37" t="s">
        <v>173</v>
      </c>
      <c r="AM1525" s="37" t="s">
        <v>174</v>
      </c>
      <c r="AN1525" s="37" t="s">
        <v>74</v>
      </c>
      <c r="AO1525" s="37" t="s">
        <v>95</v>
      </c>
      <c r="AP1525" s="37" t="s">
        <v>76</v>
      </c>
      <c r="AQ1525" s="37" t="s">
        <v>108</v>
      </c>
      <c r="AR1525" s="37" t="s">
        <v>78</v>
      </c>
      <c r="AS1525" s="37" t="s">
        <v>97</v>
      </c>
      <c r="AT1525" s="37" t="s">
        <v>88</v>
      </c>
      <c r="AU1525" s="37" t="s">
        <v>61</v>
      </c>
      <c r="AV1525" s="37">
        <v>0</v>
      </c>
      <c r="AW1525" s="37" t="s">
        <v>61</v>
      </c>
      <c r="AX1525" s="37">
        <v>0</v>
      </c>
      <c r="AY1525" s="37" t="s">
        <v>61</v>
      </c>
      <c r="AZ1525" s="37">
        <v>0</v>
      </c>
      <c r="BA1525" s="37" t="s">
        <v>61</v>
      </c>
      <c r="BB1525" s="37">
        <v>0</v>
      </c>
      <c r="BC1525" s="37" t="s">
        <v>61</v>
      </c>
      <c r="BD1525" s="37">
        <v>0</v>
      </c>
      <c r="BE1525" s="37" t="s">
        <v>61</v>
      </c>
      <c r="BF1525" s="37" t="s">
        <v>78</v>
      </c>
      <c r="BG1525" s="37" t="s">
        <v>78</v>
      </c>
      <c r="BH1525" s="37" t="s">
        <v>164</v>
      </c>
      <c r="BI1525" s="37" t="s">
        <v>144</v>
      </c>
      <c r="BJ1525" s="37" t="s">
        <v>98</v>
      </c>
      <c r="BK1525" s="37" t="s">
        <v>61</v>
      </c>
      <c r="BL1525" s="37" t="s">
        <v>71</v>
      </c>
      <c r="BM1525" s="37" t="s">
        <v>71</v>
      </c>
      <c r="BN1525"/>
      <c r="BO1525"/>
      <c r="BP1525"/>
      <c r="BQ1525"/>
      <c r="BR1525"/>
      <c r="BS1525"/>
    </row>
    <row r="1526" spans="1:71" s="4" customFormat="1" x14ac:dyDescent="0.25">
      <c r="A1526" s="36">
        <v>1730366</v>
      </c>
      <c r="B1526" s="37" t="s">
        <v>6801</v>
      </c>
      <c r="C1526" s="38">
        <v>0.71458333333333324</v>
      </c>
      <c r="D1526" s="39">
        <v>45955</v>
      </c>
      <c r="E1526" s="37" t="s">
        <v>4328</v>
      </c>
      <c r="F1526" s="37" t="s">
        <v>88</v>
      </c>
      <c r="G1526" s="37" t="s">
        <v>61</v>
      </c>
      <c r="H1526" s="37" t="s">
        <v>62</v>
      </c>
      <c r="I1526" s="37" t="s">
        <v>138</v>
      </c>
      <c r="J1526" s="37" t="s">
        <v>64</v>
      </c>
      <c r="K1526" s="37" t="s">
        <v>89</v>
      </c>
      <c r="L1526" s="37">
        <v>138800</v>
      </c>
      <c r="M1526" s="37" t="s">
        <v>6802</v>
      </c>
      <c r="N1526" s="37" t="s">
        <v>5456</v>
      </c>
      <c r="O1526" s="37" t="s">
        <v>61</v>
      </c>
      <c r="P1526" s="37" t="s">
        <v>61</v>
      </c>
      <c r="Q1526" s="37" t="s">
        <v>61</v>
      </c>
      <c r="R1526" s="37" t="s">
        <v>61</v>
      </c>
      <c r="S1526" s="37" t="s">
        <v>6803</v>
      </c>
      <c r="T1526" s="37" t="s">
        <v>3405</v>
      </c>
      <c r="U1526" s="37" t="s">
        <v>88</v>
      </c>
      <c r="V1526" s="37">
        <v>0</v>
      </c>
      <c r="W1526" s="37">
        <v>0</v>
      </c>
      <c r="X1526" s="37">
        <v>0</v>
      </c>
      <c r="Y1526" s="37" t="s">
        <v>61</v>
      </c>
      <c r="Z1526" s="37">
        <v>0</v>
      </c>
      <c r="AA1526" s="37">
        <v>0</v>
      </c>
      <c r="AB1526" s="37">
        <v>0</v>
      </c>
      <c r="AC1526" s="37">
        <v>0</v>
      </c>
      <c r="AD1526" s="37">
        <v>0</v>
      </c>
      <c r="AE1526" s="37">
        <v>0</v>
      </c>
      <c r="AF1526" s="37">
        <v>0</v>
      </c>
      <c r="AG1526" s="37">
        <v>0</v>
      </c>
      <c r="AH1526" s="37">
        <v>0</v>
      </c>
      <c r="AI1526" s="37">
        <v>0</v>
      </c>
      <c r="AJ1526" s="37">
        <v>0</v>
      </c>
      <c r="AK1526" s="37">
        <v>0</v>
      </c>
      <c r="AL1526" s="37" t="s">
        <v>72</v>
      </c>
      <c r="AM1526" s="37" t="s">
        <v>107</v>
      </c>
      <c r="AN1526" s="37" t="s">
        <v>74</v>
      </c>
      <c r="AO1526" s="37" t="s">
        <v>95</v>
      </c>
      <c r="AP1526" s="37" t="s">
        <v>76</v>
      </c>
      <c r="AQ1526" s="37" t="s">
        <v>108</v>
      </c>
      <c r="AR1526" s="37" t="s">
        <v>78</v>
      </c>
      <c r="AS1526" s="37" t="s">
        <v>97</v>
      </c>
      <c r="AT1526" s="37" t="s">
        <v>88</v>
      </c>
      <c r="AU1526" s="37" t="s">
        <v>61</v>
      </c>
      <c r="AV1526" s="37">
        <v>0</v>
      </c>
      <c r="AW1526" s="37" t="s">
        <v>61</v>
      </c>
      <c r="AX1526" s="37">
        <v>0</v>
      </c>
      <c r="AY1526" s="37" t="s">
        <v>61</v>
      </c>
      <c r="AZ1526" s="37">
        <v>0</v>
      </c>
      <c r="BA1526" s="37" t="s">
        <v>61</v>
      </c>
      <c r="BB1526" s="37">
        <v>0</v>
      </c>
      <c r="BC1526" s="37" t="s">
        <v>61</v>
      </c>
      <c r="BD1526" s="37">
        <v>0</v>
      </c>
      <c r="BE1526" s="37" t="s">
        <v>61</v>
      </c>
      <c r="BF1526" s="37" t="s">
        <v>78</v>
      </c>
      <c r="BG1526" s="37" t="s">
        <v>78</v>
      </c>
      <c r="BH1526" s="37" t="s">
        <v>164</v>
      </c>
      <c r="BI1526" s="37" t="s">
        <v>144</v>
      </c>
      <c r="BJ1526" s="37" t="s">
        <v>98</v>
      </c>
      <c r="BK1526" s="37" t="s">
        <v>61</v>
      </c>
      <c r="BL1526" s="37" t="s">
        <v>88</v>
      </c>
      <c r="BM1526" s="37" t="s">
        <v>88</v>
      </c>
      <c r="BN1526"/>
      <c r="BO1526"/>
      <c r="BP1526"/>
      <c r="BQ1526"/>
      <c r="BR1526"/>
      <c r="BS1526"/>
    </row>
    <row r="1527" spans="1:71" s="4" customFormat="1" x14ac:dyDescent="0.25">
      <c r="A1527" s="36">
        <v>1730012</v>
      </c>
      <c r="B1527" s="37" t="s">
        <v>6804</v>
      </c>
      <c r="C1527" s="38">
        <v>2.7777777777777776E-2</v>
      </c>
      <c r="D1527" s="39">
        <v>45955</v>
      </c>
      <c r="E1527" s="37" t="s">
        <v>2059</v>
      </c>
      <c r="F1527" s="37" t="s">
        <v>88</v>
      </c>
      <c r="G1527" s="37" t="s">
        <v>61</v>
      </c>
      <c r="H1527" s="37" t="s">
        <v>62</v>
      </c>
      <c r="I1527" s="37" t="s">
        <v>201</v>
      </c>
      <c r="J1527" s="37" t="s">
        <v>64</v>
      </c>
      <c r="K1527" s="37" t="s">
        <v>89</v>
      </c>
      <c r="L1527" s="37">
        <v>412400</v>
      </c>
      <c r="M1527" s="37" t="s">
        <v>6805</v>
      </c>
      <c r="N1527" s="37" t="s">
        <v>3268</v>
      </c>
      <c r="O1527" s="37" t="s">
        <v>61</v>
      </c>
      <c r="P1527" s="37" t="s">
        <v>61</v>
      </c>
      <c r="Q1527" s="37" t="s">
        <v>6806</v>
      </c>
      <c r="R1527" s="37" t="s">
        <v>3578</v>
      </c>
      <c r="S1527" s="37" t="s">
        <v>6807</v>
      </c>
      <c r="T1527" s="37" t="s">
        <v>172</v>
      </c>
      <c r="U1527" s="37" t="s">
        <v>88</v>
      </c>
      <c r="V1527" s="37">
        <v>0</v>
      </c>
      <c r="W1527" s="37">
        <v>0</v>
      </c>
      <c r="X1527" s="37">
        <v>0</v>
      </c>
      <c r="Y1527" s="37" t="s">
        <v>61</v>
      </c>
      <c r="Z1527" s="37">
        <v>0</v>
      </c>
      <c r="AA1527" s="37">
        <v>0</v>
      </c>
      <c r="AB1527" s="37">
        <v>0</v>
      </c>
      <c r="AC1527" s="37">
        <v>0</v>
      </c>
      <c r="AD1527" s="37">
        <v>0</v>
      </c>
      <c r="AE1527" s="37">
        <v>0</v>
      </c>
      <c r="AF1527" s="37">
        <v>0</v>
      </c>
      <c r="AG1527" s="37">
        <v>0</v>
      </c>
      <c r="AH1527" s="37">
        <v>0</v>
      </c>
      <c r="AI1527" s="37">
        <v>0</v>
      </c>
      <c r="AJ1527" s="37">
        <v>0</v>
      </c>
      <c r="AK1527" s="37">
        <v>0</v>
      </c>
      <c r="AL1527" s="37" t="s">
        <v>72</v>
      </c>
      <c r="AM1527" s="37" t="s">
        <v>107</v>
      </c>
      <c r="AN1527" s="37" t="s">
        <v>74</v>
      </c>
      <c r="AO1527" s="37" t="s">
        <v>75</v>
      </c>
      <c r="AP1527" s="37" t="s">
        <v>96</v>
      </c>
      <c r="AQ1527" s="37" t="s">
        <v>77</v>
      </c>
      <c r="AR1527" s="37" t="s">
        <v>78</v>
      </c>
      <c r="AS1527" s="37" t="s">
        <v>109</v>
      </c>
      <c r="AT1527" s="37" t="s">
        <v>71</v>
      </c>
      <c r="AU1527" s="37">
        <v>150</v>
      </c>
      <c r="AV1527" s="37">
        <v>0</v>
      </c>
      <c r="AW1527" s="37" t="s">
        <v>61</v>
      </c>
      <c r="AX1527" s="37">
        <v>0</v>
      </c>
      <c r="AY1527" s="37" t="s">
        <v>61</v>
      </c>
      <c r="AZ1527" s="37">
        <v>0</v>
      </c>
      <c r="BA1527" s="37" t="s">
        <v>61</v>
      </c>
      <c r="BB1527" s="37">
        <v>0</v>
      </c>
      <c r="BC1527" s="37" t="s">
        <v>61</v>
      </c>
      <c r="BD1527" s="37">
        <v>0</v>
      </c>
      <c r="BE1527" s="37" t="s">
        <v>61</v>
      </c>
      <c r="BF1527" s="37" t="s">
        <v>78</v>
      </c>
      <c r="BG1527" s="37" t="s">
        <v>78</v>
      </c>
      <c r="BH1527" s="37" t="s">
        <v>82</v>
      </c>
      <c r="BI1527" s="37" t="s">
        <v>83</v>
      </c>
      <c r="BJ1527" s="37" t="s">
        <v>84</v>
      </c>
      <c r="BK1527" s="37" t="s">
        <v>61</v>
      </c>
      <c r="BL1527" s="37" t="s">
        <v>71</v>
      </c>
      <c r="BM1527" s="37" t="s">
        <v>71</v>
      </c>
      <c r="BN1527"/>
      <c r="BO1527"/>
      <c r="BP1527"/>
      <c r="BQ1527"/>
      <c r="BR1527"/>
      <c r="BS1527"/>
    </row>
    <row r="1528" spans="1:71" s="4" customFormat="1" x14ac:dyDescent="0.25">
      <c r="A1528" s="36">
        <v>1730082</v>
      </c>
      <c r="B1528" s="37" t="s">
        <v>6808</v>
      </c>
      <c r="C1528" s="38">
        <v>0.36736111111111108</v>
      </c>
      <c r="D1528" s="39">
        <v>45955</v>
      </c>
      <c r="E1528" s="37" t="s">
        <v>226</v>
      </c>
      <c r="F1528" s="37" t="s">
        <v>88</v>
      </c>
      <c r="G1528" s="37" t="s">
        <v>61</v>
      </c>
      <c r="H1528" s="37" t="s">
        <v>62</v>
      </c>
      <c r="I1528" s="37" t="s">
        <v>63</v>
      </c>
      <c r="J1528" s="37" t="s">
        <v>64</v>
      </c>
      <c r="K1528" s="37" t="s">
        <v>89</v>
      </c>
      <c r="L1528" s="37">
        <v>310850</v>
      </c>
      <c r="M1528" s="37" t="s">
        <v>6809</v>
      </c>
      <c r="N1528" s="37" t="s">
        <v>226</v>
      </c>
      <c r="O1528" s="37" t="s">
        <v>61</v>
      </c>
      <c r="P1528" s="37" t="s">
        <v>61</v>
      </c>
      <c r="Q1528" s="37" t="s">
        <v>61</v>
      </c>
      <c r="R1528" s="37" t="s">
        <v>2394</v>
      </c>
      <c r="S1528" s="37" t="s">
        <v>6810</v>
      </c>
      <c r="T1528" s="37" t="s">
        <v>6811</v>
      </c>
      <c r="U1528" s="37" t="s">
        <v>88</v>
      </c>
      <c r="V1528" s="37">
        <v>0</v>
      </c>
      <c r="W1528" s="37">
        <v>0</v>
      </c>
      <c r="X1528" s="37">
        <v>0</v>
      </c>
      <c r="Y1528" s="37" t="s">
        <v>61</v>
      </c>
      <c r="Z1528" s="37">
        <v>0</v>
      </c>
      <c r="AA1528" s="37">
        <v>0</v>
      </c>
      <c r="AB1528" s="37">
        <v>0</v>
      </c>
      <c r="AC1528" s="37">
        <v>0</v>
      </c>
      <c r="AD1528" s="37">
        <v>0</v>
      </c>
      <c r="AE1528" s="37">
        <v>0</v>
      </c>
      <c r="AF1528" s="37">
        <v>0</v>
      </c>
      <c r="AG1528" s="37">
        <v>0</v>
      </c>
      <c r="AH1528" s="37">
        <v>0</v>
      </c>
      <c r="AI1528" s="37">
        <v>0</v>
      </c>
      <c r="AJ1528" s="37">
        <v>0</v>
      </c>
      <c r="AK1528" s="37">
        <v>0</v>
      </c>
      <c r="AL1528" s="37" t="s">
        <v>72</v>
      </c>
      <c r="AM1528" s="37" t="s">
        <v>107</v>
      </c>
      <c r="AN1528" s="37" t="s">
        <v>74</v>
      </c>
      <c r="AO1528" s="37" t="s">
        <v>75</v>
      </c>
      <c r="AP1528" s="37" t="s">
        <v>76</v>
      </c>
      <c r="AQ1528" s="37" t="s">
        <v>108</v>
      </c>
      <c r="AR1528" s="37" t="s">
        <v>78</v>
      </c>
      <c r="AS1528" s="37" t="s">
        <v>109</v>
      </c>
      <c r="AT1528" s="37" t="s">
        <v>71</v>
      </c>
      <c r="AU1528" s="37">
        <v>121</v>
      </c>
      <c r="AV1528" s="37">
        <v>0</v>
      </c>
      <c r="AW1528" s="37" t="s">
        <v>61</v>
      </c>
      <c r="AX1528" s="37">
        <v>0</v>
      </c>
      <c r="AY1528" s="37" t="s">
        <v>61</v>
      </c>
      <c r="AZ1528" s="37">
        <v>0</v>
      </c>
      <c r="BA1528" s="37" t="s">
        <v>61</v>
      </c>
      <c r="BB1528" s="37">
        <v>0</v>
      </c>
      <c r="BC1528" s="37" t="s">
        <v>61</v>
      </c>
      <c r="BD1528" s="37">
        <v>0</v>
      </c>
      <c r="BE1528" s="37" t="s">
        <v>61</v>
      </c>
      <c r="BF1528" s="37" t="s">
        <v>78</v>
      </c>
      <c r="BG1528" s="37" t="s">
        <v>800</v>
      </c>
      <c r="BH1528" s="37" t="s">
        <v>217</v>
      </c>
      <c r="BI1528" s="37" t="s">
        <v>315</v>
      </c>
      <c r="BJ1528" s="37" t="s">
        <v>84</v>
      </c>
      <c r="BK1528" s="37" t="s">
        <v>61</v>
      </c>
      <c r="BL1528" s="37" t="s">
        <v>71</v>
      </c>
      <c r="BM1528" s="37" t="s">
        <v>71</v>
      </c>
      <c r="BN1528"/>
      <c r="BO1528"/>
      <c r="BP1528"/>
      <c r="BQ1528"/>
      <c r="BR1528"/>
      <c r="BS1528"/>
    </row>
    <row r="1529" spans="1:71" s="4" customFormat="1" x14ac:dyDescent="0.25">
      <c r="A1529" s="36">
        <v>1730101</v>
      </c>
      <c r="B1529" s="37" t="s">
        <v>6812</v>
      </c>
      <c r="C1529" s="38">
        <v>0.39930555555555558</v>
      </c>
      <c r="D1529" s="39">
        <v>45955</v>
      </c>
      <c r="E1529" s="37" t="s">
        <v>6465</v>
      </c>
      <c r="F1529" s="37" t="s">
        <v>88</v>
      </c>
      <c r="G1529" s="37" t="s">
        <v>61</v>
      </c>
      <c r="H1529" s="37" t="s">
        <v>147</v>
      </c>
      <c r="I1529" s="37" t="s">
        <v>63</v>
      </c>
      <c r="J1529" s="37" t="s">
        <v>64</v>
      </c>
      <c r="K1529" s="37" t="s">
        <v>89</v>
      </c>
      <c r="L1529" s="37">
        <v>310880</v>
      </c>
      <c r="M1529" s="37" t="s">
        <v>6813</v>
      </c>
      <c r="N1529" s="37" t="s">
        <v>773</v>
      </c>
      <c r="O1529" s="37" t="s">
        <v>6814</v>
      </c>
      <c r="P1529" s="37" t="s">
        <v>61</v>
      </c>
      <c r="Q1529" s="37" t="s">
        <v>6815</v>
      </c>
      <c r="R1529" s="37" t="s">
        <v>4211</v>
      </c>
      <c r="S1529" s="37" t="s">
        <v>6816</v>
      </c>
      <c r="T1529" s="37" t="s">
        <v>1431</v>
      </c>
      <c r="U1529" s="37" t="s">
        <v>88</v>
      </c>
      <c r="V1529" s="37">
        <v>0</v>
      </c>
      <c r="W1529" s="37">
        <v>0</v>
      </c>
      <c r="X1529" s="37">
        <v>1</v>
      </c>
      <c r="Y1529" s="37" t="s">
        <v>61</v>
      </c>
      <c r="Z1529" s="37">
        <v>0</v>
      </c>
      <c r="AA1529" s="37">
        <v>0</v>
      </c>
      <c r="AB1529" s="37">
        <v>0</v>
      </c>
      <c r="AC1529" s="37">
        <v>0</v>
      </c>
      <c r="AD1529" s="37">
        <v>0</v>
      </c>
      <c r="AE1529" s="37">
        <v>0</v>
      </c>
      <c r="AF1529" s="37">
        <v>0</v>
      </c>
      <c r="AG1529" s="37">
        <v>0</v>
      </c>
      <c r="AH1529" s="37">
        <v>0</v>
      </c>
      <c r="AI1529" s="37">
        <v>0</v>
      </c>
      <c r="AJ1529" s="37">
        <v>0</v>
      </c>
      <c r="AK1529" s="37">
        <v>0</v>
      </c>
      <c r="AL1529" s="37" t="s">
        <v>72</v>
      </c>
      <c r="AM1529" s="37" t="s">
        <v>121</v>
      </c>
      <c r="AN1529" s="37" t="s">
        <v>74</v>
      </c>
      <c r="AO1529" s="37" t="s">
        <v>75</v>
      </c>
      <c r="AP1529" s="37" t="s">
        <v>76</v>
      </c>
      <c r="AQ1529" s="37" t="s">
        <v>108</v>
      </c>
      <c r="AR1529" s="37" t="s">
        <v>518</v>
      </c>
      <c r="AS1529" s="37" t="s">
        <v>122</v>
      </c>
      <c r="AT1529" s="37" t="s">
        <v>88</v>
      </c>
      <c r="AU1529" s="37" t="s">
        <v>61</v>
      </c>
      <c r="AV1529" s="37">
        <v>0</v>
      </c>
      <c r="AW1529" s="37" t="s">
        <v>61</v>
      </c>
      <c r="AX1529" s="37">
        <v>0</v>
      </c>
      <c r="AY1529" s="37" t="s">
        <v>61</v>
      </c>
      <c r="AZ1529" s="37">
        <v>0</v>
      </c>
      <c r="BA1529" s="37" t="s">
        <v>61</v>
      </c>
      <c r="BB1529" s="37">
        <v>0</v>
      </c>
      <c r="BC1529" s="37" t="s">
        <v>61</v>
      </c>
      <c r="BD1529" s="37">
        <v>0</v>
      </c>
      <c r="BE1529" s="37" t="s">
        <v>61</v>
      </c>
      <c r="BF1529" s="37" t="s">
        <v>78</v>
      </c>
      <c r="BG1529" s="37" t="s">
        <v>800</v>
      </c>
      <c r="BH1529" s="37" t="s">
        <v>217</v>
      </c>
      <c r="BI1529" s="37" t="s">
        <v>144</v>
      </c>
      <c r="BJ1529" s="37" t="s">
        <v>98</v>
      </c>
      <c r="BK1529" s="37" t="s">
        <v>61</v>
      </c>
      <c r="BL1529" s="37" t="s">
        <v>71</v>
      </c>
      <c r="BM1529" s="37" t="s">
        <v>71</v>
      </c>
      <c r="BN1529"/>
      <c r="BO1529"/>
      <c r="BP1529"/>
      <c r="BQ1529"/>
      <c r="BR1529"/>
      <c r="BS1529"/>
    </row>
    <row r="1530" spans="1:71" s="4" customFormat="1" x14ac:dyDescent="0.25">
      <c r="A1530" s="36">
        <v>1730732</v>
      </c>
      <c r="B1530" s="37" t="s">
        <v>6817</v>
      </c>
      <c r="C1530" s="38">
        <v>0.40972222222222227</v>
      </c>
      <c r="D1530" s="39">
        <v>45956</v>
      </c>
      <c r="E1530" s="37" t="s">
        <v>1528</v>
      </c>
      <c r="F1530" s="37" t="s">
        <v>88</v>
      </c>
      <c r="G1530" s="37" t="s">
        <v>61</v>
      </c>
      <c r="H1530" s="37" t="s">
        <v>62</v>
      </c>
      <c r="I1530" s="37" t="s">
        <v>193</v>
      </c>
      <c r="J1530" s="37" t="s">
        <v>64</v>
      </c>
      <c r="K1530" s="37" t="s">
        <v>65</v>
      </c>
      <c r="L1530" s="37">
        <v>33000</v>
      </c>
      <c r="M1530" s="37" t="s">
        <v>6818</v>
      </c>
      <c r="N1530" s="37" t="s">
        <v>3975</v>
      </c>
      <c r="O1530" s="37" t="s">
        <v>61</v>
      </c>
      <c r="P1530" s="37" t="s">
        <v>61</v>
      </c>
      <c r="Q1530" s="37" t="s">
        <v>61</v>
      </c>
      <c r="R1530" s="37" t="s">
        <v>61</v>
      </c>
      <c r="S1530" s="37" t="s">
        <v>6819</v>
      </c>
      <c r="T1530" s="37" t="s">
        <v>1183</v>
      </c>
      <c r="U1530" s="37" t="s">
        <v>88</v>
      </c>
      <c r="V1530" s="37">
        <v>0</v>
      </c>
      <c r="W1530" s="37">
        <v>0</v>
      </c>
      <c r="X1530" s="37">
        <v>0</v>
      </c>
      <c r="Y1530" s="37" t="s">
        <v>61</v>
      </c>
      <c r="Z1530" s="37">
        <v>0</v>
      </c>
      <c r="AA1530" s="37">
        <v>0</v>
      </c>
      <c r="AB1530" s="37">
        <v>0</v>
      </c>
      <c r="AC1530" s="37">
        <v>0</v>
      </c>
      <c r="AD1530" s="37">
        <v>0</v>
      </c>
      <c r="AE1530" s="37">
        <v>0</v>
      </c>
      <c r="AF1530" s="37">
        <v>0</v>
      </c>
      <c r="AG1530" s="37">
        <v>0</v>
      </c>
      <c r="AH1530" s="37">
        <v>0</v>
      </c>
      <c r="AI1530" s="37">
        <v>0</v>
      </c>
      <c r="AJ1530" s="37">
        <v>0</v>
      </c>
      <c r="AK1530" s="37">
        <v>0</v>
      </c>
      <c r="AL1530" s="37" t="s">
        <v>173</v>
      </c>
      <c r="AM1530" s="37" t="s">
        <v>174</v>
      </c>
      <c r="AN1530" s="37" t="s">
        <v>74</v>
      </c>
      <c r="AO1530" s="37" t="s">
        <v>95</v>
      </c>
      <c r="AP1530" s="37" t="s">
        <v>76</v>
      </c>
      <c r="AQ1530" s="37" t="s">
        <v>108</v>
      </c>
      <c r="AR1530" s="37" t="s">
        <v>78</v>
      </c>
      <c r="AS1530" s="37" t="s">
        <v>97</v>
      </c>
      <c r="AT1530" s="37" t="s">
        <v>88</v>
      </c>
      <c r="AU1530" s="37" t="s">
        <v>61</v>
      </c>
      <c r="AV1530" s="37">
        <v>0</v>
      </c>
      <c r="AW1530" s="37" t="s">
        <v>61</v>
      </c>
      <c r="AX1530" s="37">
        <v>0</v>
      </c>
      <c r="AY1530" s="37" t="s">
        <v>61</v>
      </c>
      <c r="AZ1530" s="37">
        <v>0</v>
      </c>
      <c r="BA1530" s="37" t="s">
        <v>61</v>
      </c>
      <c r="BB1530" s="37">
        <v>0</v>
      </c>
      <c r="BC1530" s="37" t="s">
        <v>61</v>
      </c>
      <c r="BD1530" s="37">
        <v>0</v>
      </c>
      <c r="BE1530" s="37" t="s">
        <v>61</v>
      </c>
      <c r="BF1530" s="37" t="s">
        <v>78</v>
      </c>
      <c r="BG1530" s="37" t="s">
        <v>78</v>
      </c>
      <c r="BH1530" s="37" t="s">
        <v>164</v>
      </c>
      <c r="BI1530" s="37" t="s">
        <v>144</v>
      </c>
      <c r="BJ1530" s="37" t="s">
        <v>98</v>
      </c>
      <c r="BK1530" s="37" t="s">
        <v>61</v>
      </c>
      <c r="BL1530" s="37" t="s">
        <v>71</v>
      </c>
      <c r="BM1530" s="37" t="s">
        <v>71</v>
      </c>
      <c r="BN1530"/>
      <c r="BO1530"/>
      <c r="BP1530"/>
      <c r="BQ1530"/>
      <c r="BR1530"/>
      <c r="BS1530"/>
    </row>
    <row r="1531" spans="1:71" s="4" customFormat="1" x14ac:dyDescent="0.25">
      <c r="A1531" s="36">
        <v>1730800</v>
      </c>
      <c r="B1531" s="37" t="s">
        <v>6820</v>
      </c>
      <c r="C1531" s="38">
        <v>0.49861111111111112</v>
      </c>
      <c r="D1531" s="39">
        <v>45956</v>
      </c>
      <c r="E1531" s="37" t="s">
        <v>2176</v>
      </c>
      <c r="F1531" s="37" t="s">
        <v>88</v>
      </c>
      <c r="G1531" s="37" t="s">
        <v>61</v>
      </c>
      <c r="H1531" s="37" t="s">
        <v>62</v>
      </c>
      <c r="I1531" s="37" t="s">
        <v>138</v>
      </c>
      <c r="J1531" s="37" t="s">
        <v>64</v>
      </c>
      <c r="K1531" s="37" t="s">
        <v>89</v>
      </c>
      <c r="L1531" s="37">
        <v>85000</v>
      </c>
      <c r="M1531" s="37" t="s">
        <v>6821</v>
      </c>
      <c r="N1531" s="37" t="s">
        <v>420</v>
      </c>
      <c r="O1531" s="37" t="s">
        <v>61</v>
      </c>
      <c r="P1531" s="37" t="s">
        <v>61</v>
      </c>
      <c r="Q1531" s="37" t="s">
        <v>6822</v>
      </c>
      <c r="R1531" s="37" t="s">
        <v>3520</v>
      </c>
      <c r="S1531" s="37" t="s">
        <v>6823</v>
      </c>
      <c r="T1531" s="37" t="s">
        <v>6824</v>
      </c>
      <c r="U1531" s="37" t="s">
        <v>88</v>
      </c>
      <c r="V1531" s="37">
        <v>0</v>
      </c>
      <c r="W1531" s="37">
        <v>0</v>
      </c>
      <c r="X1531" s="37">
        <v>0</v>
      </c>
      <c r="Y1531" s="37" t="s">
        <v>61</v>
      </c>
      <c r="Z1531" s="37">
        <v>0</v>
      </c>
      <c r="AA1531" s="37">
        <v>0</v>
      </c>
      <c r="AB1531" s="37">
        <v>0</v>
      </c>
      <c r="AC1531" s="37">
        <v>0</v>
      </c>
      <c r="AD1531" s="37">
        <v>0</v>
      </c>
      <c r="AE1531" s="37">
        <v>0</v>
      </c>
      <c r="AF1531" s="37">
        <v>0</v>
      </c>
      <c r="AG1531" s="37">
        <v>0</v>
      </c>
      <c r="AH1531" s="37">
        <v>0</v>
      </c>
      <c r="AI1531" s="37">
        <v>0</v>
      </c>
      <c r="AJ1531" s="37">
        <v>0</v>
      </c>
      <c r="AK1531" s="37">
        <v>0</v>
      </c>
      <c r="AL1531" s="37" t="s">
        <v>72</v>
      </c>
      <c r="AM1531" s="37" t="s">
        <v>107</v>
      </c>
      <c r="AN1531" s="37" t="s">
        <v>74</v>
      </c>
      <c r="AO1531" s="37" t="s">
        <v>1230</v>
      </c>
      <c r="AP1531" s="37" t="s">
        <v>76</v>
      </c>
      <c r="AQ1531" s="37" t="s">
        <v>108</v>
      </c>
      <c r="AR1531" s="37" t="s">
        <v>78</v>
      </c>
      <c r="AS1531" s="37" t="s">
        <v>97</v>
      </c>
      <c r="AT1531" s="37" t="s">
        <v>88</v>
      </c>
      <c r="AU1531" s="37" t="s">
        <v>61</v>
      </c>
      <c r="AV1531" s="37">
        <v>0</v>
      </c>
      <c r="AW1531" s="37" t="s">
        <v>61</v>
      </c>
      <c r="AX1531" s="37">
        <v>0</v>
      </c>
      <c r="AY1531" s="37" t="s">
        <v>61</v>
      </c>
      <c r="AZ1531" s="37">
        <v>0</v>
      </c>
      <c r="BA1531" s="37" t="s">
        <v>61</v>
      </c>
      <c r="BB1531" s="37">
        <v>0</v>
      </c>
      <c r="BC1531" s="37" t="s">
        <v>61</v>
      </c>
      <c r="BD1531" s="37">
        <v>0</v>
      </c>
      <c r="BE1531" s="37" t="s">
        <v>61</v>
      </c>
      <c r="BF1531" s="37" t="s">
        <v>78</v>
      </c>
      <c r="BG1531" s="37" t="s">
        <v>78</v>
      </c>
      <c r="BH1531" s="37" t="s">
        <v>164</v>
      </c>
      <c r="BI1531" s="37" t="s">
        <v>144</v>
      </c>
      <c r="BJ1531" s="37" t="s">
        <v>98</v>
      </c>
      <c r="BK1531" s="37" t="s">
        <v>61</v>
      </c>
      <c r="BL1531" s="37" t="s">
        <v>71</v>
      </c>
      <c r="BM1531" s="37" t="s">
        <v>71</v>
      </c>
      <c r="BN1531"/>
      <c r="BO1531"/>
      <c r="BP1531"/>
      <c r="BQ1531"/>
      <c r="BR1531"/>
      <c r="BS1531"/>
    </row>
    <row r="1532" spans="1:71" s="4" customFormat="1" x14ac:dyDescent="0.25">
      <c r="A1532" s="36">
        <v>1731018</v>
      </c>
      <c r="B1532" s="37" t="s">
        <v>6825</v>
      </c>
      <c r="C1532" s="38">
        <v>0.73958333333333337</v>
      </c>
      <c r="D1532" s="39">
        <v>45956</v>
      </c>
      <c r="E1532" s="37" t="s">
        <v>1751</v>
      </c>
      <c r="F1532" s="37" t="s">
        <v>88</v>
      </c>
      <c r="G1532" s="37" t="s">
        <v>61</v>
      </c>
      <c r="H1532" s="37" t="s">
        <v>62</v>
      </c>
      <c r="I1532" s="37" t="s">
        <v>138</v>
      </c>
      <c r="J1532" s="37" t="s">
        <v>64</v>
      </c>
      <c r="K1532" s="37" t="s">
        <v>89</v>
      </c>
      <c r="L1532" s="37">
        <v>127000</v>
      </c>
      <c r="M1532" s="37" t="s">
        <v>6826</v>
      </c>
      <c r="N1532" s="37" t="s">
        <v>1014</v>
      </c>
      <c r="O1532" s="37" t="s">
        <v>61</v>
      </c>
      <c r="P1532" s="37" t="s">
        <v>61</v>
      </c>
      <c r="Q1532" s="37" t="s">
        <v>6827</v>
      </c>
      <c r="R1532" s="37" t="s">
        <v>661</v>
      </c>
      <c r="S1532" s="37" t="s">
        <v>61</v>
      </c>
      <c r="T1532" s="37" t="s">
        <v>61</v>
      </c>
      <c r="U1532" s="37" t="s">
        <v>88</v>
      </c>
      <c r="V1532" s="37">
        <v>0</v>
      </c>
      <c r="W1532" s="37">
        <v>0</v>
      </c>
      <c r="X1532" s="37">
        <v>0</v>
      </c>
      <c r="Y1532" s="37" t="s">
        <v>61</v>
      </c>
      <c r="Z1532" s="37">
        <v>0</v>
      </c>
      <c r="AA1532" s="37">
        <v>0</v>
      </c>
      <c r="AB1532" s="37">
        <v>0</v>
      </c>
      <c r="AC1532" s="37">
        <v>0</v>
      </c>
      <c r="AD1532" s="37">
        <v>0</v>
      </c>
      <c r="AE1532" s="37">
        <v>0</v>
      </c>
      <c r="AF1532" s="37">
        <v>0</v>
      </c>
      <c r="AG1532" s="37">
        <v>0</v>
      </c>
      <c r="AH1532" s="37">
        <v>0</v>
      </c>
      <c r="AI1532" s="37">
        <v>0</v>
      </c>
      <c r="AJ1532" s="37">
        <v>0</v>
      </c>
      <c r="AK1532" s="37">
        <v>0</v>
      </c>
      <c r="AL1532" s="37" t="s">
        <v>668</v>
      </c>
      <c r="AM1532" s="37" t="s">
        <v>5503</v>
      </c>
      <c r="AN1532" s="37" t="s">
        <v>74</v>
      </c>
      <c r="AO1532" s="37" t="s">
        <v>75</v>
      </c>
      <c r="AP1532" s="37" t="s">
        <v>76</v>
      </c>
      <c r="AQ1532" s="37" t="s">
        <v>108</v>
      </c>
      <c r="AR1532" s="37" t="s">
        <v>78</v>
      </c>
      <c r="AS1532" s="37" t="s">
        <v>97</v>
      </c>
      <c r="AT1532" s="37" t="s">
        <v>88</v>
      </c>
      <c r="AU1532" s="37" t="s">
        <v>61</v>
      </c>
      <c r="AV1532" s="37">
        <v>0</v>
      </c>
      <c r="AW1532" s="37" t="s">
        <v>61</v>
      </c>
      <c r="AX1532" s="37">
        <v>0</v>
      </c>
      <c r="AY1532" s="37" t="s">
        <v>61</v>
      </c>
      <c r="AZ1532" s="37">
        <v>0</v>
      </c>
      <c r="BA1532" s="37" t="s">
        <v>61</v>
      </c>
      <c r="BB1532" s="37">
        <v>0</v>
      </c>
      <c r="BC1532" s="37" t="s">
        <v>61</v>
      </c>
      <c r="BD1532" s="37">
        <v>0</v>
      </c>
      <c r="BE1532" s="37" t="s">
        <v>61</v>
      </c>
      <c r="BF1532" s="37" t="s">
        <v>78</v>
      </c>
      <c r="BG1532" s="37" t="s">
        <v>78</v>
      </c>
      <c r="BH1532" s="37" t="s">
        <v>164</v>
      </c>
      <c r="BI1532" s="37" t="s">
        <v>144</v>
      </c>
      <c r="BJ1532" s="37" t="s">
        <v>98</v>
      </c>
      <c r="BK1532" s="37" t="s">
        <v>61</v>
      </c>
      <c r="BL1532" s="37" t="s">
        <v>88</v>
      </c>
      <c r="BM1532" s="37" t="s">
        <v>88</v>
      </c>
      <c r="BN1532"/>
      <c r="BO1532"/>
      <c r="BP1532"/>
      <c r="BQ1532"/>
      <c r="BR1532"/>
      <c r="BS1532"/>
    </row>
    <row r="1533" spans="1:71" s="4" customFormat="1" x14ac:dyDescent="0.25">
      <c r="A1533" s="36">
        <v>1731155</v>
      </c>
      <c r="B1533" s="37" t="s">
        <v>6828</v>
      </c>
      <c r="C1533" s="38">
        <v>0.86111111111111116</v>
      </c>
      <c r="D1533" s="39">
        <v>45956</v>
      </c>
      <c r="E1533" s="37" t="s">
        <v>176</v>
      </c>
      <c r="F1533" s="37" t="s">
        <v>88</v>
      </c>
      <c r="G1533" s="37" t="s">
        <v>61</v>
      </c>
      <c r="H1533" s="37" t="s">
        <v>62</v>
      </c>
      <c r="I1533" s="37" t="s">
        <v>138</v>
      </c>
      <c r="J1533" s="37" t="s">
        <v>64</v>
      </c>
      <c r="K1533" s="37" t="s">
        <v>89</v>
      </c>
      <c r="L1533" s="37">
        <v>84000</v>
      </c>
      <c r="M1533" s="37" t="s">
        <v>6829</v>
      </c>
      <c r="N1533" s="37" t="s">
        <v>3660</v>
      </c>
      <c r="O1533" s="37" t="s">
        <v>61</v>
      </c>
      <c r="P1533" s="37" t="s">
        <v>61</v>
      </c>
      <c r="Q1533" s="37" t="s">
        <v>6830</v>
      </c>
      <c r="R1533" s="37" t="s">
        <v>2331</v>
      </c>
      <c r="S1533" s="37" t="s">
        <v>6831</v>
      </c>
      <c r="T1533" s="37" t="s">
        <v>548</v>
      </c>
      <c r="U1533" s="37" t="s">
        <v>88</v>
      </c>
      <c r="V1533" s="37">
        <v>0</v>
      </c>
      <c r="W1533" s="37">
        <v>0</v>
      </c>
      <c r="X1533" s="37">
        <v>0</v>
      </c>
      <c r="Y1533" s="37" t="s">
        <v>61</v>
      </c>
      <c r="Z1533" s="37">
        <v>0</v>
      </c>
      <c r="AA1533" s="37">
        <v>0</v>
      </c>
      <c r="AB1533" s="37">
        <v>0</v>
      </c>
      <c r="AC1533" s="37">
        <v>0</v>
      </c>
      <c r="AD1533" s="37">
        <v>0</v>
      </c>
      <c r="AE1533" s="37">
        <v>0</v>
      </c>
      <c r="AF1533" s="37">
        <v>0</v>
      </c>
      <c r="AG1533" s="37">
        <v>0</v>
      </c>
      <c r="AH1533" s="37">
        <v>0</v>
      </c>
      <c r="AI1533" s="37">
        <v>0</v>
      </c>
      <c r="AJ1533" s="37">
        <v>0</v>
      </c>
      <c r="AK1533" s="37">
        <v>0</v>
      </c>
      <c r="AL1533" s="37" t="s">
        <v>182</v>
      </c>
      <c r="AM1533" s="37" t="s">
        <v>2299</v>
      </c>
      <c r="AN1533" s="37" t="s">
        <v>74</v>
      </c>
      <c r="AO1533" s="37" t="s">
        <v>95</v>
      </c>
      <c r="AP1533" s="37" t="s">
        <v>76</v>
      </c>
      <c r="AQ1533" s="37" t="s">
        <v>108</v>
      </c>
      <c r="AR1533" s="37" t="s">
        <v>78</v>
      </c>
      <c r="AS1533" s="37" t="s">
        <v>97</v>
      </c>
      <c r="AT1533" s="37" t="s">
        <v>88</v>
      </c>
      <c r="AU1533" s="37" t="s">
        <v>61</v>
      </c>
      <c r="AV1533" s="37">
        <v>0</v>
      </c>
      <c r="AW1533" s="37" t="s">
        <v>61</v>
      </c>
      <c r="AX1533" s="37">
        <v>0</v>
      </c>
      <c r="AY1533" s="37" t="s">
        <v>61</v>
      </c>
      <c r="AZ1533" s="37">
        <v>0</v>
      </c>
      <c r="BA1533" s="37" t="s">
        <v>61</v>
      </c>
      <c r="BB1533" s="37">
        <v>0</v>
      </c>
      <c r="BC1533" s="37" t="s">
        <v>61</v>
      </c>
      <c r="BD1533" s="37">
        <v>0</v>
      </c>
      <c r="BE1533" s="37" t="s">
        <v>61</v>
      </c>
      <c r="BF1533" s="37" t="s">
        <v>78</v>
      </c>
      <c r="BG1533" s="37" t="s">
        <v>78</v>
      </c>
      <c r="BH1533" s="37" t="s">
        <v>82</v>
      </c>
      <c r="BI1533" s="37" t="s">
        <v>83</v>
      </c>
      <c r="BJ1533" s="37" t="s">
        <v>98</v>
      </c>
      <c r="BK1533" s="37" t="s">
        <v>61</v>
      </c>
      <c r="BL1533" s="37" t="s">
        <v>71</v>
      </c>
      <c r="BM1533" s="37" t="s">
        <v>71</v>
      </c>
      <c r="BN1533"/>
      <c r="BO1533"/>
      <c r="BP1533"/>
      <c r="BQ1533"/>
      <c r="BR1533"/>
      <c r="BS1533"/>
    </row>
    <row r="1534" spans="1:71" s="4" customFormat="1" x14ac:dyDescent="0.25">
      <c r="A1534" s="36">
        <v>1731210</v>
      </c>
      <c r="B1534" s="37" t="s">
        <v>6832</v>
      </c>
      <c r="C1534" s="38">
        <v>0.90972222222222221</v>
      </c>
      <c r="D1534" s="39">
        <v>45956</v>
      </c>
      <c r="E1534" s="37" t="s">
        <v>538</v>
      </c>
      <c r="F1534" s="37" t="s">
        <v>88</v>
      </c>
      <c r="G1534" s="37" t="s">
        <v>61</v>
      </c>
      <c r="H1534" s="37" t="s">
        <v>62</v>
      </c>
      <c r="I1534" s="37" t="s">
        <v>63</v>
      </c>
      <c r="J1534" s="37" t="s">
        <v>64</v>
      </c>
      <c r="K1534" s="37" t="s">
        <v>89</v>
      </c>
      <c r="L1534" s="37">
        <v>119000</v>
      </c>
      <c r="M1534" s="37" t="s">
        <v>6833</v>
      </c>
      <c r="N1534" s="37" t="s">
        <v>1050</v>
      </c>
      <c r="O1534" s="37" t="s">
        <v>61</v>
      </c>
      <c r="P1534" s="37" t="s">
        <v>61</v>
      </c>
      <c r="Q1534" s="37" t="s">
        <v>6834</v>
      </c>
      <c r="R1534" s="37" t="s">
        <v>920</v>
      </c>
      <c r="S1534" s="37" t="s">
        <v>6835</v>
      </c>
      <c r="T1534" s="37" t="s">
        <v>918</v>
      </c>
      <c r="U1534" s="37" t="s">
        <v>88</v>
      </c>
      <c r="V1534" s="37">
        <v>0</v>
      </c>
      <c r="W1534" s="37">
        <v>0</v>
      </c>
      <c r="X1534" s="37">
        <v>0</v>
      </c>
      <c r="Y1534" s="37" t="s">
        <v>61</v>
      </c>
      <c r="Z1534" s="37">
        <v>0</v>
      </c>
      <c r="AA1534" s="37">
        <v>0</v>
      </c>
      <c r="AB1534" s="37">
        <v>0</v>
      </c>
      <c r="AC1534" s="37">
        <v>0</v>
      </c>
      <c r="AD1534" s="37">
        <v>0</v>
      </c>
      <c r="AE1534" s="37">
        <v>0</v>
      </c>
      <c r="AF1534" s="37">
        <v>0</v>
      </c>
      <c r="AG1534" s="37">
        <v>0</v>
      </c>
      <c r="AH1534" s="37">
        <v>0</v>
      </c>
      <c r="AI1534" s="37">
        <v>0</v>
      </c>
      <c r="AJ1534" s="37">
        <v>0</v>
      </c>
      <c r="AK1534" s="37">
        <v>0</v>
      </c>
      <c r="AL1534" s="37" t="s">
        <v>72</v>
      </c>
      <c r="AM1534" s="37" t="s">
        <v>370</v>
      </c>
      <c r="AN1534" s="37" t="s">
        <v>74</v>
      </c>
      <c r="AO1534" s="37" t="s">
        <v>95</v>
      </c>
      <c r="AP1534" s="37" t="s">
        <v>76</v>
      </c>
      <c r="AQ1534" s="37" t="s">
        <v>108</v>
      </c>
      <c r="AR1534" s="37" t="s">
        <v>78</v>
      </c>
      <c r="AS1534" s="37" t="s">
        <v>322</v>
      </c>
      <c r="AT1534" s="37" t="s">
        <v>88</v>
      </c>
      <c r="AU1534" s="37" t="s">
        <v>61</v>
      </c>
      <c r="AV1534" s="37">
        <v>0</v>
      </c>
      <c r="AW1534" s="37" t="s">
        <v>61</v>
      </c>
      <c r="AX1534" s="37">
        <v>0</v>
      </c>
      <c r="AY1534" s="37" t="s">
        <v>61</v>
      </c>
      <c r="AZ1534" s="37">
        <v>0</v>
      </c>
      <c r="BA1534" s="37" t="s">
        <v>61</v>
      </c>
      <c r="BB1534" s="37">
        <v>0</v>
      </c>
      <c r="BC1534" s="37" t="s">
        <v>61</v>
      </c>
      <c r="BD1534" s="37">
        <v>0</v>
      </c>
      <c r="BE1534" s="37" t="s">
        <v>61</v>
      </c>
      <c r="BF1534" s="37" t="s">
        <v>78</v>
      </c>
      <c r="BG1534" s="37" t="s">
        <v>78</v>
      </c>
      <c r="BH1534" s="37" t="s">
        <v>82</v>
      </c>
      <c r="BI1534" s="37" t="s">
        <v>83</v>
      </c>
      <c r="BJ1534" s="37" t="s">
        <v>84</v>
      </c>
      <c r="BK1534" s="37" t="s">
        <v>61</v>
      </c>
      <c r="BL1534" s="37" t="s">
        <v>88</v>
      </c>
      <c r="BM1534" s="37" t="s">
        <v>88</v>
      </c>
      <c r="BN1534"/>
      <c r="BO1534"/>
      <c r="BP1534"/>
      <c r="BQ1534"/>
      <c r="BR1534"/>
      <c r="BS1534"/>
    </row>
    <row r="1535" spans="1:71" s="4" customFormat="1" x14ac:dyDescent="0.25">
      <c r="A1535" s="36">
        <v>1730919</v>
      </c>
      <c r="B1535" s="37" t="s">
        <v>6836</v>
      </c>
      <c r="C1535" s="38">
        <v>0.63611111111111118</v>
      </c>
      <c r="D1535" s="39">
        <v>45956</v>
      </c>
      <c r="E1535" s="37" t="s">
        <v>6837</v>
      </c>
      <c r="F1535" s="37" t="s">
        <v>88</v>
      </c>
      <c r="G1535" s="37" t="s">
        <v>61</v>
      </c>
      <c r="H1535" s="37" t="s">
        <v>62</v>
      </c>
      <c r="I1535" s="37" t="s">
        <v>63</v>
      </c>
      <c r="J1535" s="37" t="s">
        <v>64</v>
      </c>
      <c r="K1535" s="37" t="s">
        <v>65</v>
      </c>
      <c r="L1535" s="37">
        <v>399000</v>
      </c>
      <c r="M1535" s="37" t="s">
        <v>6838</v>
      </c>
      <c r="N1535" s="37" t="s">
        <v>1296</v>
      </c>
      <c r="O1535" s="37" t="s">
        <v>61</v>
      </c>
      <c r="P1535" s="37" t="s">
        <v>61</v>
      </c>
      <c r="Q1535" s="37" t="s">
        <v>6839</v>
      </c>
      <c r="R1535" s="37" t="s">
        <v>1644</v>
      </c>
      <c r="S1535" s="37" t="s">
        <v>6840</v>
      </c>
      <c r="T1535" s="37" t="s">
        <v>2762</v>
      </c>
      <c r="U1535" s="37" t="s">
        <v>71</v>
      </c>
      <c r="V1535" s="37">
        <v>0</v>
      </c>
      <c r="W1535" s="37">
        <v>0</v>
      </c>
      <c r="X1535" s="37">
        <v>0</v>
      </c>
      <c r="Y1535" s="37" t="s">
        <v>61</v>
      </c>
      <c r="Z1535" s="37">
        <v>0</v>
      </c>
      <c r="AA1535" s="37">
        <v>0</v>
      </c>
      <c r="AB1535" s="37">
        <v>0</v>
      </c>
      <c r="AC1535" s="37">
        <v>0</v>
      </c>
      <c r="AD1535" s="37">
        <v>0</v>
      </c>
      <c r="AE1535" s="37">
        <v>0</v>
      </c>
      <c r="AF1535" s="37">
        <v>0</v>
      </c>
      <c r="AG1535" s="37">
        <v>0</v>
      </c>
      <c r="AH1535" s="37">
        <v>0</v>
      </c>
      <c r="AI1535" s="37">
        <v>0</v>
      </c>
      <c r="AJ1535" s="37">
        <v>0</v>
      </c>
      <c r="AK1535" s="37">
        <v>0</v>
      </c>
      <c r="AL1535" s="37" t="s">
        <v>182</v>
      </c>
      <c r="AM1535" s="37" t="s">
        <v>241</v>
      </c>
      <c r="AN1535" s="37" t="s">
        <v>74</v>
      </c>
      <c r="AO1535" s="37" t="s">
        <v>75</v>
      </c>
      <c r="AP1535" s="37" t="s">
        <v>96</v>
      </c>
      <c r="AQ1535" s="37" t="s">
        <v>108</v>
      </c>
      <c r="AR1535" s="37" t="s">
        <v>134</v>
      </c>
      <c r="AS1535" s="37" t="s">
        <v>79</v>
      </c>
      <c r="AT1535" s="37" t="s">
        <v>88</v>
      </c>
      <c r="AU1535" s="37" t="s">
        <v>61</v>
      </c>
      <c r="AV1535" s="37">
        <v>0</v>
      </c>
      <c r="AW1535" s="37">
        <v>46</v>
      </c>
      <c r="AX1535" s="37">
        <v>0</v>
      </c>
      <c r="AY1535" s="37" t="s">
        <v>61</v>
      </c>
      <c r="AZ1535" s="37">
        <v>0</v>
      </c>
      <c r="BA1535" s="37" t="s">
        <v>61</v>
      </c>
      <c r="BB1535" s="37">
        <v>0</v>
      </c>
      <c r="BC1535" s="37" t="s">
        <v>61</v>
      </c>
      <c r="BD1535" s="37">
        <v>0</v>
      </c>
      <c r="BE1535" s="37" t="s">
        <v>61</v>
      </c>
      <c r="BF1535" s="37" t="s">
        <v>78</v>
      </c>
      <c r="BG1535" s="37" t="s">
        <v>78</v>
      </c>
      <c r="BH1535" s="37" t="s">
        <v>164</v>
      </c>
      <c r="BI1535" s="37" t="s">
        <v>144</v>
      </c>
      <c r="BJ1535" s="37" t="s">
        <v>84</v>
      </c>
      <c r="BK1535" s="37" t="s">
        <v>6841</v>
      </c>
      <c r="BL1535" s="37" t="s">
        <v>71</v>
      </c>
      <c r="BM1535" s="37" t="s">
        <v>71</v>
      </c>
      <c r="BN1535"/>
      <c r="BO1535"/>
      <c r="BP1535"/>
      <c r="BQ1535"/>
      <c r="BR1535"/>
      <c r="BS1535"/>
    </row>
    <row r="1536" spans="1:71" s="4" customFormat="1" x14ac:dyDescent="0.25">
      <c r="A1536" s="36">
        <v>1731290</v>
      </c>
      <c r="B1536" s="37" t="s">
        <v>6842</v>
      </c>
      <c r="C1536" s="38">
        <v>0.15138888888888888</v>
      </c>
      <c r="D1536" s="39">
        <v>45957</v>
      </c>
      <c r="E1536" s="37" t="s">
        <v>6334</v>
      </c>
      <c r="F1536" s="37" t="s">
        <v>88</v>
      </c>
      <c r="G1536" s="37" t="s">
        <v>61</v>
      </c>
      <c r="H1536" s="37" t="s">
        <v>62</v>
      </c>
      <c r="I1536" s="37" t="s">
        <v>911</v>
      </c>
      <c r="J1536" s="37" t="s">
        <v>64</v>
      </c>
      <c r="K1536" s="37" t="s">
        <v>89</v>
      </c>
      <c r="L1536" s="37">
        <v>85000</v>
      </c>
      <c r="M1536" s="37" t="s">
        <v>6843</v>
      </c>
      <c r="N1536" s="37" t="s">
        <v>3166</v>
      </c>
      <c r="O1536" s="37" t="s">
        <v>61</v>
      </c>
      <c r="P1536" s="37" t="s">
        <v>61</v>
      </c>
      <c r="Q1536" s="37" t="s">
        <v>61</v>
      </c>
      <c r="R1536" s="37" t="s">
        <v>61</v>
      </c>
      <c r="S1536" s="37" t="s">
        <v>6844</v>
      </c>
      <c r="T1536" s="37" t="s">
        <v>2115</v>
      </c>
      <c r="U1536" s="37" t="s">
        <v>88</v>
      </c>
      <c r="V1536" s="37">
        <v>0</v>
      </c>
      <c r="W1536" s="37">
        <v>0</v>
      </c>
      <c r="X1536" s="37">
        <v>0</v>
      </c>
      <c r="Y1536" s="37" t="s">
        <v>61</v>
      </c>
      <c r="Z1536" s="37">
        <v>0</v>
      </c>
      <c r="AA1536" s="37">
        <v>0</v>
      </c>
      <c r="AB1536" s="37">
        <v>0</v>
      </c>
      <c r="AC1536" s="37">
        <v>0</v>
      </c>
      <c r="AD1536" s="37">
        <v>0</v>
      </c>
      <c r="AE1536" s="37">
        <v>0</v>
      </c>
      <c r="AF1536" s="37">
        <v>0</v>
      </c>
      <c r="AG1536" s="37">
        <v>0</v>
      </c>
      <c r="AH1536" s="37">
        <v>0</v>
      </c>
      <c r="AI1536" s="37">
        <v>0</v>
      </c>
      <c r="AJ1536" s="37">
        <v>0</v>
      </c>
      <c r="AK1536" s="37">
        <v>0</v>
      </c>
      <c r="AL1536" s="37" t="s">
        <v>72</v>
      </c>
      <c r="AM1536" s="37" t="s">
        <v>107</v>
      </c>
      <c r="AN1536" s="37" t="s">
        <v>74</v>
      </c>
      <c r="AO1536" s="37" t="s">
        <v>95</v>
      </c>
      <c r="AP1536" s="37" t="s">
        <v>76</v>
      </c>
      <c r="AQ1536" s="37" t="s">
        <v>108</v>
      </c>
      <c r="AR1536" s="37" t="s">
        <v>78</v>
      </c>
      <c r="AS1536" s="37" t="s">
        <v>122</v>
      </c>
      <c r="AT1536" s="37" t="s">
        <v>88</v>
      </c>
      <c r="AU1536" s="37" t="s">
        <v>61</v>
      </c>
      <c r="AV1536" s="37">
        <v>0</v>
      </c>
      <c r="AW1536" s="37" t="s">
        <v>61</v>
      </c>
      <c r="AX1536" s="37">
        <v>0</v>
      </c>
      <c r="AY1536" s="37" t="s">
        <v>61</v>
      </c>
      <c r="AZ1536" s="37">
        <v>0</v>
      </c>
      <c r="BA1536" s="37" t="s">
        <v>61</v>
      </c>
      <c r="BB1536" s="37">
        <v>0</v>
      </c>
      <c r="BC1536" s="37" t="s">
        <v>61</v>
      </c>
      <c r="BD1536" s="37">
        <v>0</v>
      </c>
      <c r="BE1536" s="37" t="s">
        <v>61</v>
      </c>
      <c r="BF1536" s="37" t="s">
        <v>78</v>
      </c>
      <c r="BG1536" s="37" t="s">
        <v>78</v>
      </c>
      <c r="BH1536" s="37" t="s">
        <v>82</v>
      </c>
      <c r="BI1536" s="37" t="s">
        <v>83</v>
      </c>
      <c r="BJ1536" s="37" t="s">
        <v>98</v>
      </c>
      <c r="BK1536" s="37" t="s">
        <v>61</v>
      </c>
      <c r="BL1536" s="37" t="s">
        <v>71</v>
      </c>
      <c r="BM1536" s="37" t="s">
        <v>71</v>
      </c>
      <c r="BN1536"/>
      <c r="BO1536"/>
      <c r="BP1536"/>
      <c r="BQ1536"/>
      <c r="BR1536"/>
      <c r="BS1536"/>
    </row>
    <row r="1537" spans="1:71" s="4" customFormat="1" x14ac:dyDescent="0.25">
      <c r="A1537" s="36">
        <v>1731293</v>
      </c>
      <c r="B1537" s="37" t="s">
        <v>6845</v>
      </c>
      <c r="C1537" s="38">
        <v>0.15694444444444444</v>
      </c>
      <c r="D1537" s="39">
        <v>45957</v>
      </c>
      <c r="E1537" s="37" t="s">
        <v>6846</v>
      </c>
      <c r="F1537" s="37" t="s">
        <v>88</v>
      </c>
      <c r="G1537" s="37" t="s">
        <v>61</v>
      </c>
      <c r="H1537" s="37" t="s">
        <v>62</v>
      </c>
      <c r="I1537" s="37" t="s">
        <v>138</v>
      </c>
      <c r="J1537" s="37" t="s">
        <v>64</v>
      </c>
      <c r="K1537" s="37" t="s">
        <v>89</v>
      </c>
      <c r="L1537" s="37">
        <v>165000</v>
      </c>
      <c r="M1537" s="37" t="s">
        <v>6847</v>
      </c>
      <c r="N1537" s="37" t="s">
        <v>2141</v>
      </c>
      <c r="O1537" s="37" t="s">
        <v>61</v>
      </c>
      <c r="P1537" s="37" t="s">
        <v>61</v>
      </c>
      <c r="Q1537" s="37" t="s">
        <v>6848</v>
      </c>
      <c r="R1537" s="37" t="s">
        <v>2137</v>
      </c>
      <c r="S1537" s="37" t="s">
        <v>6848</v>
      </c>
      <c r="T1537" s="37" t="s">
        <v>571</v>
      </c>
      <c r="U1537" s="37" t="s">
        <v>88</v>
      </c>
      <c r="V1537" s="37">
        <v>0</v>
      </c>
      <c r="W1537" s="37">
        <v>0</v>
      </c>
      <c r="X1537" s="37">
        <v>0</v>
      </c>
      <c r="Y1537" s="37" t="s">
        <v>61</v>
      </c>
      <c r="Z1537" s="37">
        <v>0</v>
      </c>
      <c r="AA1537" s="37">
        <v>0</v>
      </c>
      <c r="AB1537" s="37">
        <v>0</v>
      </c>
      <c r="AC1537" s="37">
        <v>0</v>
      </c>
      <c r="AD1537" s="37">
        <v>0</v>
      </c>
      <c r="AE1537" s="37">
        <v>0</v>
      </c>
      <c r="AF1537" s="37">
        <v>0</v>
      </c>
      <c r="AG1537" s="37">
        <v>0</v>
      </c>
      <c r="AH1537" s="37">
        <v>0</v>
      </c>
      <c r="AI1537" s="37">
        <v>0</v>
      </c>
      <c r="AJ1537" s="37">
        <v>0</v>
      </c>
      <c r="AK1537" s="37">
        <v>0</v>
      </c>
      <c r="AL1537" s="37" t="s">
        <v>131</v>
      </c>
      <c r="AM1537" s="37" t="s">
        <v>132</v>
      </c>
      <c r="AN1537" s="37" t="s">
        <v>74</v>
      </c>
      <c r="AO1537" s="37" t="s">
        <v>143</v>
      </c>
      <c r="AP1537" s="37" t="s">
        <v>76</v>
      </c>
      <c r="AQ1537" s="37" t="s">
        <v>108</v>
      </c>
      <c r="AR1537" s="37" t="s">
        <v>78</v>
      </c>
      <c r="AS1537" s="37" t="s">
        <v>97</v>
      </c>
      <c r="AT1537" s="37" t="s">
        <v>71</v>
      </c>
      <c r="AU1537" s="37">
        <v>60</v>
      </c>
      <c r="AV1537" s="37">
        <v>0</v>
      </c>
      <c r="AW1537" s="37" t="s">
        <v>61</v>
      </c>
      <c r="AX1537" s="37">
        <v>0</v>
      </c>
      <c r="AY1537" s="37" t="s">
        <v>61</v>
      </c>
      <c r="AZ1537" s="37">
        <v>0</v>
      </c>
      <c r="BA1537" s="37" t="s">
        <v>61</v>
      </c>
      <c r="BB1537" s="37">
        <v>0</v>
      </c>
      <c r="BC1537" s="37" t="s">
        <v>61</v>
      </c>
      <c r="BD1537" s="37">
        <v>0</v>
      </c>
      <c r="BE1537" s="37" t="s">
        <v>61</v>
      </c>
      <c r="BF1537" s="37" t="s">
        <v>78</v>
      </c>
      <c r="BG1537" s="37" t="s">
        <v>78</v>
      </c>
      <c r="BH1537" s="37" t="s">
        <v>82</v>
      </c>
      <c r="BI1537" s="37" t="s">
        <v>83</v>
      </c>
      <c r="BJ1537" s="37" t="s">
        <v>98</v>
      </c>
      <c r="BK1537" s="37" t="s">
        <v>61</v>
      </c>
      <c r="BL1537" s="37" t="s">
        <v>88</v>
      </c>
      <c r="BM1537" s="37" t="s">
        <v>88</v>
      </c>
      <c r="BN1537"/>
      <c r="BO1537"/>
      <c r="BP1537"/>
      <c r="BQ1537"/>
      <c r="BR1537"/>
      <c r="BS1537"/>
    </row>
    <row r="1538" spans="1:71" s="4" customFormat="1" x14ac:dyDescent="0.25">
      <c r="A1538" s="36">
        <v>1731323</v>
      </c>
      <c r="B1538" s="37" t="s">
        <v>6849</v>
      </c>
      <c r="C1538" s="38">
        <v>0.30833333333333335</v>
      </c>
      <c r="D1538" s="39">
        <v>45957</v>
      </c>
      <c r="E1538" s="37" t="s">
        <v>3530</v>
      </c>
      <c r="F1538" s="37" t="s">
        <v>88</v>
      </c>
      <c r="G1538" s="37" t="s">
        <v>61</v>
      </c>
      <c r="H1538" s="37" t="s">
        <v>62</v>
      </c>
      <c r="I1538" s="37" t="s">
        <v>138</v>
      </c>
      <c r="J1538" s="37" t="s">
        <v>64</v>
      </c>
      <c r="K1538" s="37" t="s">
        <v>65</v>
      </c>
      <c r="L1538" s="37">
        <v>75000</v>
      </c>
      <c r="M1538" s="37" t="s">
        <v>6850</v>
      </c>
      <c r="N1538" s="37" t="s">
        <v>1936</v>
      </c>
      <c r="O1538" s="37" t="s">
        <v>61</v>
      </c>
      <c r="P1538" s="37" t="s">
        <v>61</v>
      </c>
      <c r="Q1538" s="37" t="s">
        <v>61</v>
      </c>
      <c r="R1538" s="37" t="s">
        <v>61</v>
      </c>
      <c r="S1538" s="37" t="s">
        <v>6851</v>
      </c>
      <c r="T1538" s="37" t="s">
        <v>3075</v>
      </c>
      <c r="U1538" s="37" t="s">
        <v>88</v>
      </c>
      <c r="V1538" s="37">
        <v>0</v>
      </c>
      <c r="W1538" s="37">
        <v>0</v>
      </c>
      <c r="X1538" s="37">
        <v>0</v>
      </c>
      <c r="Y1538" s="37" t="s">
        <v>61</v>
      </c>
      <c r="Z1538" s="37">
        <v>0</v>
      </c>
      <c r="AA1538" s="37">
        <v>0</v>
      </c>
      <c r="AB1538" s="37">
        <v>0</v>
      </c>
      <c r="AC1538" s="37">
        <v>0</v>
      </c>
      <c r="AD1538" s="37">
        <v>0</v>
      </c>
      <c r="AE1538" s="37">
        <v>0</v>
      </c>
      <c r="AF1538" s="37">
        <v>0</v>
      </c>
      <c r="AG1538" s="37">
        <v>0</v>
      </c>
      <c r="AH1538" s="37">
        <v>0</v>
      </c>
      <c r="AI1538" s="37">
        <v>0</v>
      </c>
      <c r="AJ1538" s="37">
        <v>0</v>
      </c>
      <c r="AK1538" s="37">
        <v>0</v>
      </c>
      <c r="AL1538" s="37" t="s">
        <v>131</v>
      </c>
      <c r="AM1538" s="37" t="s">
        <v>132</v>
      </c>
      <c r="AN1538" s="37" t="s">
        <v>74</v>
      </c>
      <c r="AO1538" s="37" t="s">
        <v>143</v>
      </c>
      <c r="AP1538" s="37" t="s">
        <v>76</v>
      </c>
      <c r="AQ1538" s="37" t="s">
        <v>108</v>
      </c>
      <c r="AR1538" s="37" t="s">
        <v>78</v>
      </c>
      <c r="AS1538" s="37" t="s">
        <v>97</v>
      </c>
      <c r="AT1538" s="37" t="s">
        <v>88</v>
      </c>
      <c r="AU1538" s="37" t="s">
        <v>61</v>
      </c>
      <c r="AV1538" s="37">
        <v>0</v>
      </c>
      <c r="AW1538" s="37" t="s">
        <v>61</v>
      </c>
      <c r="AX1538" s="37">
        <v>0</v>
      </c>
      <c r="AY1538" s="37" t="s">
        <v>61</v>
      </c>
      <c r="AZ1538" s="37">
        <v>0</v>
      </c>
      <c r="BA1538" s="37" t="s">
        <v>61</v>
      </c>
      <c r="BB1538" s="37">
        <v>0</v>
      </c>
      <c r="BC1538" s="37" t="s">
        <v>61</v>
      </c>
      <c r="BD1538" s="37">
        <v>0</v>
      </c>
      <c r="BE1538" s="37" t="s">
        <v>61</v>
      </c>
      <c r="BF1538" s="37" t="s">
        <v>78</v>
      </c>
      <c r="BG1538" s="37" t="s">
        <v>78</v>
      </c>
      <c r="BH1538" s="37" t="s">
        <v>164</v>
      </c>
      <c r="BI1538" s="37" t="s">
        <v>144</v>
      </c>
      <c r="BJ1538" s="37" t="s">
        <v>98</v>
      </c>
      <c r="BK1538" s="37" t="s">
        <v>61</v>
      </c>
      <c r="BL1538" s="37" t="s">
        <v>71</v>
      </c>
      <c r="BM1538" s="37" t="s">
        <v>71</v>
      </c>
      <c r="BN1538"/>
      <c r="BO1538"/>
      <c r="BP1538"/>
      <c r="BQ1538"/>
      <c r="BR1538"/>
      <c r="BS1538"/>
    </row>
    <row r="1539" spans="1:71" s="4" customFormat="1" x14ac:dyDescent="0.25">
      <c r="A1539" s="36">
        <v>1731348</v>
      </c>
      <c r="B1539" s="37" t="s">
        <v>6852</v>
      </c>
      <c r="C1539" s="38">
        <v>0.32777777777777778</v>
      </c>
      <c r="D1539" s="39">
        <v>45957</v>
      </c>
      <c r="E1539" s="37" t="s">
        <v>2005</v>
      </c>
      <c r="F1539" s="37" t="s">
        <v>88</v>
      </c>
      <c r="G1539" s="37" t="b">
        <v>1</v>
      </c>
      <c r="H1539" s="37" t="s">
        <v>147</v>
      </c>
      <c r="I1539" s="37" t="s">
        <v>63</v>
      </c>
      <c r="J1539" s="37" t="s">
        <v>64</v>
      </c>
      <c r="K1539" s="37" t="s">
        <v>89</v>
      </c>
      <c r="L1539" s="37">
        <v>41000</v>
      </c>
      <c r="M1539" s="37" t="s">
        <v>6853</v>
      </c>
      <c r="N1539" s="37" t="s">
        <v>499</v>
      </c>
      <c r="O1539" s="37" t="s">
        <v>6854</v>
      </c>
      <c r="P1539" s="37" t="s">
        <v>61</v>
      </c>
      <c r="Q1539" s="37" t="s">
        <v>6855</v>
      </c>
      <c r="R1539" s="37" t="s">
        <v>1679</v>
      </c>
      <c r="S1539" s="37" t="s">
        <v>6856</v>
      </c>
      <c r="T1539" s="37" t="s">
        <v>249</v>
      </c>
      <c r="U1539" s="37" t="s">
        <v>88</v>
      </c>
      <c r="V1539" s="37">
        <v>0</v>
      </c>
      <c r="W1539" s="37">
        <v>0</v>
      </c>
      <c r="X1539" s="37">
        <v>3</v>
      </c>
      <c r="Y1539" s="37" t="s">
        <v>61</v>
      </c>
      <c r="Z1539" s="37">
        <v>0</v>
      </c>
      <c r="AA1539" s="37">
        <v>0</v>
      </c>
      <c r="AB1539" s="37">
        <v>0</v>
      </c>
      <c r="AC1539" s="37">
        <v>0</v>
      </c>
      <c r="AD1539" s="37">
        <v>0</v>
      </c>
      <c r="AE1539" s="37">
        <v>0</v>
      </c>
      <c r="AF1539" s="37">
        <v>0</v>
      </c>
      <c r="AG1539" s="37">
        <v>0</v>
      </c>
      <c r="AH1539" s="37">
        <v>0</v>
      </c>
      <c r="AI1539" s="37">
        <v>0</v>
      </c>
      <c r="AJ1539" s="37">
        <v>0</v>
      </c>
      <c r="AK1539" s="37">
        <v>0</v>
      </c>
      <c r="AL1539" s="37" t="s">
        <v>131</v>
      </c>
      <c r="AM1539" s="37" t="s">
        <v>132</v>
      </c>
      <c r="AN1539" s="37" t="s">
        <v>74</v>
      </c>
      <c r="AO1539" s="37" t="s">
        <v>1230</v>
      </c>
      <c r="AP1539" s="37" t="s">
        <v>76</v>
      </c>
      <c r="AQ1539" s="37" t="s">
        <v>108</v>
      </c>
      <c r="AR1539" s="37" t="s">
        <v>78</v>
      </c>
      <c r="AS1539" s="37" t="s">
        <v>122</v>
      </c>
      <c r="AT1539" s="37" t="s">
        <v>88</v>
      </c>
      <c r="AU1539" s="37" t="s">
        <v>61</v>
      </c>
      <c r="AV1539" s="37">
        <v>0</v>
      </c>
      <c r="AW1539" s="37" t="s">
        <v>61</v>
      </c>
      <c r="AX1539" s="37">
        <v>0</v>
      </c>
      <c r="AY1539" s="37" t="s">
        <v>61</v>
      </c>
      <c r="AZ1539" s="37">
        <v>0</v>
      </c>
      <c r="BA1539" s="37" t="s">
        <v>61</v>
      </c>
      <c r="BB1539" s="37">
        <v>0</v>
      </c>
      <c r="BC1539" s="37" t="s">
        <v>61</v>
      </c>
      <c r="BD1539" s="37">
        <v>0</v>
      </c>
      <c r="BE1539" s="37" t="s">
        <v>61</v>
      </c>
      <c r="BF1539" s="37" t="s">
        <v>78</v>
      </c>
      <c r="BG1539" s="37" t="s">
        <v>78</v>
      </c>
      <c r="BH1539" s="37" t="s">
        <v>164</v>
      </c>
      <c r="BI1539" s="37" t="s">
        <v>144</v>
      </c>
      <c r="BJ1539" s="37" t="s">
        <v>98</v>
      </c>
      <c r="BK1539" s="37" t="s">
        <v>61</v>
      </c>
      <c r="BL1539" s="37" t="s">
        <v>71</v>
      </c>
      <c r="BM1539" s="37" t="s">
        <v>71</v>
      </c>
      <c r="BN1539"/>
      <c r="BO1539"/>
      <c r="BP1539"/>
      <c r="BQ1539"/>
      <c r="BR1539"/>
      <c r="BS1539"/>
    </row>
    <row r="1540" spans="1:71" s="4" customFormat="1" x14ac:dyDescent="0.25">
      <c r="A1540" s="36">
        <v>1731615</v>
      </c>
      <c r="B1540" s="37" t="s">
        <v>6857</v>
      </c>
      <c r="C1540" s="38">
        <v>0.65694444444444444</v>
      </c>
      <c r="D1540" s="39">
        <v>45957</v>
      </c>
      <c r="E1540" s="37" t="s">
        <v>395</v>
      </c>
      <c r="F1540" s="37" t="s">
        <v>88</v>
      </c>
      <c r="G1540" s="37" t="s">
        <v>61</v>
      </c>
      <c r="H1540" s="37" t="s">
        <v>62</v>
      </c>
      <c r="I1540" s="37" t="s">
        <v>193</v>
      </c>
      <c r="J1540" s="37" t="s">
        <v>64</v>
      </c>
      <c r="K1540" s="37" t="s">
        <v>65</v>
      </c>
      <c r="L1540" s="37">
        <v>45200</v>
      </c>
      <c r="M1540" s="37" t="s">
        <v>6858</v>
      </c>
      <c r="N1540" s="37" t="s">
        <v>2164</v>
      </c>
      <c r="O1540" s="37" t="s">
        <v>61</v>
      </c>
      <c r="P1540" s="37" t="s">
        <v>61</v>
      </c>
      <c r="Q1540" s="37" t="s">
        <v>61</v>
      </c>
      <c r="R1540" s="37" t="s">
        <v>61</v>
      </c>
      <c r="S1540" s="37" t="s">
        <v>6859</v>
      </c>
      <c r="T1540" s="37" t="s">
        <v>751</v>
      </c>
      <c r="U1540" s="37" t="s">
        <v>88</v>
      </c>
      <c r="V1540" s="37">
        <v>0</v>
      </c>
      <c r="W1540" s="37">
        <v>0</v>
      </c>
      <c r="X1540" s="37">
        <v>0</v>
      </c>
      <c r="Y1540" s="37" t="s">
        <v>61</v>
      </c>
      <c r="Z1540" s="37">
        <v>0</v>
      </c>
      <c r="AA1540" s="37">
        <v>0</v>
      </c>
      <c r="AB1540" s="37">
        <v>0</v>
      </c>
      <c r="AC1540" s="37">
        <v>0</v>
      </c>
      <c r="AD1540" s="37">
        <v>0</v>
      </c>
      <c r="AE1540" s="37">
        <v>0</v>
      </c>
      <c r="AF1540" s="37">
        <v>0</v>
      </c>
      <c r="AG1540" s="37">
        <v>0</v>
      </c>
      <c r="AH1540" s="37">
        <v>0</v>
      </c>
      <c r="AI1540" s="37">
        <v>0</v>
      </c>
      <c r="AJ1540" s="37">
        <v>0</v>
      </c>
      <c r="AK1540" s="37">
        <v>0</v>
      </c>
      <c r="AL1540" s="37" t="s">
        <v>72</v>
      </c>
      <c r="AM1540" s="37" t="s">
        <v>121</v>
      </c>
      <c r="AN1540" s="37" t="s">
        <v>74</v>
      </c>
      <c r="AO1540" s="37" t="s">
        <v>95</v>
      </c>
      <c r="AP1540" s="37" t="s">
        <v>76</v>
      </c>
      <c r="AQ1540" s="37" t="s">
        <v>108</v>
      </c>
      <c r="AR1540" s="37" t="s">
        <v>78</v>
      </c>
      <c r="AS1540" s="37" t="s">
        <v>608</v>
      </c>
      <c r="AT1540" s="37" t="s">
        <v>88</v>
      </c>
      <c r="AU1540" s="37" t="s">
        <v>61</v>
      </c>
      <c r="AV1540" s="37">
        <v>0</v>
      </c>
      <c r="AW1540" s="37" t="s">
        <v>61</v>
      </c>
      <c r="AX1540" s="37">
        <v>0</v>
      </c>
      <c r="AY1540" s="37" t="s">
        <v>61</v>
      </c>
      <c r="AZ1540" s="37">
        <v>0</v>
      </c>
      <c r="BA1540" s="37" t="s">
        <v>61</v>
      </c>
      <c r="BB1540" s="37">
        <v>0</v>
      </c>
      <c r="BC1540" s="37" t="s">
        <v>61</v>
      </c>
      <c r="BD1540" s="37">
        <v>0</v>
      </c>
      <c r="BE1540" s="37" t="s">
        <v>61</v>
      </c>
      <c r="BF1540" s="37" t="s">
        <v>78</v>
      </c>
      <c r="BG1540" s="37" t="s">
        <v>78</v>
      </c>
      <c r="BH1540" s="37" t="s">
        <v>164</v>
      </c>
      <c r="BI1540" s="37" t="s">
        <v>144</v>
      </c>
      <c r="BJ1540" s="37" t="s">
        <v>84</v>
      </c>
      <c r="BK1540" s="37" t="s">
        <v>61</v>
      </c>
      <c r="BL1540" s="37" t="s">
        <v>71</v>
      </c>
      <c r="BM1540" s="37" t="s">
        <v>71</v>
      </c>
      <c r="BN1540"/>
      <c r="BO1540"/>
      <c r="BP1540"/>
      <c r="BQ1540"/>
      <c r="BR1540"/>
      <c r="BS1540"/>
    </row>
    <row r="1541" spans="1:71" s="4" customFormat="1" x14ac:dyDescent="0.25">
      <c r="A1541" s="36">
        <v>1731832</v>
      </c>
      <c r="B1541" s="37" t="s">
        <v>6860</v>
      </c>
      <c r="C1541" s="38">
        <v>0.90694444444444444</v>
      </c>
      <c r="D1541" s="39">
        <v>45957</v>
      </c>
      <c r="E1541" s="37" t="s">
        <v>2232</v>
      </c>
      <c r="F1541" s="37" t="s">
        <v>88</v>
      </c>
      <c r="G1541" s="37" t="s">
        <v>61</v>
      </c>
      <c r="H1541" s="37" t="s">
        <v>147</v>
      </c>
      <c r="I1541" s="37" t="s">
        <v>138</v>
      </c>
      <c r="J1541" s="37" t="s">
        <v>64</v>
      </c>
      <c r="K1541" s="37" t="s">
        <v>89</v>
      </c>
      <c r="L1541" s="37">
        <v>113600</v>
      </c>
      <c r="M1541" s="37" t="s">
        <v>6861</v>
      </c>
      <c r="N1541" s="37" t="s">
        <v>958</v>
      </c>
      <c r="O1541" s="37" t="s">
        <v>6862</v>
      </c>
      <c r="P1541" s="37" t="s">
        <v>61</v>
      </c>
      <c r="Q1541" s="37" t="s">
        <v>6863</v>
      </c>
      <c r="R1541" s="37" t="s">
        <v>958</v>
      </c>
      <c r="S1541" s="37" t="s">
        <v>6864</v>
      </c>
      <c r="T1541" s="37" t="s">
        <v>3200</v>
      </c>
      <c r="U1541" s="37" t="s">
        <v>71</v>
      </c>
      <c r="V1541" s="37">
        <v>0</v>
      </c>
      <c r="W1541" s="37">
        <v>0</v>
      </c>
      <c r="X1541" s="37">
        <v>1</v>
      </c>
      <c r="Y1541" s="37" t="s">
        <v>61</v>
      </c>
      <c r="Z1541" s="37">
        <v>0</v>
      </c>
      <c r="AA1541" s="37">
        <v>0</v>
      </c>
      <c r="AB1541" s="37">
        <v>0</v>
      </c>
      <c r="AC1541" s="37">
        <v>0</v>
      </c>
      <c r="AD1541" s="37">
        <v>0</v>
      </c>
      <c r="AE1541" s="37">
        <v>0</v>
      </c>
      <c r="AF1541" s="37">
        <v>0</v>
      </c>
      <c r="AG1541" s="37">
        <v>0</v>
      </c>
      <c r="AH1541" s="37">
        <v>0</v>
      </c>
      <c r="AI1541" s="37">
        <v>0</v>
      </c>
      <c r="AJ1541" s="37">
        <v>0</v>
      </c>
      <c r="AK1541" s="37">
        <v>0</v>
      </c>
      <c r="AL1541" s="37" t="s">
        <v>72</v>
      </c>
      <c r="AM1541" s="37" t="s">
        <v>107</v>
      </c>
      <c r="AN1541" s="37" t="s">
        <v>74</v>
      </c>
      <c r="AO1541" s="37" t="s">
        <v>143</v>
      </c>
      <c r="AP1541" s="37" t="s">
        <v>76</v>
      </c>
      <c r="AQ1541" s="37" t="s">
        <v>108</v>
      </c>
      <c r="AR1541" s="37" t="s">
        <v>78</v>
      </c>
      <c r="AS1541" s="37" t="s">
        <v>97</v>
      </c>
      <c r="AT1541" s="37" t="s">
        <v>88</v>
      </c>
      <c r="AU1541" s="37" t="s">
        <v>61</v>
      </c>
      <c r="AV1541" s="37">
        <v>0</v>
      </c>
      <c r="AW1541" s="37" t="s">
        <v>61</v>
      </c>
      <c r="AX1541" s="37">
        <v>0</v>
      </c>
      <c r="AY1541" s="37" t="s">
        <v>61</v>
      </c>
      <c r="AZ1541" s="37">
        <v>0</v>
      </c>
      <c r="BA1541" s="37" t="s">
        <v>61</v>
      </c>
      <c r="BB1541" s="37">
        <v>0</v>
      </c>
      <c r="BC1541" s="37" t="s">
        <v>61</v>
      </c>
      <c r="BD1541" s="37">
        <v>0</v>
      </c>
      <c r="BE1541" s="37" t="s">
        <v>61</v>
      </c>
      <c r="BF1541" s="37" t="s">
        <v>78</v>
      </c>
      <c r="BG1541" s="37" t="s">
        <v>78</v>
      </c>
      <c r="BH1541" s="37" t="s">
        <v>82</v>
      </c>
      <c r="BI1541" s="37" t="s">
        <v>83</v>
      </c>
      <c r="BJ1541" s="37" t="s">
        <v>98</v>
      </c>
      <c r="BK1541" s="37" t="s">
        <v>718</v>
      </c>
      <c r="BL1541" s="37" t="s">
        <v>71</v>
      </c>
      <c r="BM1541" s="37" t="s">
        <v>71</v>
      </c>
      <c r="BN1541"/>
      <c r="BO1541"/>
      <c r="BP1541"/>
      <c r="BQ1541"/>
      <c r="BR1541"/>
      <c r="BS1541"/>
    </row>
    <row r="1542" spans="1:71" s="4" customFormat="1" x14ac:dyDescent="0.25">
      <c r="A1542" s="36">
        <v>1731871</v>
      </c>
      <c r="B1542" s="37" t="s">
        <v>6865</v>
      </c>
      <c r="C1542" s="38">
        <v>0.96597222222222223</v>
      </c>
      <c r="D1542" s="39">
        <v>45957</v>
      </c>
      <c r="E1542" s="37" t="s">
        <v>6580</v>
      </c>
      <c r="F1542" s="37" t="s">
        <v>88</v>
      </c>
      <c r="G1542" s="37" t="s">
        <v>61</v>
      </c>
      <c r="H1542" s="37" t="s">
        <v>62</v>
      </c>
      <c r="I1542" s="37" t="s">
        <v>63</v>
      </c>
      <c r="J1542" s="37" t="s">
        <v>64</v>
      </c>
      <c r="K1542" s="37" t="s">
        <v>89</v>
      </c>
      <c r="L1542" s="37">
        <v>294300</v>
      </c>
      <c r="M1542" s="37" t="s">
        <v>6866</v>
      </c>
      <c r="N1542" s="37" t="s">
        <v>6580</v>
      </c>
      <c r="O1542" s="37" t="s">
        <v>61</v>
      </c>
      <c r="P1542" s="37" t="s">
        <v>61</v>
      </c>
      <c r="Q1542" s="37" t="s">
        <v>61</v>
      </c>
      <c r="R1542" s="37" t="s">
        <v>61</v>
      </c>
      <c r="S1542" s="37" t="s">
        <v>6867</v>
      </c>
      <c r="T1542" s="37" t="s">
        <v>3713</v>
      </c>
      <c r="U1542" s="37" t="s">
        <v>88</v>
      </c>
      <c r="V1542" s="37">
        <v>0</v>
      </c>
      <c r="W1542" s="37">
        <v>0</v>
      </c>
      <c r="X1542" s="37">
        <v>0</v>
      </c>
      <c r="Y1542" s="37" t="s">
        <v>61</v>
      </c>
      <c r="Z1542" s="37">
        <v>0</v>
      </c>
      <c r="AA1542" s="37">
        <v>0</v>
      </c>
      <c r="AB1542" s="37">
        <v>0</v>
      </c>
      <c r="AC1542" s="37">
        <v>0</v>
      </c>
      <c r="AD1542" s="37">
        <v>0</v>
      </c>
      <c r="AE1542" s="37">
        <v>0</v>
      </c>
      <c r="AF1542" s="37">
        <v>0</v>
      </c>
      <c r="AG1542" s="37">
        <v>0</v>
      </c>
      <c r="AH1542" s="37">
        <v>0</v>
      </c>
      <c r="AI1542" s="37">
        <v>0</v>
      </c>
      <c r="AJ1542" s="37">
        <v>0</v>
      </c>
      <c r="AK1542" s="37">
        <v>0</v>
      </c>
      <c r="AL1542" s="37" t="s">
        <v>173</v>
      </c>
      <c r="AM1542" s="37" t="s">
        <v>174</v>
      </c>
      <c r="AN1542" s="37" t="s">
        <v>74</v>
      </c>
      <c r="AO1542" s="37" t="s">
        <v>95</v>
      </c>
      <c r="AP1542" s="37" t="s">
        <v>337</v>
      </c>
      <c r="AQ1542" s="37" t="s">
        <v>108</v>
      </c>
      <c r="AR1542" s="37" t="s">
        <v>78</v>
      </c>
      <c r="AS1542" s="37" t="s">
        <v>97</v>
      </c>
      <c r="AT1542" s="37" t="s">
        <v>88</v>
      </c>
      <c r="AU1542" s="37" t="s">
        <v>61</v>
      </c>
      <c r="AV1542" s="37">
        <v>0</v>
      </c>
      <c r="AW1542" s="37" t="s">
        <v>61</v>
      </c>
      <c r="AX1542" s="37">
        <v>0</v>
      </c>
      <c r="AY1542" s="37" t="s">
        <v>61</v>
      </c>
      <c r="AZ1542" s="37">
        <v>0</v>
      </c>
      <c r="BA1542" s="37" t="s">
        <v>61</v>
      </c>
      <c r="BB1542" s="37">
        <v>0</v>
      </c>
      <c r="BC1542" s="37" t="s">
        <v>61</v>
      </c>
      <c r="BD1542" s="37">
        <v>0</v>
      </c>
      <c r="BE1542" s="37" t="s">
        <v>61</v>
      </c>
      <c r="BF1542" s="37" t="s">
        <v>78</v>
      </c>
      <c r="BG1542" s="37" t="s">
        <v>78</v>
      </c>
      <c r="BH1542" s="37" t="s">
        <v>82</v>
      </c>
      <c r="BI1542" s="37" t="s">
        <v>83</v>
      </c>
      <c r="BJ1542" s="37" t="s">
        <v>98</v>
      </c>
      <c r="BK1542" s="37" t="s">
        <v>61</v>
      </c>
      <c r="BL1542" s="37" t="s">
        <v>71</v>
      </c>
      <c r="BM1542" s="37" t="s">
        <v>71</v>
      </c>
      <c r="BN1542"/>
      <c r="BO1542"/>
      <c r="BP1542"/>
      <c r="BQ1542"/>
      <c r="BR1542"/>
      <c r="BS1542"/>
    </row>
    <row r="1543" spans="1:71" s="4" customFormat="1" x14ac:dyDescent="0.25">
      <c r="A1543" s="36">
        <v>1731902</v>
      </c>
      <c r="B1543" s="37" t="s">
        <v>6868</v>
      </c>
      <c r="C1543" s="38">
        <v>5.9722222222222225E-2</v>
      </c>
      <c r="D1543" s="39">
        <v>45958</v>
      </c>
      <c r="E1543" s="37" t="s">
        <v>1657</v>
      </c>
      <c r="F1543" s="37" t="s">
        <v>88</v>
      </c>
      <c r="G1543" s="37" t="s">
        <v>61</v>
      </c>
      <c r="H1543" s="37" t="s">
        <v>62</v>
      </c>
      <c r="I1543" s="37" t="s">
        <v>63</v>
      </c>
      <c r="J1543" s="37" t="s">
        <v>64</v>
      </c>
      <c r="K1543" s="37" t="s">
        <v>89</v>
      </c>
      <c r="L1543" s="37">
        <v>406200</v>
      </c>
      <c r="M1543" s="37" t="s">
        <v>6869</v>
      </c>
      <c r="N1543" s="37" t="s">
        <v>1657</v>
      </c>
      <c r="O1543" s="37" t="s">
        <v>61</v>
      </c>
      <c r="P1543" s="37" t="s">
        <v>61</v>
      </c>
      <c r="Q1543" s="37" t="s">
        <v>61</v>
      </c>
      <c r="R1543" s="37" t="s">
        <v>2221</v>
      </c>
      <c r="S1543" s="37" t="s">
        <v>6870</v>
      </c>
      <c r="T1543" s="37" t="s">
        <v>6871</v>
      </c>
      <c r="U1543" s="37" t="s">
        <v>88</v>
      </c>
      <c r="V1543" s="37">
        <v>0</v>
      </c>
      <c r="W1543" s="37">
        <v>0</v>
      </c>
      <c r="X1543" s="37">
        <v>0</v>
      </c>
      <c r="Y1543" s="37" t="s">
        <v>61</v>
      </c>
      <c r="Z1543" s="37">
        <v>0</v>
      </c>
      <c r="AA1543" s="37">
        <v>0</v>
      </c>
      <c r="AB1543" s="37">
        <v>0</v>
      </c>
      <c r="AC1543" s="37">
        <v>0</v>
      </c>
      <c r="AD1543" s="37">
        <v>0</v>
      </c>
      <c r="AE1543" s="37">
        <v>0</v>
      </c>
      <c r="AF1543" s="37">
        <v>0</v>
      </c>
      <c r="AG1543" s="37">
        <v>0</v>
      </c>
      <c r="AH1543" s="37">
        <v>0</v>
      </c>
      <c r="AI1543" s="37">
        <v>0</v>
      </c>
      <c r="AJ1543" s="37">
        <v>0</v>
      </c>
      <c r="AK1543" s="37">
        <v>0</v>
      </c>
      <c r="AL1543" s="37" t="s">
        <v>173</v>
      </c>
      <c r="AM1543" s="37" t="s">
        <v>365</v>
      </c>
      <c r="AN1543" s="37" t="s">
        <v>74</v>
      </c>
      <c r="AO1543" s="37" t="s">
        <v>75</v>
      </c>
      <c r="AP1543" s="37" t="s">
        <v>96</v>
      </c>
      <c r="AQ1543" s="37" t="s">
        <v>108</v>
      </c>
      <c r="AR1543" s="37" t="s">
        <v>78</v>
      </c>
      <c r="AS1543" s="37" t="s">
        <v>97</v>
      </c>
      <c r="AT1543" s="37" t="s">
        <v>88</v>
      </c>
      <c r="AU1543" s="37" t="s">
        <v>61</v>
      </c>
      <c r="AV1543" s="37">
        <v>0</v>
      </c>
      <c r="AW1543" s="37" t="s">
        <v>61</v>
      </c>
      <c r="AX1543" s="37">
        <v>0</v>
      </c>
      <c r="AY1543" s="37" t="s">
        <v>61</v>
      </c>
      <c r="AZ1543" s="37">
        <v>0</v>
      </c>
      <c r="BA1543" s="37" t="s">
        <v>61</v>
      </c>
      <c r="BB1543" s="37">
        <v>0</v>
      </c>
      <c r="BC1543" s="37" t="s">
        <v>61</v>
      </c>
      <c r="BD1543" s="37">
        <v>0</v>
      </c>
      <c r="BE1543" s="37" t="s">
        <v>61</v>
      </c>
      <c r="BF1543" s="37" t="s">
        <v>78</v>
      </c>
      <c r="BG1543" s="37" t="s">
        <v>78</v>
      </c>
      <c r="BH1543" s="37" t="s">
        <v>82</v>
      </c>
      <c r="BI1543" s="37" t="s">
        <v>83</v>
      </c>
      <c r="BJ1543" s="37" t="s">
        <v>98</v>
      </c>
      <c r="BK1543" s="37" t="s">
        <v>61</v>
      </c>
      <c r="BL1543" s="37" t="s">
        <v>71</v>
      </c>
      <c r="BM1543" s="37" t="s">
        <v>71</v>
      </c>
      <c r="BN1543"/>
      <c r="BO1543"/>
      <c r="BP1543"/>
      <c r="BQ1543"/>
      <c r="BR1543"/>
      <c r="BS1543"/>
    </row>
    <row r="1544" spans="1:71" s="4" customFormat="1" x14ac:dyDescent="0.25">
      <c r="A1544" s="36">
        <v>1731950</v>
      </c>
      <c r="B1544" s="37" t="s">
        <v>6872</v>
      </c>
      <c r="C1544" s="38">
        <v>0.3263888888888889</v>
      </c>
      <c r="D1544" s="39">
        <v>45958</v>
      </c>
      <c r="E1544" s="37" t="s">
        <v>6403</v>
      </c>
      <c r="F1544" s="37" t="s">
        <v>88</v>
      </c>
      <c r="G1544" s="37" t="s">
        <v>61</v>
      </c>
      <c r="H1544" s="37" t="s">
        <v>62</v>
      </c>
      <c r="I1544" s="37" t="s">
        <v>138</v>
      </c>
      <c r="J1544" s="37" t="s">
        <v>64</v>
      </c>
      <c r="K1544" s="37" t="s">
        <v>65</v>
      </c>
      <c r="L1544" s="37">
        <v>316250</v>
      </c>
      <c r="M1544" s="37" t="s">
        <v>6873</v>
      </c>
      <c r="N1544" s="37" t="s">
        <v>6874</v>
      </c>
      <c r="O1544" s="37" t="s">
        <v>61</v>
      </c>
      <c r="P1544" s="37" t="s">
        <v>61</v>
      </c>
      <c r="Q1544" s="37" t="s">
        <v>61</v>
      </c>
      <c r="R1544" s="37" t="s">
        <v>61</v>
      </c>
      <c r="S1544" s="37" t="s">
        <v>6875</v>
      </c>
      <c r="T1544" s="37" t="s">
        <v>1147</v>
      </c>
      <c r="U1544" s="37" t="s">
        <v>88</v>
      </c>
      <c r="V1544" s="37">
        <v>0</v>
      </c>
      <c r="W1544" s="37">
        <v>0</v>
      </c>
      <c r="X1544" s="37">
        <v>0</v>
      </c>
      <c r="Y1544" s="37" t="s">
        <v>61</v>
      </c>
      <c r="Z1544" s="37">
        <v>0</v>
      </c>
      <c r="AA1544" s="37">
        <v>0</v>
      </c>
      <c r="AB1544" s="37">
        <v>0</v>
      </c>
      <c r="AC1544" s="37">
        <v>0</v>
      </c>
      <c r="AD1544" s="37">
        <v>0</v>
      </c>
      <c r="AE1544" s="37">
        <v>0</v>
      </c>
      <c r="AF1544" s="37">
        <v>0</v>
      </c>
      <c r="AG1544" s="37">
        <v>0</v>
      </c>
      <c r="AH1544" s="37">
        <v>0</v>
      </c>
      <c r="AI1544" s="37">
        <v>0</v>
      </c>
      <c r="AJ1544" s="37">
        <v>0</v>
      </c>
      <c r="AK1544" s="37">
        <v>0</v>
      </c>
      <c r="AL1544" s="37" t="s">
        <v>72</v>
      </c>
      <c r="AM1544" s="37" t="s">
        <v>107</v>
      </c>
      <c r="AN1544" s="37" t="s">
        <v>74</v>
      </c>
      <c r="AO1544" s="37" t="s">
        <v>95</v>
      </c>
      <c r="AP1544" s="37" t="s">
        <v>76</v>
      </c>
      <c r="AQ1544" s="37" t="s">
        <v>77</v>
      </c>
      <c r="AR1544" s="37" t="s">
        <v>78</v>
      </c>
      <c r="AS1544" s="37" t="s">
        <v>97</v>
      </c>
      <c r="AT1544" s="37" t="s">
        <v>88</v>
      </c>
      <c r="AU1544" s="37" t="s">
        <v>61</v>
      </c>
      <c r="AV1544" s="37">
        <v>0</v>
      </c>
      <c r="AW1544" s="37" t="s">
        <v>61</v>
      </c>
      <c r="AX1544" s="37">
        <v>0</v>
      </c>
      <c r="AY1544" s="37" t="s">
        <v>61</v>
      </c>
      <c r="AZ1544" s="37">
        <v>0</v>
      </c>
      <c r="BA1544" s="37" t="s">
        <v>61</v>
      </c>
      <c r="BB1544" s="37">
        <v>0</v>
      </c>
      <c r="BC1544" s="37" t="s">
        <v>61</v>
      </c>
      <c r="BD1544" s="37">
        <v>0</v>
      </c>
      <c r="BE1544" s="37" t="s">
        <v>61</v>
      </c>
      <c r="BF1544" s="37" t="s">
        <v>78</v>
      </c>
      <c r="BG1544" s="37" t="s">
        <v>78</v>
      </c>
      <c r="BH1544" s="37" t="s">
        <v>164</v>
      </c>
      <c r="BI1544" s="37" t="s">
        <v>315</v>
      </c>
      <c r="BJ1544" s="37" t="s">
        <v>98</v>
      </c>
      <c r="BK1544" s="37" t="s">
        <v>61</v>
      </c>
      <c r="BL1544" s="37" t="s">
        <v>71</v>
      </c>
      <c r="BM1544" s="37" t="s">
        <v>71</v>
      </c>
      <c r="BN1544"/>
      <c r="BO1544"/>
      <c r="BP1544"/>
      <c r="BQ1544"/>
      <c r="BR1544"/>
      <c r="BS1544"/>
    </row>
    <row r="1545" spans="1:71" s="4" customFormat="1" x14ac:dyDescent="0.25">
      <c r="A1545" s="36">
        <v>1732065</v>
      </c>
      <c r="B1545" s="37" t="s">
        <v>6876</v>
      </c>
      <c r="C1545" s="38">
        <v>0.46875</v>
      </c>
      <c r="D1545" s="39">
        <v>45958</v>
      </c>
      <c r="E1545" s="37" t="s">
        <v>6507</v>
      </c>
      <c r="F1545" s="37" t="s">
        <v>88</v>
      </c>
      <c r="G1545" s="37" t="s">
        <v>61</v>
      </c>
      <c r="H1545" s="37" t="s">
        <v>62</v>
      </c>
      <c r="I1545" s="37" t="s">
        <v>63</v>
      </c>
      <c r="J1545" s="37" t="s">
        <v>64</v>
      </c>
      <c r="K1545" s="37" t="s">
        <v>89</v>
      </c>
      <c r="L1545" s="37">
        <v>345010</v>
      </c>
      <c r="M1545" s="37" t="s">
        <v>6877</v>
      </c>
      <c r="N1545" s="37" t="s">
        <v>5546</v>
      </c>
      <c r="O1545" s="37" t="s">
        <v>61</v>
      </c>
      <c r="P1545" s="37" t="s">
        <v>61</v>
      </c>
      <c r="Q1545" s="37" t="s">
        <v>61</v>
      </c>
      <c r="R1545" s="37" t="s">
        <v>1577</v>
      </c>
      <c r="S1545" s="37" t="s">
        <v>6878</v>
      </c>
      <c r="T1545" s="37" t="s">
        <v>693</v>
      </c>
      <c r="U1545" s="37" t="s">
        <v>88</v>
      </c>
      <c r="V1545" s="37">
        <v>0</v>
      </c>
      <c r="W1545" s="37">
        <v>0</v>
      </c>
      <c r="X1545" s="37">
        <v>0</v>
      </c>
      <c r="Y1545" s="37" t="s">
        <v>61</v>
      </c>
      <c r="Z1545" s="37">
        <v>0</v>
      </c>
      <c r="AA1545" s="37">
        <v>0</v>
      </c>
      <c r="AB1545" s="37">
        <v>0</v>
      </c>
      <c r="AC1545" s="37">
        <v>0</v>
      </c>
      <c r="AD1545" s="37">
        <v>0</v>
      </c>
      <c r="AE1545" s="37">
        <v>0</v>
      </c>
      <c r="AF1545" s="37">
        <v>0</v>
      </c>
      <c r="AG1545" s="37">
        <v>0</v>
      </c>
      <c r="AH1545" s="37">
        <v>0</v>
      </c>
      <c r="AI1545" s="37">
        <v>0</v>
      </c>
      <c r="AJ1545" s="37">
        <v>0</v>
      </c>
      <c r="AK1545" s="37">
        <v>0</v>
      </c>
      <c r="AL1545" s="37" t="s">
        <v>173</v>
      </c>
      <c r="AM1545" s="37" t="s">
        <v>174</v>
      </c>
      <c r="AN1545" s="37" t="s">
        <v>74</v>
      </c>
      <c r="AO1545" s="37" t="s">
        <v>95</v>
      </c>
      <c r="AP1545" s="37" t="s">
        <v>76</v>
      </c>
      <c r="AQ1545" s="37" t="s">
        <v>108</v>
      </c>
      <c r="AR1545" s="37" t="s">
        <v>78</v>
      </c>
      <c r="AS1545" s="37" t="s">
        <v>97</v>
      </c>
      <c r="AT1545" s="37" t="s">
        <v>88</v>
      </c>
      <c r="AU1545" s="37" t="s">
        <v>61</v>
      </c>
      <c r="AV1545" s="37">
        <v>0</v>
      </c>
      <c r="AW1545" s="37" t="s">
        <v>61</v>
      </c>
      <c r="AX1545" s="37">
        <v>0</v>
      </c>
      <c r="AY1545" s="37" t="s">
        <v>61</v>
      </c>
      <c r="AZ1545" s="37">
        <v>0</v>
      </c>
      <c r="BA1545" s="37" t="s">
        <v>61</v>
      </c>
      <c r="BB1545" s="37">
        <v>0</v>
      </c>
      <c r="BC1545" s="37" t="s">
        <v>61</v>
      </c>
      <c r="BD1545" s="37">
        <v>0</v>
      </c>
      <c r="BE1545" s="37" t="s">
        <v>61</v>
      </c>
      <c r="BF1545" s="37" t="s">
        <v>78</v>
      </c>
      <c r="BG1545" s="37" t="s">
        <v>78</v>
      </c>
      <c r="BH1545" s="37" t="s">
        <v>164</v>
      </c>
      <c r="BI1545" s="37" t="s">
        <v>144</v>
      </c>
      <c r="BJ1545" s="37" t="s">
        <v>98</v>
      </c>
      <c r="BK1545" s="37" t="s">
        <v>61</v>
      </c>
      <c r="BL1545" s="37" t="s">
        <v>71</v>
      </c>
      <c r="BM1545" s="37" t="s">
        <v>71</v>
      </c>
      <c r="BN1545"/>
      <c r="BO1545"/>
      <c r="BP1545"/>
      <c r="BQ1545"/>
      <c r="BR1545"/>
      <c r="BS1545"/>
    </row>
    <row r="1546" spans="1:71" s="4" customFormat="1" x14ac:dyDescent="0.25">
      <c r="A1546" s="36">
        <v>1732591</v>
      </c>
      <c r="B1546" s="37" t="s">
        <v>6879</v>
      </c>
      <c r="C1546" s="38">
        <v>0.37361111111111112</v>
      </c>
      <c r="D1546" s="39">
        <v>45959</v>
      </c>
      <c r="E1546" s="37" t="s">
        <v>313</v>
      </c>
      <c r="F1546" s="37" t="s">
        <v>88</v>
      </c>
      <c r="G1546" s="37" t="s">
        <v>61</v>
      </c>
      <c r="H1546" s="37" t="s">
        <v>62</v>
      </c>
      <c r="I1546" s="37" t="s">
        <v>138</v>
      </c>
      <c r="J1546" s="37" t="s">
        <v>64</v>
      </c>
      <c r="K1546" s="37" t="s">
        <v>89</v>
      </c>
      <c r="L1546" s="37">
        <v>100300</v>
      </c>
      <c r="M1546" s="37" t="s">
        <v>6880</v>
      </c>
      <c r="N1546" s="37" t="s">
        <v>2751</v>
      </c>
      <c r="O1546" s="37" t="s">
        <v>61</v>
      </c>
      <c r="P1546" s="37" t="s">
        <v>61</v>
      </c>
      <c r="Q1546" s="37" t="s">
        <v>6881</v>
      </c>
      <c r="R1546" s="37" t="s">
        <v>313</v>
      </c>
      <c r="S1546" s="37" t="s">
        <v>6882</v>
      </c>
      <c r="T1546" s="37" t="s">
        <v>2751</v>
      </c>
      <c r="U1546" s="37" t="s">
        <v>71</v>
      </c>
      <c r="V1546" s="37">
        <v>0</v>
      </c>
      <c r="W1546" s="37">
        <v>0</v>
      </c>
      <c r="X1546" s="37">
        <v>0</v>
      </c>
      <c r="Y1546" s="37" t="s">
        <v>61</v>
      </c>
      <c r="Z1546" s="37">
        <v>0</v>
      </c>
      <c r="AA1546" s="37">
        <v>0</v>
      </c>
      <c r="AB1546" s="37">
        <v>0</v>
      </c>
      <c r="AC1546" s="37">
        <v>0</v>
      </c>
      <c r="AD1546" s="37">
        <v>0</v>
      </c>
      <c r="AE1546" s="37">
        <v>0</v>
      </c>
      <c r="AF1546" s="37">
        <v>0</v>
      </c>
      <c r="AG1546" s="37">
        <v>0</v>
      </c>
      <c r="AH1546" s="37">
        <v>0</v>
      </c>
      <c r="AI1546" s="37">
        <v>0</v>
      </c>
      <c r="AJ1546" s="37">
        <v>0</v>
      </c>
      <c r="AK1546" s="37">
        <v>0</v>
      </c>
      <c r="AL1546" s="37" t="s">
        <v>182</v>
      </c>
      <c r="AM1546" s="37" t="s">
        <v>183</v>
      </c>
      <c r="AN1546" s="37" t="s">
        <v>74</v>
      </c>
      <c r="AO1546" s="37" t="s">
        <v>75</v>
      </c>
      <c r="AP1546" s="37" t="s">
        <v>76</v>
      </c>
      <c r="AQ1546" s="37" t="s">
        <v>108</v>
      </c>
      <c r="AR1546" s="37" t="s">
        <v>78</v>
      </c>
      <c r="AS1546" s="37" t="s">
        <v>79</v>
      </c>
      <c r="AT1546" s="37" t="s">
        <v>71</v>
      </c>
      <c r="AU1546" s="37">
        <v>181</v>
      </c>
      <c r="AV1546" s="37">
        <v>0</v>
      </c>
      <c r="AW1546" s="37" t="s">
        <v>61</v>
      </c>
      <c r="AX1546" s="37">
        <v>0</v>
      </c>
      <c r="AY1546" s="37" t="s">
        <v>61</v>
      </c>
      <c r="AZ1546" s="37">
        <v>0</v>
      </c>
      <c r="BA1546" s="37" t="s">
        <v>61</v>
      </c>
      <c r="BB1546" s="37">
        <v>0</v>
      </c>
      <c r="BC1546" s="37" t="s">
        <v>61</v>
      </c>
      <c r="BD1546" s="37">
        <v>0</v>
      </c>
      <c r="BE1546" s="37" t="s">
        <v>61</v>
      </c>
      <c r="BF1546" s="37" t="s">
        <v>78</v>
      </c>
      <c r="BG1546" s="37" t="s">
        <v>78</v>
      </c>
      <c r="BH1546" s="37" t="s">
        <v>164</v>
      </c>
      <c r="BI1546" s="37" t="s">
        <v>144</v>
      </c>
      <c r="BJ1546" s="37" t="s">
        <v>84</v>
      </c>
      <c r="BK1546" s="37" t="s">
        <v>85</v>
      </c>
      <c r="BL1546" s="37" t="s">
        <v>71</v>
      </c>
      <c r="BM1546" s="37" t="s">
        <v>71</v>
      </c>
      <c r="BN1546"/>
      <c r="BO1546"/>
      <c r="BP1546"/>
      <c r="BQ1546"/>
      <c r="BR1546"/>
      <c r="BS1546"/>
    </row>
    <row r="1547" spans="1:71" s="4" customFormat="1" x14ac:dyDescent="0.25">
      <c r="A1547" s="36">
        <v>1732745</v>
      </c>
      <c r="B1547" s="37" t="s">
        <v>6883</v>
      </c>
      <c r="C1547" s="38">
        <v>0.52430555555555558</v>
      </c>
      <c r="D1547" s="39">
        <v>45959</v>
      </c>
      <c r="E1547" s="37" t="s">
        <v>233</v>
      </c>
      <c r="F1547" s="37" t="s">
        <v>88</v>
      </c>
      <c r="G1547" s="37" t="s">
        <v>61</v>
      </c>
      <c r="H1547" s="37" t="s">
        <v>62</v>
      </c>
      <c r="I1547" s="37" t="s">
        <v>138</v>
      </c>
      <c r="J1547" s="37" t="s">
        <v>64</v>
      </c>
      <c r="K1547" s="37" t="s">
        <v>65</v>
      </c>
      <c r="L1547" s="37">
        <v>97000</v>
      </c>
      <c r="M1547" s="37" t="s">
        <v>6884</v>
      </c>
      <c r="N1547" s="37" t="s">
        <v>469</v>
      </c>
      <c r="O1547" s="37" t="s">
        <v>61</v>
      </c>
      <c r="P1547" s="37" t="s">
        <v>61</v>
      </c>
      <c r="Q1547" s="37" t="s">
        <v>6885</v>
      </c>
      <c r="R1547" s="37" t="s">
        <v>4654</v>
      </c>
      <c r="S1547" s="37" t="s">
        <v>6886</v>
      </c>
      <c r="T1547" s="37" t="s">
        <v>420</v>
      </c>
      <c r="U1547" s="37" t="s">
        <v>88</v>
      </c>
      <c r="V1547" s="37">
        <v>0</v>
      </c>
      <c r="W1547" s="37">
        <v>0</v>
      </c>
      <c r="X1547" s="37">
        <v>0</v>
      </c>
      <c r="Y1547" s="37" t="s">
        <v>61</v>
      </c>
      <c r="Z1547" s="37">
        <v>0</v>
      </c>
      <c r="AA1547" s="37">
        <v>0</v>
      </c>
      <c r="AB1547" s="37">
        <v>0</v>
      </c>
      <c r="AC1547" s="37">
        <v>0</v>
      </c>
      <c r="AD1547" s="37">
        <v>0</v>
      </c>
      <c r="AE1547" s="37">
        <v>0</v>
      </c>
      <c r="AF1547" s="37">
        <v>0</v>
      </c>
      <c r="AG1547" s="37">
        <v>0</v>
      </c>
      <c r="AH1547" s="37">
        <v>0</v>
      </c>
      <c r="AI1547" s="37">
        <v>0</v>
      </c>
      <c r="AJ1547" s="37">
        <v>0</v>
      </c>
      <c r="AK1547" s="37">
        <v>0</v>
      </c>
      <c r="AL1547" s="37" t="s">
        <v>173</v>
      </c>
      <c r="AM1547" s="37" t="s">
        <v>174</v>
      </c>
      <c r="AN1547" s="37" t="s">
        <v>74</v>
      </c>
      <c r="AO1547" s="37" t="s">
        <v>95</v>
      </c>
      <c r="AP1547" s="37" t="s">
        <v>76</v>
      </c>
      <c r="AQ1547" s="37" t="s">
        <v>108</v>
      </c>
      <c r="AR1547" s="37" t="s">
        <v>78</v>
      </c>
      <c r="AS1547" s="37" t="s">
        <v>97</v>
      </c>
      <c r="AT1547" s="37" t="s">
        <v>88</v>
      </c>
      <c r="AU1547" s="37" t="s">
        <v>61</v>
      </c>
      <c r="AV1547" s="37">
        <v>0</v>
      </c>
      <c r="AW1547" s="37" t="s">
        <v>61</v>
      </c>
      <c r="AX1547" s="37">
        <v>0</v>
      </c>
      <c r="AY1547" s="37" t="s">
        <v>61</v>
      </c>
      <c r="AZ1547" s="37">
        <v>0</v>
      </c>
      <c r="BA1547" s="37" t="s">
        <v>61</v>
      </c>
      <c r="BB1547" s="37">
        <v>0</v>
      </c>
      <c r="BC1547" s="37" t="s">
        <v>61</v>
      </c>
      <c r="BD1547" s="37">
        <v>0</v>
      </c>
      <c r="BE1547" s="37" t="s">
        <v>61</v>
      </c>
      <c r="BF1547" s="37" t="s">
        <v>78</v>
      </c>
      <c r="BG1547" s="37" t="s">
        <v>78</v>
      </c>
      <c r="BH1547" s="37" t="s">
        <v>164</v>
      </c>
      <c r="BI1547" s="37" t="s">
        <v>144</v>
      </c>
      <c r="BJ1547" s="37" t="s">
        <v>84</v>
      </c>
      <c r="BK1547" s="37" t="s">
        <v>61</v>
      </c>
      <c r="BL1547" s="37" t="s">
        <v>71</v>
      </c>
      <c r="BM1547" s="37" t="s">
        <v>71</v>
      </c>
      <c r="BN1547"/>
      <c r="BO1547"/>
      <c r="BP1547"/>
      <c r="BQ1547"/>
      <c r="BR1547"/>
      <c r="BS1547"/>
    </row>
    <row r="1548" spans="1:71" s="4" customFormat="1" x14ac:dyDescent="0.25">
      <c r="A1548" s="36">
        <v>1732928</v>
      </c>
      <c r="B1548" s="37" t="s">
        <v>6887</v>
      </c>
      <c r="C1548" s="38">
        <v>0.68819444444444444</v>
      </c>
      <c r="D1548" s="39">
        <v>45959</v>
      </c>
      <c r="E1548" s="37" t="s">
        <v>6157</v>
      </c>
      <c r="F1548" s="37" t="s">
        <v>88</v>
      </c>
      <c r="G1548" s="37" t="b">
        <v>1</v>
      </c>
      <c r="H1548" s="37" t="s">
        <v>62</v>
      </c>
      <c r="I1548" s="37" t="s">
        <v>201</v>
      </c>
      <c r="J1548" s="37" t="s">
        <v>64</v>
      </c>
      <c r="K1548" s="37" t="s">
        <v>89</v>
      </c>
      <c r="L1548" s="37">
        <v>125000</v>
      </c>
      <c r="M1548" s="37" t="s">
        <v>6888</v>
      </c>
      <c r="N1548" s="37" t="s">
        <v>657</v>
      </c>
      <c r="O1548" s="37" t="s">
        <v>61</v>
      </c>
      <c r="P1548" s="37" t="s">
        <v>61</v>
      </c>
      <c r="Q1548" s="37" t="s">
        <v>61</v>
      </c>
      <c r="R1548" s="37" t="s">
        <v>61</v>
      </c>
      <c r="S1548" s="37" t="s">
        <v>6889</v>
      </c>
      <c r="T1548" s="37" t="s">
        <v>61</v>
      </c>
      <c r="U1548" s="37" t="s">
        <v>88</v>
      </c>
      <c r="V1548" s="37">
        <v>0</v>
      </c>
      <c r="W1548" s="37">
        <v>0</v>
      </c>
      <c r="X1548" s="37">
        <v>0</v>
      </c>
      <c r="Y1548" s="37" t="s">
        <v>61</v>
      </c>
      <c r="Z1548" s="37">
        <v>0</v>
      </c>
      <c r="AA1548" s="37">
        <v>0</v>
      </c>
      <c r="AB1548" s="37">
        <v>0</v>
      </c>
      <c r="AC1548" s="37">
        <v>0</v>
      </c>
      <c r="AD1548" s="37">
        <v>0</v>
      </c>
      <c r="AE1548" s="37">
        <v>0</v>
      </c>
      <c r="AF1548" s="37">
        <v>0</v>
      </c>
      <c r="AG1548" s="37">
        <v>0</v>
      </c>
      <c r="AH1548" s="37">
        <v>0</v>
      </c>
      <c r="AI1548" s="37">
        <v>0</v>
      </c>
      <c r="AJ1548" s="37">
        <v>0</v>
      </c>
      <c r="AK1548" s="37">
        <v>0</v>
      </c>
      <c r="AL1548" s="37" t="s">
        <v>182</v>
      </c>
      <c r="AM1548" s="37" t="s">
        <v>183</v>
      </c>
      <c r="AN1548" s="37" t="s">
        <v>74</v>
      </c>
      <c r="AO1548" s="37" t="s">
        <v>95</v>
      </c>
      <c r="AP1548" s="37" t="s">
        <v>337</v>
      </c>
      <c r="AQ1548" s="37" t="s">
        <v>108</v>
      </c>
      <c r="AR1548" s="37" t="s">
        <v>78</v>
      </c>
      <c r="AS1548" s="37" t="s">
        <v>608</v>
      </c>
      <c r="AT1548" s="37" t="s">
        <v>71</v>
      </c>
      <c r="AU1548" s="37">
        <v>60</v>
      </c>
      <c r="AV1548" s="37">
        <v>0</v>
      </c>
      <c r="AW1548" s="37" t="s">
        <v>61</v>
      </c>
      <c r="AX1548" s="37">
        <v>0</v>
      </c>
      <c r="AY1548" s="37" t="s">
        <v>61</v>
      </c>
      <c r="AZ1548" s="37">
        <v>0</v>
      </c>
      <c r="BA1548" s="37" t="s">
        <v>61</v>
      </c>
      <c r="BB1548" s="37">
        <v>0</v>
      </c>
      <c r="BC1548" s="37" t="s">
        <v>61</v>
      </c>
      <c r="BD1548" s="37">
        <v>0</v>
      </c>
      <c r="BE1548" s="37" t="s">
        <v>61</v>
      </c>
      <c r="BF1548" s="37" t="s">
        <v>78</v>
      </c>
      <c r="BG1548" s="37" t="s">
        <v>78</v>
      </c>
      <c r="BH1548" s="37" t="s">
        <v>164</v>
      </c>
      <c r="BI1548" s="37" t="s">
        <v>144</v>
      </c>
      <c r="BJ1548" s="37" t="s">
        <v>84</v>
      </c>
      <c r="BK1548" s="37" t="s">
        <v>61</v>
      </c>
      <c r="BL1548" s="37" t="s">
        <v>71</v>
      </c>
      <c r="BM1548" s="37" t="s">
        <v>71</v>
      </c>
      <c r="BN1548"/>
      <c r="BO1548"/>
      <c r="BP1548"/>
      <c r="BQ1548"/>
      <c r="BR1548"/>
      <c r="BS1548"/>
    </row>
    <row r="1549" spans="1:71" s="4" customFormat="1" x14ac:dyDescent="0.25">
      <c r="A1549" s="36">
        <v>1732581</v>
      </c>
      <c r="B1549" s="37" t="s">
        <v>6890</v>
      </c>
      <c r="C1549" s="38">
        <v>0.35555555555555557</v>
      </c>
      <c r="D1549" s="39">
        <v>45959</v>
      </c>
      <c r="E1549" s="37" t="s">
        <v>244</v>
      </c>
      <c r="F1549" s="37" t="s">
        <v>88</v>
      </c>
      <c r="G1549" s="37" t="s">
        <v>61</v>
      </c>
      <c r="H1549" s="37" t="s">
        <v>62</v>
      </c>
      <c r="I1549" s="37" t="s">
        <v>63</v>
      </c>
      <c r="J1549" s="37" t="s">
        <v>64</v>
      </c>
      <c r="K1549" s="37" t="s">
        <v>89</v>
      </c>
      <c r="L1549" s="37">
        <v>410000</v>
      </c>
      <c r="M1549" s="37" t="s">
        <v>6891</v>
      </c>
      <c r="N1549" s="37" t="s">
        <v>2587</v>
      </c>
      <c r="O1549" s="37" t="s">
        <v>61</v>
      </c>
      <c r="P1549" s="37" t="s">
        <v>61</v>
      </c>
      <c r="Q1549" s="37" t="s">
        <v>61</v>
      </c>
      <c r="R1549" s="37" t="s">
        <v>61</v>
      </c>
      <c r="S1549" s="37" t="s">
        <v>6892</v>
      </c>
      <c r="T1549" s="37" t="s">
        <v>1275</v>
      </c>
      <c r="U1549" s="37" t="s">
        <v>88</v>
      </c>
      <c r="V1549" s="37">
        <v>0</v>
      </c>
      <c r="W1549" s="37">
        <v>0</v>
      </c>
      <c r="X1549" s="37">
        <v>0</v>
      </c>
      <c r="Y1549" s="37" t="s">
        <v>61</v>
      </c>
      <c r="Z1549" s="37">
        <v>0</v>
      </c>
      <c r="AA1549" s="37">
        <v>0</v>
      </c>
      <c r="AB1549" s="37">
        <v>0</v>
      </c>
      <c r="AC1549" s="37">
        <v>0</v>
      </c>
      <c r="AD1549" s="37">
        <v>0</v>
      </c>
      <c r="AE1549" s="37">
        <v>0</v>
      </c>
      <c r="AF1549" s="37">
        <v>0</v>
      </c>
      <c r="AG1549" s="37">
        <v>0</v>
      </c>
      <c r="AH1549" s="37">
        <v>0</v>
      </c>
      <c r="AI1549" s="37">
        <v>0</v>
      </c>
      <c r="AJ1549" s="37">
        <v>0</v>
      </c>
      <c r="AK1549" s="37">
        <v>0</v>
      </c>
      <c r="AL1549" s="37" t="s">
        <v>72</v>
      </c>
      <c r="AM1549" s="37" t="s">
        <v>121</v>
      </c>
      <c r="AN1549" s="37" t="s">
        <v>74</v>
      </c>
      <c r="AO1549" s="37" t="s">
        <v>75</v>
      </c>
      <c r="AP1549" s="37" t="s">
        <v>96</v>
      </c>
      <c r="AQ1549" s="37" t="s">
        <v>77</v>
      </c>
      <c r="AR1549" s="37" t="s">
        <v>134</v>
      </c>
      <c r="AS1549" s="37" t="s">
        <v>290</v>
      </c>
      <c r="AT1549" s="37" t="s">
        <v>71</v>
      </c>
      <c r="AU1549" s="37">
        <v>373</v>
      </c>
      <c r="AV1549" s="37">
        <v>0</v>
      </c>
      <c r="AW1549" s="37" t="s">
        <v>61</v>
      </c>
      <c r="AX1549" s="37">
        <v>0</v>
      </c>
      <c r="AY1549" s="37" t="s">
        <v>61</v>
      </c>
      <c r="AZ1549" s="37">
        <v>0</v>
      </c>
      <c r="BA1549" s="37" t="s">
        <v>61</v>
      </c>
      <c r="BB1549" s="37">
        <v>0</v>
      </c>
      <c r="BC1549" s="37" t="s">
        <v>61</v>
      </c>
      <c r="BD1549" s="37">
        <v>0</v>
      </c>
      <c r="BE1549" s="37" t="s">
        <v>61</v>
      </c>
      <c r="BF1549" s="37" t="s">
        <v>78</v>
      </c>
      <c r="BG1549" s="37" t="s">
        <v>78</v>
      </c>
      <c r="BH1549" s="37" t="s">
        <v>164</v>
      </c>
      <c r="BI1549" s="37" t="s">
        <v>315</v>
      </c>
      <c r="BJ1549" s="37" t="s">
        <v>84</v>
      </c>
      <c r="BK1549" s="37" t="s">
        <v>61</v>
      </c>
      <c r="BL1549" s="37" t="s">
        <v>71</v>
      </c>
      <c r="BM1549" s="37" t="s">
        <v>71</v>
      </c>
      <c r="BN1549"/>
      <c r="BO1549"/>
      <c r="BP1549"/>
      <c r="BQ1549"/>
      <c r="BR1549"/>
      <c r="BS1549"/>
    </row>
    <row r="1550" spans="1:71" s="4" customFormat="1" x14ac:dyDescent="0.25">
      <c r="A1550" s="36">
        <v>1733616</v>
      </c>
      <c r="B1550" s="37" t="s">
        <v>6893</v>
      </c>
      <c r="C1550" s="38">
        <v>0.83194444444444438</v>
      </c>
      <c r="D1550" s="39">
        <v>45960</v>
      </c>
      <c r="E1550" s="37" t="s">
        <v>1949</v>
      </c>
      <c r="F1550" s="37" t="s">
        <v>88</v>
      </c>
      <c r="G1550" s="37" t="s">
        <v>61</v>
      </c>
      <c r="H1550" s="37" t="s">
        <v>62</v>
      </c>
      <c r="I1550" s="37" t="s">
        <v>201</v>
      </c>
      <c r="J1550" s="37" t="s">
        <v>64</v>
      </c>
      <c r="K1550" s="37" t="s">
        <v>65</v>
      </c>
      <c r="L1550" s="37">
        <v>145000</v>
      </c>
      <c r="M1550" s="37" t="s">
        <v>6894</v>
      </c>
      <c r="N1550" s="37" t="s">
        <v>4494</v>
      </c>
      <c r="O1550" s="37" t="s">
        <v>61</v>
      </c>
      <c r="P1550" s="37" t="s">
        <v>61</v>
      </c>
      <c r="Q1550" s="37" t="s">
        <v>6895</v>
      </c>
      <c r="R1550" s="37" t="s">
        <v>305</v>
      </c>
      <c r="S1550" s="37" t="s">
        <v>6896</v>
      </c>
      <c r="T1550" s="37" t="s">
        <v>305</v>
      </c>
      <c r="U1550" s="37" t="s">
        <v>88</v>
      </c>
      <c r="V1550" s="37">
        <v>0</v>
      </c>
      <c r="W1550" s="37">
        <v>0</v>
      </c>
      <c r="X1550" s="37">
        <v>0</v>
      </c>
      <c r="Y1550" s="37" t="s">
        <v>61</v>
      </c>
      <c r="Z1550" s="37">
        <v>0</v>
      </c>
      <c r="AA1550" s="37">
        <v>0</v>
      </c>
      <c r="AB1550" s="37">
        <v>0</v>
      </c>
      <c r="AC1550" s="37">
        <v>0</v>
      </c>
      <c r="AD1550" s="37">
        <v>0</v>
      </c>
      <c r="AE1550" s="37">
        <v>0</v>
      </c>
      <c r="AF1550" s="37">
        <v>0</v>
      </c>
      <c r="AG1550" s="37">
        <v>0</v>
      </c>
      <c r="AH1550" s="37">
        <v>0</v>
      </c>
      <c r="AI1550" s="37">
        <v>0</v>
      </c>
      <c r="AJ1550" s="37">
        <v>0</v>
      </c>
      <c r="AK1550" s="37">
        <v>0</v>
      </c>
      <c r="AL1550" s="37" t="s">
        <v>72</v>
      </c>
      <c r="AM1550" s="37" t="s">
        <v>370</v>
      </c>
      <c r="AN1550" s="37" t="s">
        <v>74</v>
      </c>
      <c r="AO1550" s="37" t="s">
        <v>95</v>
      </c>
      <c r="AP1550" s="37" t="s">
        <v>76</v>
      </c>
      <c r="AQ1550" s="37" t="s">
        <v>108</v>
      </c>
      <c r="AR1550" s="37" t="s">
        <v>78</v>
      </c>
      <c r="AS1550" s="37" t="s">
        <v>122</v>
      </c>
      <c r="AT1550" s="37" t="s">
        <v>88</v>
      </c>
      <c r="AU1550" s="37" t="s">
        <v>61</v>
      </c>
      <c r="AV1550" s="37">
        <v>0</v>
      </c>
      <c r="AW1550" s="37" t="s">
        <v>61</v>
      </c>
      <c r="AX1550" s="37">
        <v>0</v>
      </c>
      <c r="AY1550" s="37" t="s">
        <v>61</v>
      </c>
      <c r="AZ1550" s="37">
        <v>0</v>
      </c>
      <c r="BA1550" s="37" t="s">
        <v>61</v>
      </c>
      <c r="BB1550" s="37">
        <v>0</v>
      </c>
      <c r="BC1550" s="37" t="s">
        <v>61</v>
      </c>
      <c r="BD1550" s="37">
        <v>0</v>
      </c>
      <c r="BE1550" s="37" t="s">
        <v>61</v>
      </c>
      <c r="BF1550" s="37" t="s">
        <v>78</v>
      </c>
      <c r="BG1550" s="37" t="s">
        <v>78</v>
      </c>
      <c r="BH1550" s="37" t="s">
        <v>82</v>
      </c>
      <c r="BI1550" s="37" t="s">
        <v>83</v>
      </c>
      <c r="BJ1550" s="37" t="s">
        <v>98</v>
      </c>
      <c r="BK1550" s="37" t="s">
        <v>61</v>
      </c>
      <c r="BL1550" s="37" t="s">
        <v>71</v>
      </c>
      <c r="BM1550" s="37" t="s">
        <v>71</v>
      </c>
      <c r="BN1550"/>
      <c r="BO1550"/>
      <c r="BP1550"/>
      <c r="BQ1550"/>
      <c r="BR1550"/>
      <c r="BS1550"/>
    </row>
    <row r="1551" spans="1:71" s="4" customFormat="1" x14ac:dyDescent="0.25">
      <c r="A1551" s="36">
        <v>1733670</v>
      </c>
      <c r="B1551" s="37" t="s">
        <v>6897</v>
      </c>
      <c r="C1551" s="38">
        <v>0.90208333333333324</v>
      </c>
      <c r="D1551" s="39">
        <v>45960</v>
      </c>
      <c r="E1551" s="37" t="s">
        <v>634</v>
      </c>
      <c r="F1551" s="37" t="s">
        <v>88</v>
      </c>
      <c r="G1551" s="37" t="s">
        <v>61</v>
      </c>
      <c r="H1551" s="37" t="s">
        <v>147</v>
      </c>
      <c r="I1551" s="37" t="s">
        <v>63</v>
      </c>
      <c r="J1551" s="37" t="s">
        <v>64</v>
      </c>
      <c r="K1551" s="37" t="s">
        <v>65</v>
      </c>
      <c r="L1551" s="37">
        <v>394300</v>
      </c>
      <c r="M1551" s="37" t="s">
        <v>6898</v>
      </c>
      <c r="N1551" s="37" t="s">
        <v>953</v>
      </c>
      <c r="O1551" s="37" t="s">
        <v>6899</v>
      </c>
      <c r="P1551" s="37" t="s">
        <v>61</v>
      </c>
      <c r="Q1551" s="37" t="s">
        <v>6899</v>
      </c>
      <c r="R1551" s="37" t="s">
        <v>2232</v>
      </c>
      <c r="S1551" s="37" t="s">
        <v>6900</v>
      </c>
      <c r="T1551" s="37" t="s">
        <v>289</v>
      </c>
      <c r="U1551" s="37" t="s">
        <v>88</v>
      </c>
      <c r="V1551" s="37">
        <v>0</v>
      </c>
      <c r="W1551" s="37">
        <v>0</v>
      </c>
      <c r="X1551" s="37">
        <v>2</v>
      </c>
      <c r="Y1551" s="37" t="s">
        <v>61</v>
      </c>
      <c r="Z1551" s="37">
        <v>0</v>
      </c>
      <c r="AA1551" s="37">
        <v>0</v>
      </c>
      <c r="AB1551" s="37">
        <v>0</v>
      </c>
      <c r="AC1551" s="37">
        <v>0</v>
      </c>
      <c r="AD1551" s="37">
        <v>0</v>
      </c>
      <c r="AE1551" s="37">
        <v>0</v>
      </c>
      <c r="AF1551" s="37">
        <v>0</v>
      </c>
      <c r="AG1551" s="37">
        <v>0</v>
      </c>
      <c r="AH1551" s="37">
        <v>0</v>
      </c>
      <c r="AI1551" s="37">
        <v>0</v>
      </c>
      <c r="AJ1551" s="37">
        <v>0</v>
      </c>
      <c r="AK1551" s="37">
        <v>0</v>
      </c>
      <c r="AL1551" s="37" t="s">
        <v>72</v>
      </c>
      <c r="AM1551" s="37" t="s">
        <v>121</v>
      </c>
      <c r="AN1551" s="37" t="s">
        <v>74</v>
      </c>
      <c r="AO1551" s="37" t="s">
        <v>75</v>
      </c>
      <c r="AP1551" s="37" t="s">
        <v>96</v>
      </c>
      <c r="AQ1551" s="37" t="s">
        <v>108</v>
      </c>
      <c r="AR1551" s="37" t="s">
        <v>78</v>
      </c>
      <c r="AS1551" s="37" t="s">
        <v>109</v>
      </c>
      <c r="AT1551" s="37" t="s">
        <v>71</v>
      </c>
      <c r="AU1551" s="37">
        <v>76</v>
      </c>
      <c r="AV1551" s="37">
        <v>0</v>
      </c>
      <c r="AW1551" s="37" t="s">
        <v>61</v>
      </c>
      <c r="AX1551" s="37">
        <v>0</v>
      </c>
      <c r="AY1551" s="37" t="s">
        <v>61</v>
      </c>
      <c r="AZ1551" s="37">
        <v>0</v>
      </c>
      <c r="BA1551" s="37" t="s">
        <v>61</v>
      </c>
      <c r="BB1551" s="37">
        <v>0</v>
      </c>
      <c r="BC1551" s="37" t="s">
        <v>61</v>
      </c>
      <c r="BD1551" s="37">
        <v>0</v>
      </c>
      <c r="BE1551" s="37" t="s">
        <v>61</v>
      </c>
      <c r="BF1551" s="37" t="s">
        <v>78</v>
      </c>
      <c r="BG1551" s="37" t="s">
        <v>78</v>
      </c>
      <c r="BH1551" s="37" t="s">
        <v>82</v>
      </c>
      <c r="BI1551" s="37" t="s">
        <v>83</v>
      </c>
      <c r="BJ1551" s="37" t="s">
        <v>84</v>
      </c>
      <c r="BK1551" s="37" t="s">
        <v>61</v>
      </c>
      <c r="BL1551" s="37" t="s">
        <v>71</v>
      </c>
      <c r="BM1551" s="37" t="s">
        <v>71</v>
      </c>
      <c r="BN1551"/>
      <c r="BO1551"/>
      <c r="BP1551"/>
      <c r="BQ1551"/>
      <c r="BR1551"/>
      <c r="BS1551"/>
    </row>
    <row r="1552" spans="1:71" s="4" customFormat="1" x14ac:dyDescent="0.25">
      <c r="A1552" s="36">
        <v>1733765</v>
      </c>
      <c r="B1552" s="37" t="s">
        <v>6901</v>
      </c>
      <c r="C1552" s="38">
        <v>0.28125</v>
      </c>
      <c r="D1552" s="39">
        <v>45961</v>
      </c>
      <c r="E1552" s="37" t="s">
        <v>1222</v>
      </c>
      <c r="F1552" s="37" t="s">
        <v>88</v>
      </c>
      <c r="G1552" s="37" t="s">
        <v>61</v>
      </c>
      <c r="H1552" s="37" t="s">
        <v>62</v>
      </c>
      <c r="I1552" s="37" t="s">
        <v>193</v>
      </c>
      <c r="J1552" s="37" t="s">
        <v>64</v>
      </c>
      <c r="K1552" s="37" t="s">
        <v>65</v>
      </c>
      <c r="L1552" s="37">
        <v>47000</v>
      </c>
      <c r="M1552" s="37" t="s">
        <v>6902</v>
      </c>
      <c r="N1552" s="37" t="s">
        <v>924</v>
      </c>
      <c r="O1552" s="37" t="s">
        <v>61</v>
      </c>
      <c r="P1552" s="37" t="s">
        <v>61</v>
      </c>
      <c r="Q1552" s="37" t="s">
        <v>61</v>
      </c>
      <c r="R1552" s="37" t="s">
        <v>61</v>
      </c>
      <c r="S1552" s="37" t="s">
        <v>61</v>
      </c>
      <c r="T1552" s="37" t="s">
        <v>61</v>
      </c>
      <c r="U1552" s="37" t="s">
        <v>88</v>
      </c>
      <c r="V1552" s="37">
        <v>0</v>
      </c>
      <c r="W1552" s="37">
        <v>0</v>
      </c>
      <c r="X1552" s="37">
        <v>0</v>
      </c>
      <c r="Y1552" s="37" t="s">
        <v>61</v>
      </c>
      <c r="Z1552" s="37">
        <v>0</v>
      </c>
      <c r="AA1552" s="37">
        <v>0</v>
      </c>
      <c r="AB1552" s="37">
        <v>0</v>
      </c>
      <c r="AC1552" s="37">
        <v>0</v>
      </c>
      <c r="AD1552" s="37">
        <v>0</v>
      </c>
      <c r="AE1552" s="37">
        <v>0</v>
      </c>
      <c r="AF1552" s="37">
        <v>0</v>
      </c>
      <c r="AG1552" s="37">
        <v>0</v>
      </c>
      <c r="AH1552" s="37">
        <v>0</v>
      </c>
      <c r="AI1552" s="37">
        <v>0</v>
      </c>
      <c r="AJ1552" s="37">
        <v>0</v>
      </c>
      <c r="AK1552" s="37">
        <v>0</v>
      </c>
      <c r="AL1552" s="37" t="s">
        <v>173</v>
      </c>
      <c r="AM1552" s="37" t="s">
        <v>308</v>
      </c>
      <c r="AN1552" s="37" t="s">
        <v>74</v>
      </c>
      <c r="AO1552" s="37" t="s">
        <v>95</v>
      </c>
      <c r="AP1552" s="37" t="s">
        <v>76</v>
      </c>
      <c r="AQ1552" s="37" t="s">
        <v>108</v>
      </c>
      <c r="AR1552" s="37" t="s">
        <v>78</v>
      </c>
      <c r="AS1552" s="37" t="s">
        <v>109</v>
      </c>
      <c r="AT1552" s="37" t="s">
        <v>88</v>
      </c>
      <c r="AU1552" s="37" t="s">
        <v>61</v>
      </c>
      <c r="AV1552" s="37">
        <v>0</v>
      </c>
      <c r="AW1552" s="37" t="s">
        <v>61</v>
      </c>
      <c r="AX1552" s="37">
        <v>0</v>
      </c>
      <c r="AY1552" s="37" t="s">
        <v>61</v>
      </c>
      <c r="AZ1552" s="37">
        <v>0</v>
      </c>
      <c r="BA1552" s="37" t="s">
        <v>61</v>
      </c>
      <c r="BB1552" s="37">
        <v>0</v>
      </c>
      <c r="BC1552" s="37" t="s">
        <v>61</v>
      </c>
      <c r="BD1552" s="37">
        <v>0</v>
      </c>
      <c r="BE1552" s="37" t="s">
        <v>61</v>
      </c>
      <c r="BF1552" s="37" t="s">
        <v>78</v>
      </c>
      <c r="BG1552" s="37" t="s">
        <v>78</v>
      </c>
      <c r="BH1552" s="37" t="s">
        <v>82</v>
      </c>
      <c r="BI1552" s="37" t="s">
        <v>83</v>
      </c>
      <c r="BJ1552" s="37" t="s">
        <v>98</v>
      </c>
      <c r="BK1552" s="37" t="s">
        <v>61</v>
      </c>
      <c r="BL1552" s="37" t="s">
        <v>71</v>
      </c>
      <c r="BM1552" s="37" t="s">
        <v>71</v>
      </c>
      <c r="BN1552"/>
      <c r="BO1552"/>
      <c r="BP1552"/>
      <c r="BQ1552"/>
      <c r="BR1552"/>
      <c r="BS1552"/>
    </row>
    <row r="1553" spans="1:71" s="4" customFormat="1" x14ac:dyDescent="0.25">
      <c r="A1553" s="36">
        <v>1733791</v>
      </c>
      <c r="B1553" s="37" t="s">
        <v>6903</v>
      </c>
      <c r="C1553" s="38">
        <v>0.3611111111111111</v>
      </c>
      <c r="D1553" s="39">
        <v>45961</v>
      </c>
      <c r="E1553" s="37" t="s">
        <v>771</v>
      </c>
      <c r="F1553" s="37" t="s">
        <v>88</v>
      </c>
      <c r="G1553" s="37" t="s">
        <v>61</v>
      </c>
      <c r="H1553" s="37" t="s">
        <v>62</v>
      </c>
      <c r="I1553" s="37" t="s">
        <v>138</v>
      </c>
      <c r="J1553" s="37" t="s">
        <v>64</v>
      </c>
      <c r="K1553" s="37" t="s">
        <v>89</v>
      </c>
      <c r="L1553" s="37">
        <v>205500</v>
      </c>
      <c r="M1553" s="37" t="s">
        <v>6904</v>
      </c>
      <c r="N1553" s="37" t="s">
        <v>1362</v>
      </c>
      <c r="O1553" s="37" t="s">
        <v>61</v>
      </c>
      <c r="P1553" s="37" t="s">
        <v>61</v>
      </c>
      <c r="Q1553" s="37" t="s">
        <v>61</v>
      </c>
      <c r="R1553" s="37" t="s">
        <v>61</v>
      </c>
      <c r="S1553" s="37" t="s">
        <v>61</v>
      </c>
      <c r="T1553" s="37" t="s">
        <v>61</v>
      </c>
      <c r="U1553" s="37" t="s">
        <v>71</v>
      </c>
      <c r="V1553" s="37">
        <v>0</v>
      </c>
      <c r="W1553" s="37">
        <v>0</v>
      </c>
      <c r="X1553" s="37">
        <v>0</v>
      </c>
      <c r="Y1553" s="37" t="s">
        <v>61</v>
      </c>
      <c r="Z1553" s="37">
        <v>0</v>
      </c>
      <c r="AA1553" s="37">
        <v>0</v>
      </c>
      <c r="AB1553" s="37">
        <v>0</v>
      </c>
      <c r="AC1553" s="37">
        <v>0</v>
      </c>
      <c r="AD1553" s="37">
        <v>0</v>
      </c>
      <c r="AE1553" s="37">
        <v>0</v>
      </c>
      <c r="AF1553" s="37">
        <v>0</v>
      </c>
      <c r="AG1553" s="37">
        <v>0</v>
      </c>
      <c r="AH1553" s="37">
        <v>0</v>
      </c>
      <c r="AI1553" s="37">
        <v>0</v>
      </c>
      <c r="AJ1553" s="37">
        <v>0</v>
      </c>
      <c r="AK1553" s="37">
        <v>0</v>
      </c>
      <c r="AL1553" s="37" t="s">
        <v>182</v>
      </c>
      <c r="AM1553" s="37" t="s">
        <v>183</v>
      </c>
      <c r="AN1553" s="37" t="s">
        <v>74</v>
      </c>
      <c r="AO1553" s="37" t="s">
        <v>95</v>
      </c>
      <c r="AP1553" s="37" t="s">
        <v>76</v>
      </c>
      <c r="AQ1553" s="37" t="s">
        <v>108</v>
      </c>
      <c r="AR1553" s="37" t="s">
        <v>78</v>
      </c>
      <c r="AS1553" s="37" t="s">
        <v>79</v>
      </c>
      <c r="AT1553" s="37" t="s">
        <v>88</v>
      </c>
      <c r="AU1553" s="37" t="s">
        <v>61</v>
      </c>
      <c r="AV1553" s="37">
        <v>0</v>
      </c>
      <c r="AW1553" s="37" t="s">
        <v>61</v>
      </c>
      <c r="AX1553" s="37">
        <v>0</v>
      </c>
      <c r="AY1553" s="37" t="s">
        <v>61</v>
      </c>
      <c r="AZ1553" s="37">
        <v>0</v>
      </c>
      <c r="BA1553" s="37" t="s">
        <v>61</v>
      </c>
      <c r="BB1553" s="37">
        <v>0</v>
      </c>
      <c r="BC1553" s="37" t="s">
        <v>61</v>
      </c>
      <c r="BD1553" s="37">
        <v>0</v>
      </c>
      <c r="BE1553" s="37" t="s">
        <v>61</v>
      </c>
      <c r="BF1553" s="37" t="s">
        <v>78</v>
      </c>
      <c r="BG1553" s="37" t="s">
        <v>78</v>
      </c>
      <c r="BH1553" s="37" t="s">
        <v>164</v>
      </c>
      <c r="BI1553" s="37" t="s">
        <v>144</v>
      </c>
      <c r="BJ1553" s="37" t="s">
        <v>84</v>
      </c>
      <c r="BK1553" s="37" t="s">
        <v>718</v>
      </c>
      <c r="BL1553" s="37" t="s">
        <v>71</v>
      </c>
      <c r="BM1553" s="37" t="s">
        <v>71</v>
      </c>
      <c r="BN1553"/>
      <c r="BO1553"/>
      <c r="BP1553"/>
      <c r="BQ1553"/>
      <c r="BR1553"/>
      <c r="BS1553"/>
    </row>
    <row r="1554" spans="1:71" s="4" customFormat="1" x14ac:dyDescent="0.25">
      <c r="A1554" s="36">
        <v>1733868</v>
      </c>
      <c r="B1554" s="37" t="s">
        <v>6905</v>
      </c>
      <c r="C1554" s="38">
        <v>0.4375</v>
      </c>
      <c r="D1554" s="39">
        <v>45961</v>
      </c>
      <c r="E1554" s="37" t="s">
        <v>1198</v>
      </c>
      <c r="F1554" s="37" t="s">
        <v>88</v>
      </c>
      <c r="G1554" s="37" t="s">
        <v>61</v>
      </c>
      <c r="H1554" s="37" t="s">
        <v>62</v>
      </c>
      <c r="I1554" s="37" t="s">
        <v>138</v>
      </c>
      <c r="J1554" s="37" t="s">
        <v>64</v>
      </c>
      <c r="K1554" s="37" t="s">
        <v>89</v>
      </c>
      <c r="L1554" s="37">
        <v>231300</v>
      </c>
      <c r="M1554" s="37" t="s">
        <v>6906</v>
      </c>
      <c r="N1554" s="37" t="s">
        <v>1194</v>
      </c>
      <c r="O1554" s="37" t="s">
        <v>61</v>
      </c>
      <c r="P1554" s="37" t="s">
        <v>61</v>
      </c>
      <c r="Q1554" s="37" t="s">
        <v>61</v>
      </c>
      <c r="R1554" s="37" t="s">
        <v>1370</v>
      </c>
      <c r="S1554" s="37" t="s">
        <v>6907</v>
      </c>
      <c r="T1554" s="37" t="s">
        <v>1196</v>
      </c>
      <c r="U1554" s="37" t="s">
        <v>88</v>
      </c>
      <c r="V1554" s="37">
        <v>0</v>
      </c>
      <c r="W1554" s="37">
        <v>0</v>
      </c>
      <c r="X1554" s="37">
        <v>0</v>
      </c>
      <c r="Y1554" s="37" t="s">
        <v>61</v>
      </c>
      <c r="Z1554" s="37">
        <v>0</v>
      </c>
      <c r="AA1554" s="37">
        <v>0</v>
      </c>
      <c r="AB1554" s="37">
        <v>0</v>
      </c>
      <c r="AC1554" s="37">
        <v>0</v>
      </c>
      <c r="AD1554" s="37">
        <v>0</v>
      </c>
      <c r="AE1554" s="37">
        <v>0</v>
      </c>
      <c r="AF1554" s="37">
        <v>0</v>
      </c>
      <c r="AG1554" s="37">
        <v>0</v>
      </c>
      <c r="AH1554" s="37">
        <v>0</v>
      </c>
      <c r="AI1554" s="37">
        <v>0</v>
      </c>
      <c r="AJ1554" s="37">
        <v>0</v>
      </c>
      <c r="AK1554" s="37">
        <v>0</v>
      </c>
      <c r="AL1554" s="37" t="s">
        <v>182</v>
      </c>
      <c r="AM1554" s="37" t="s">
        <v>183</v>
      </c>
      <c r="AN1554" s="37" t="s">
        <v>74</v>
      </c>
      <c r="AO1554" s="37" t="s">
        <v>95</v>
      </c>
      <c r="AP1554" s="37" t="s">
        <v>76</v>
      </c>
      <c r="AQ1554" s="37" t="s">
        <v>108</v>
      </c>
      <c r="AR1554" s="37" t="s">
        <v>78</v>
      </c>
      <c r="AS1554" s="37" t="s">
        <v>430</v>
      </c>
      <c r="AT1554" s="37" t="s">
        <v>88</v>
      </c>
      <c r="AU1554" s="37" t="s">
        <v>61</v>
      </c>
      <c r="AV1554" s="37">
        <v>0</v>
      </c>
      <c r="AW1554" s="37" t="s">
        <v>61</v>
      </c>
      <c r="AX1554" s="37">
        <v>0</v>
      </c>
      <c r="AY1554" s="37" t="s">
        <v>61</v>
      </c>
      <c r="AZ1554" s="37">
        <v>0</v>
      </c>
      <c r="BA1554" s="37" t="s">
        <v>61</v>
      </c>
      <c r="BB1554" s="37">
        <v>0</v>
      </c>
      <c r="BC1554" s="37" t="s">
        <v>61</v>
      </c>
      <c r="BD1554" s="37">
        <v>0</v>
      </c>
      <c r="BE1554" s="37" t="s">
        <v>61</v>
      </c>
      <c r="BF1554" s="37" t="s">
        <v>78</v>
      </c>
      <c r="BG1554" s="37" t="s">
        <v>78</v>
      </c>
      <c r="BH1554" s="37" t="s">
        <v>164</v>
      </c>
      <c r="BI1554" s="37" t="s">
        <v>144</v>
      </c>
      <c r="BJ1554" s="37" t="s">
        <v>84</v>
      </c>
      <c r="BK1554" s="37" t="s">
        <v>61</v>
      </c>
      <c r="BL1554" s="37" t="s">
        <v>71</v>
      </c>
      <c r="BM1554" s="37" t="s">
        <v>71</v>
      </c>
      <c r="BN1554"/>
      <c r="BO1554"/>
      <c r="BP1554"/>
      <c r="BQ1554"/>
      <c r="BR1554"/>
      <c r="BS1554"/>
    </row>
    <row r="1555" spans="1:71" s="4" customFormat="1" x14ac:dyDescent="0.25">
      <c r="A1555" s="36">
        <v>1734383</v>
      </c>
      <c r="B1555" s="37" t="s">
        <v>6908</v>
      </c>
      <c r="C1555" s="38">
        <v>0.68055555555555547</v>
      </c>
      <c r="D1555" s="39">
        <v>45961</v>
      </c>
      <c r="E1555" s="37" t="s">
        <v>3066</v>
      </c>
      <c r="F1555" s="37" t="s">
        <v>88</v>
      </c>
      <c r="G1555" s="37" t="s">
        <v>61</v>
      </c>
      <c r="H1555" s="37" t="s">
        <v>62</v>
      </c>
      <c r="I1555" s="37" t="s">
        <v>138</v>
      </c>
      <c r="J1555" s="37" t="s">
        <v>64</v>
      </c>
      <c r="K1555" s="37" t="s">
        <v>89</v>
      </c>
      <c r="L1555" s="37">
        <v>167000</v>
      </c>
      <c r="M1555" s="37" t="s">
        <v>6909</v>
      </c>
      <c r="N1555" s="37" t="s">
        <v>3066</v>
      </c>
      <c r="O1555" s="37" t="s">
        <v>61</v>
      </c>
      <c r="P1555" s="37" t="s">
        <v>61</v>
      </c>
      <c r="Q1555" s="37" t="s">
        <v>61</v>
      </c>
      <c r="R1555" s="37" t="s">
        <v>61</v>
      </c>
      <c r="S1555" s="37" t="s">
        <v>6910</v>
      </c>
      <c r="T1555" s="37" t="s">
        <v>397</v>
      </c>
      <c r="U1555" s="37" t="s">
        <v>71</v>
      </c>
      <c r="V1555" s="37">
        <v>0</v>
      </c>
      <c r="W1555" s="37">
        <v>0</v>
      </c>
      <c r="X1555" s="37">
        <v>0</v>
      </c>
      <c r="Y1555" s="37" t="s">
        <v>61</v>
      </c>
      <c r="Z1555" s="37">
        <v>0</v>
      </c>
      <c r="AA1555" s="37">
        <v>0</v>
      </c>
      <c r="AB1555" s="37">
        <v>0</v>
      </c>
      <c r="AC1555" s="37">
        <v>0</v>
      </c>
      <c r="AD1555" s="37">
        <v>0</v>
      </c>
      <c r="AE1555" s="37">
        <v>0</v>
      </c>
      <c r="AF1555" s="37">
        <v>0</v>
      </c>
      <c r="AG1555" s="37">
        <v>0</v>
      </c>
      <c r="AH1555" s="37">
        <v>0</v>
      </c>
      <c r="AI1555" s="37">
        <v>0</v>
      </c>
      <c r="AJ1555" s="37">
        <v>0</v>
      </c>
      <c r="AK1555" s="37">
        <v>0</v>
      </c>
      <c r="AL1555" s="37" t="s">
        <v>72</v>
      </c>
      <c r="AM1555" s="37" t="s">
        <v>107</v>
      </c>
      <c r="AN1555" s="37" t="s">
        <v>74</v>
      </c>
      <c r="AO1555" s="37" t="s">
        <v>75</v>
      </c>
      <c r="AP1555" s="37" t="s">
        <v>76</v>
      </c>
      <c r="AQ1555" s="37" t="s">
        <v>108</v>
      </c>
      <c r="AR1555" s="37" t="s">
        <v>78</v>
      </c>
      <c r="AS1555" s="37" t="s">
        <v>97</v>
      </c>
      <c r="AT1555" s="37" t="s">
        <v>71</v>
      </c>
      <c r="AU1555" s="37">
        <v>100</v>
      </c>
      <c r="AV1555" s="37">
        <v>0</v>
      </c>
      <c r="AW1555" s="37" t="s">
        <v>61</v>
      </c>
      <c r="AX1555" s="37">
        <v>0</v>
      </c>
      <c r="AY1555" s="37" t="s">
        <v>61</v>
      </c>
      <c r="AZ1555" s="37">
        <v>0</v>
      </c>
      <c r="BA1555" s="37" t="s">
        <v>61</v>
      </c>
      <c r="BB1555" s="37">
        <v>0</v>
      </c>
      <c r="BC1555" s="37" t="s">
        <v>61</v>
      </c>
      <c r="BD1555" s="37">
        <v>0</v>
      </c>
      <c r="BE1555" s="37" t="s">
        <v>61</v>
      </c>
      <c r="BF1555" s="37" t="s">
        <v>78</v>
      </c>
      <c r="BG1555" s="37" t="s">
        <v>78</v>
      </c>
      <c r="BH1555" s="37" t="s">
        <v>164</v>
      </c>
      <c r="BI1555" s="37" t="s">
        <v>144</v>
      </c>
      <c r="BJ1555" s="37" t="s">
        <v>98</v>
      </c>
      <c r="BK1555" s="37" t="s">
        <v>85</v>
      </c>
      <c r="BL1555" s="37" t="s">
        <v>71</v>
      </c>
      <c r="BM1555" s="37" t="s">
        <v>71</v>
      </c>
      <c r="BN1555"/>
      <c r="BO1555"/>
      <c r="BP1555"/>
      <c r="BQ1555"/>
      <c r="BR1555"/>
      <c r="BS1555"/>
    </row>
    <row r="1556" spans="1:71" s="4" customFormat="1" x14ac:dyDescent="0.25">
      <c r="A1556" s="36">
        <v>1734854</v>
      </c>
      <c r="B1556" s="37" t="s">
        <v>6911</v>
      </c>
      <c r="C1556" s="38">
        <v>0.94861111111111107</v>
      </c>
      <c r="D1556" s="39">
        <v>45961</v>
      </c>
      <c r="E1556" s="37" t="s">
        <v>264</v>
      </c>
      <c r="F1556" s="37" t="s">
        <v>88</v>
      </c>
      <c r="G1556" s="37" t="s">
        <v>61</v>
      </c>
      <c r="H1556" s="37" t="s">
        <v>147</v>
      </c>
      <c r="I1556" s="37" t="s">
        <v>138</v>
      </c>
      <c r="J1556" s="37" t="s">
        <v>64</v>
      </c>
      <c r="K1556" s="37" t="s">
        <v>89</v>
      </c>
      <c r="L1556" s="37">
        <v>73000</v>
      </c>
      <c r="M1556" s="37" t="s">
        <v>6912</v>
      </c>
      <c r="N1556" s="37" t="s">
        <v>1928</v>
      </c>
      <c r="O1556" s="37" t="s">
        <v>6913</v>
      </c>
      <c r="P1556" s="37" t="s">
        <v>61</v>
      </c>
      <c r="Q1556" s="37" t="s">
        <v>6914</v>
      </c>
      <c r="R1556" s="37" t="s">
        <v>61</v>
      </c>
      <c r="S1556" s="37" t="s">
        <v>6915</v>
      </c>
      <c r="T1556" s="37" t="s">
        <v>61</v>
      </c>
      <c r="U1556" s="37" t="s">
        <v>88</v>
      </c>
      <c r="V1556" s="37">
        <v>0</v>
      </c>
      <c r="W1556" s="37">
        <v>0</v>
      </c>
      <c r="X1556" s="37">
        <v>1</v>
      </c>
      <c r="Y1556" s="37" t="s">
        <v>61</v>
      </c>
      <c r="Z1556" s="37">
        <v>0</v>
      </c>
      <c r="AA1556" s="37">
        <v>0</v>
      </c>
      <c r="AB1556" s="37">
        <v>0</v>
      </c>
      <c r="AC1556" s="37">
        <v>0</v>
      </c>
      <c r="AD1556" s="37">
        <v>0</v>
      </c>
      <c r="AE1556" s="37">
        <v>0</v>
      </c>
      <c r="AF1556" s="37">
        <v>0</v>
      </c>
      <c r="AG1556" s="37">
        <v>0</v>
      </c>
      <c r="AH1556" s="37">
        <v>0</v>
      </c>
      <c r="AI1556" s="37">
        <v>0</v>
      </c>
      <c r="AJ1556" s="37">
        <v>0</v>
      </c>
      <c r="AK1556" s="37">
        <v>0</v>
      </c>
      <c r="AL1556" s="37" t="s">
        <v>72</v>
      </c>
      <c r="AM1556" s="37" t="s">
        <v>265</v>
      </c>
      <c r="AN1556" s="37" t="s">
        <v>74</v>
      </c>
      <c r="AO1556" s="37" t="s">
        <v>143</v>
      </c>
      <c r="AP1556" s="37" t="s">
        <v>76</v>
      </c>
      <c r="AQ1556" s="37" t="s">
        <v>108</v>
      </c>
      <c r="AR1556" s="37" t="s">
        <v>78</v>
      </c>
      <c r="AS1556" s="37" t="s">
        <v>430</v>
      </c>
      <c r="AT1556" s="37" t="s">
        <v>71</v>
      </c>
      <c r="AU1556" s="37">
        <v>206</v>
      </c>
      <c r="AV1556" s="37">
        <v>0</v>
      </c>
      <c r="AW1556" s="37" t="s">
        <v>61</v>
      </c>
      <c r="AX1556" s="37">
        <v>0</v>
      </c>
      <c r="AY1556" s="37" t="s">
        <v>61</v>
      </c>
      <c r="AZ1556" s="37">
        <v>0</v>
      </c>
      <c r="BA1556" s="37" t="s">
        <v>61</v>
      </c>
      <c r="BB1556" s="37">
        <v>0</v>
      </c>
      <c r="BC1556" s="37" t="s">
        <v>61</v>
      </c>
      <c r="BD1556" s="37">
        <v>0</v>
      </c>
      <c r="BE1556" s="37" t="s">
        <v>61</v>
      </c>
      <c r="BF1556" s="37" t="s">
        <v>78</v>
      </c>
      <c r="BG1556" s="37" t="s">
        <v>78</v>
      </c>
      <c r="BH1556" s="37" t="s">
        <v>82</v>
      </c>
      <c r="BI1556" s="37" t="s">
        <v>83</v>
      </c>
      <c r="BJ1556" s="37" t="s">
        <v>84</v>
      </c>
      <c r="BK1556" s="37" t="s">
        <v>61</v>
      </c>
      <c r="BL1556" s="37" t="s">
        <v>71</v>
      </c>
      <c r="BM1556" s="37" t="s">
        <v>71</v>
      </c>
      <c r="BN1556"/>
      <c r="BO1556"/>
      <c r="BP1556"/>
      <c r="BQ1556"/>
      <c r="BR1556"/>
      <c r="BS1556"/>
    </row>
    <row r="1557" spans="1:71" s="4" customFormat="1" x14ac:dyDescent="0.25">
      <c r="A1557" s="36">
        <v>1735014</v>
      </c>
      <c r="B1557" s="37" t="s">
        <v>6916</v>
      </c>
      <c r="C1557" s="38">
        <v>0.28472222222222221</v>
      </c>
      <c r="D1557" s="39">
        <v>45962</v>
      </c>
      <c r="E1557" s="37" t="s">
        <v>3077</v>
      </c>
      <c r="F1557" s="37" t="s">
        <v>88</v>
      </c>
      <c r="G1557" s="37" t="s">
        <v>61</v>
      </c>
      <c r="H1557" s="37" t="s">
        <v>147</v>
      </c>
      <c r="I1557" s="37" t="s">
        <v>138</v>
      </c>
      <c r="J1557" s="37" t="s">
        <v>64</v>
      </c>
      <c r="K1557" s="37" t="s">
        <v>65</v>
      </c>
      <c r="L1557" s="37">
        <v>41000</v>
      </c>
      <c r="M1557" s="37" t="s">
        <v>6917</v>
      </c>
      <c r="N1557" s="37" t="s">
        <v>1220</v>
      </c>
      <c r="O1557" s="37" t="s">
        <v>6918</v>
      </c>
      <c r="P1557" s="37" t="s">
        <v>61</v>
      </c>
      <c r="Q1557" s="37" t="s">
        <v>6919</v>
      </c>
      <c r="R1557" s="37" t="s">
        <v>1218</v>
      </c>
      <c r="S1557" s="37" t="s">
        <v>6920</v>
      </c>
      <c r="T1557" s="37" t="s">
        <v>2170</v>
      </c>
      <c r="U1557" s="37" t="s">
        <v>71</v>
      </c>
      <c r="V1557" s="37">
        <v>0</v>
      </c>
      <c r="W1557" s="37">
        <v>0</v>
      </c>
      <c r="X1557" s="37">
        <v>1</v>
      </c>
      <c r="Y1557" s="37" t="s">
        <v>61</v>
      </c>
      <c r="Z1557" s="37">
        <v>0</v>
      </c>
      <c r="AA1557" s="37">
        <v>0</v>
      </c>
      <c r="AB1557" s="37">
        <v>0</v>
      </c>
      <c r="AC1557" s="37">
        <v>0</v>
      </c>
      <c r="AD1557" s="37">
        <v>0</v>
      </c>
      <c r="AE1557" s="37">
        <v>0</v>
      </c>
      <c r="AF1557" s="37">
        <v>0</v>
      </c>
      <c r="AG1557" s="37">
        <v>0</v>
      </c>
      <c r="AH1557" s="37">
        <v>0</v>
      </c>
      <c r="AI1557" s="37">
        <v>0</v>
      </c>
      <c r="AJ1557" s="37">
        <v>0</v>
      </c>
      <c r="AK1557" s="37">
        <v>0</v>
      </c>
      <c r="AL1557" s="37" t="s">
        <v>182</v>
      </c>
      <c r="AM1557" s="37" t="s">
        <v>241</v>
      </c>
      <c r="AN1557" s="37" t="s">
        <v>74</v>
      </c>
      <c r="AO1557" s="37" t="s">
        <v>95</v>
      </c>
      <c r="AP1557" s="37" t="s">
        <v>76</v>
      </c>
      <c r="AQ1557" s="37" t="s">
        <v>108</v>
      </c>
      <c r="AR1557" s="37" t="s">
        <v>78</v>
      </c>
      <c r="AS1557" s="37" t="s">
        <v>97</v>
      </c>
      <c r="AT1557" s="37" t="s">
        <v>88</v>
      </c>
      <c r="AU1557" s="37" t="s">
        <v>61</v>
      </c>
      <c r="AV1557" s="37">
        <v>0</v>
      </c>
      <c r="AW1557" s="37" t="s">
        <v>61</v>
      </c>
      <c r="AX1557" s="37">
        <v>0</v>
      </c>
      <c r="AY1557" s="37" t="s">
        <v>61</v>
      </c>
      <c r="AZ1557" s="37">
        <v>0</v>
      </c>
      <c r="BA1557" s="37" t="s">
        <v>61</v>
      </c>
      <c r="BB1557" s="37">
        <v>0</v>
      </c>
      <c r="BC1557" s="37" t="s">
        <v>61</v>
      </c>
      <c r="BD1557" s="37">
        <v>0</v>
      </c>
      <c r="BE1557" s="37" t="s">
        <v>61</v>
      </c>
      <c r="BF1557" s="37" t="s">
        <v>519</v>
      </c>
      <c r="BG1557" s="37" t="s">
        <v>800</v>
      </c>
      <c r="BH1557" s="37" t="s">
        <v>82</v>
      </c>
      <c r="BI1557" s="37" t="s">
        <v>144</v>
      </c>
      <c r="BJ1557" s="37" t="s">
        <v>98</v>
      </c>
      <c r="BK1557" s="37" t="s">
        <v>85</v>
      </c>
      <c r="BL1557" s="37" t="s">
        <v>71</v>
      </c>
      <c r="BM1557" s="37" t="s">
        <v>71</v>
      </c>
      <c r="BN1557"/>
      <c r="BO1557"/>
      <c r="BP1557"/>
      <c r="BQ1557"/>
      <c r="BR1557"/>
      <c r="BS1557"/>
    </row>
    <row r="1558" spans="1:71" s="4" customFormat="1" x14ac:dyDescent="0.25">
      <c r="A1558" s="36">
        <v>1735586</v>
      </c>
      <c r="B1558" s="37" t="s">
        <v>6921</v>
      </c>
      <c r="C1558" s="38">
        <v>0.97986111111111107</v>
      </c>
      <c r="D1558" s="39">
        <v>45962</v>
      </c>
      <c r="E1558" s="37" t="s">
        <v>5729</v>
      </c>
      <c r="F1558" s="37" t="s">
        <v>88</v>
      </c>
      <c r="G1558" s="37" t="s">
        <v>61</v>
      </c>
      <c r="H1558" s="37" t="s">
        <v>147</v>
      </c>
      <c r="I1558" s="37" t="s">
        <v>138</v>
      </c>
      <c r="J1558" s="37" t="s">
        <v>64</v>
      </c>
      <c r="K1558" s="37" t="s">
        <v>89</v>
      </c>
      <c r="L1558" s="37">
        <v>132000</v>
      </c>
      <c r="M1558" s="37" t="s">
        <v>6922</v>
      </c>
      <c r="N1558" s="37" t="s">
        <v>1359</v>
      </c>
      <c r="O1558" s="37" t="s">
        <v>6923</v>
      </c>
      <c r="P1558" s="37" t="s">
        <v>61</v>
      </c>
      <c r="Q1558" s="37" t="s">
        <v>6924</v>
      </c>
      <c r="R1558" s="37" t="s">
        <v>6176</v>
      </c>
      <c r="S1558" s="37" t="s">
        <v>6925</v>
      </c>
      <c r="T1558" s="37" t="s">
        <v>2063</v>
      </c>
      <c r="U1558" s="37" t="s">
        <v>88</v>
      </c>
      <c r="V1558" s="37">
        <v>0</v>
      </c>
      <c r="W1558" s="37">
        <v>0</v>
      </c>
      <c r="X1558" s="37">
        <v>0</v>
      </c>
      <c r="Y1558" s="37" t="s">
        <v>61</v>
      </c>
      <c r="Z1558" s="37">
        <v>0</v>
      </c>
      <c r="AA1558" s="37">
        <v>0</v>
      </c>
      <c r="AB1558" s="37">
        <v>0</v>
      </c>
      <c r="AC1558" s="37">
        <v>0</v>
      </c>
      <c r="AD1558" s="37">
        <v>0</v>
      </c>
      <c r="AE1558" s="37">
        <v>0</v>
      </c>
      <c r="AF1558" s="37">
        <v>0</v>
      </c>
      <c r="AG1558" s="37">
        <v>0</v>
      </c>
      <c r="AH1558" s="37">
        <v>1</v>
      </c>
      <c r="AI1558" s="37">
        <v>0</v>
      </c>
      <c r="AJ1558" s="37">
        <v>0</v>
      </c>
      <c r="AK1558" s="37">
        <v>0</v>
      </c>
      <c r="AL1558" s="37" t="s">
        <v>173</v>
      </c>
      <c r="AM1558" s="37" t="s">
        <v>1603</v>
      </c>
      <c r="AN1558" s="37" t="s">
        <v>74</v>
      </c>
      <c r="AO1558" s="37" t="s">
        <v>95</v>
      </c>
      <c r="AP1558" s="37" t="s">
        <v>76</v>
      </c>
      <c r="AQ1558" s="37" t="s">
        <v>108</v>
      </c>
      <c r="AR1558" s="37" t="s">
        <v>78</v>
      </c>
      <c r="AS1558" s="37" t="s">
        <v>97</v>
      </c>
      <c r="AT1558" s="37" t="s">
        <v>88</v>
      </c>
      <c r="AU1558" s="37" t="s">
        <v>61</v>
      </c>
      <c r="AV1558" s="37">
        <v>0</v>
      </c>
      <c r="AW1558" s="37" t="s">
        <v>61</v>
      </c>
      <c r="AX1558" s="37">
        <v>0</v>
      </c>
      <c r="AY1558" s="37" t="s">
        <v>61</v>
      </c>
      <c r="AZ1558" s="37">
        <v>0</v>
      </c>
      <c r="BA1558" s="37" t="s">
        <v>61</v>
      </c>
      <c r="BB1558" s="37">
        <v>0</v>
      </c>
      <c r="BC1558" s="37" t="s">
        <v>61</v>
      </c>
      <c r="BD1558" s="37">
        <v>0</v>
      </c>
      <c r="BE1558" s="37" t="s">
        <v>61</v>
      </c>
      <c r="BF1558" s="37" t="s">
        <v>78</v>
      </c>
      <c r="BG1558" s="37" t="s">
        <v>78</v>
      </c>
      <c r="BH1558" s="37" t="s">
        <v>82</v>
      </c>
      <c r="BI1558" s="37" t="s">
        <v>83</v>
      </c>
      <c r="BJ1558" s="37" t="s">
        <v>98</v>
      </c>
      <c r="BK1558" s="37" t="s">
        <v>61</v>
      </c>
      <c r="BL1558" s="37" t="s">
        <v>71</v>
      </c>
      <c r="BM1558" s="37" t="s">
        <v>71</v>
      </c>
      <c r="BN1558"/>
      <c r="BO1558"/>
      <c r="BP1558"/>
      <c r="BQ1558"/>
      <c r="BR1558"/>
      <c r="BS1558"/>
    </row>
    <row r="1559" spans="1:71" s="4" customFormat="1" x14ac:dyDescent="0.25">
      <c r="A1559" s="36">
        <v>1735031</v>
      </c>
      <c r="B1559" s="37" t="s">
        <v>6926</v>
      </c>
      <c r="C1559" s="38">
        <v>0.34861111111111115</v>
      </c>
      <c r="D1559" s="39">
        <v>45962</v>
      </c>
      <c r="E1559" s="37" t="s">
        <v>1542</v>
      </c>
      <c r="F1559" s="37" t="s">
        <v>88</v>
      </c>
      <c r="G1559" s="37" t="s">
        <v>61</v>
      </c>
      <c r="H1559" s="37" t="s">
        <v>147</v>
      </c>
      <c r="I1559" s="37" t="s">
        <v>63</v>
      </c>
      <c r="J1559" s="37" t="s">
        <v>64</v>
      </c>
      <c r="K1559" s="37" t="s">
        <v>89</v>
      </c>
      <c r="L1559" s="37">
        <v>383200</v>
      </c>
      <c r="M1559" s="37" t="s">
        <v>6927</v>
      </c>
      <c r="N1559" s="37" t="s">
        <v>1542</v>
      </c>
      <c r="O1559" s="37" t="s">
        <v>6928</v>
      </c>
      <c r="P1559" s="37" t="s">
        <v>61</v>
      </c>
      <c r="Q1559" s="37" t="s">
        <v>6929</v>
      </c>
      <c r="R1559" s="37" t="s">
        <v>2769</v>
      </c>
      <c r="S1559" s="37" t="s">
        <v>6930</v>
      </c>
      <c r="T1559" s="37" t="s">
        <v>4721</v>
      </c>
      <c r="U1559" s="37" t="s">
        <v>88</v>
      </c>
      <c r="V1559" s="37">
        <v>0</v>
      </c>
      <c r="W1559" s="37">
        <v>0</v>
      </c>
      <c r="X1559" s="37">
        <v>1</v>
      </c>
      <c r="Y1559" s="37" t="s">
        <v>61</v>
      </c>
      <c r="Z1559" s="37">
        <v>0</v>
      </c>
      <c r="AA1559" s="37">
        <v>0</v>
      </c>
      <c r="AB1559" s="37">
        <v>0</v>
      </c>
      <c r="AC1559" s="37">
        <v>0</v>
      </c>
      <c r="AD1559" s="37">
        <v>0</v>
      </c>
      <c r="AE1559" s="37">
        <v>0</v>
      </c>
      <c r="AF1559" s="37">
        <v>0</v>
      </c>
      <c r="AG1559" s="37">
        <v>0</v>
      </c>
      <c r="AH1559" s="37">
        <v>0</v>
      </c>
      <c r="AI1559" s="37">
        <v>0</v>
      </c>
      <c r="AJ1559" s="37">
        <v>0</v>
      </c>
      <c r="AK1559" s="37">
        <v>0</v>
      </c>
      <c r="AL1559" s="37" t="s">
        <v>72</v>
      </c>
      <c r="AM1559" s="37" t="s">
        <v>107</v>
      </c>
      <c r="AN1559" s="37" t="s">
        <v>74</v>
      </c>
      <c r="AO1559" s="37" t="s">
        <v>75</v>
      </c>
      <c r="AP1559" s="37" t="s">
        <v>337</v>
      </c>
      <c r="AQ1559" s="37" t="s">
        <v>77</v>
      </c>
      <c r="AR1559" s="37" t="s">
        <v>78</v>
      </c>
      <c r="AS1559" s="37" t="s">
        <v>109</v>
      </c>
      <c r="AT1559" s="37" t="s">
        <v>71</v>
      </c>
      <c r="AU1559" s="37">
        <v>163</v>
      </c>
      <c r="AV1559" s="37">
        <v>0</v>
      </c>
      <c r="AW1559" s="37" t="s">
        <v>61</v>
      </c>
      <c r="AX1559" s="37">
        <v>0</v>
      </c>
      <c r="AY1559" s="37" t="s">
        <v>61</v>
      </c>
      <c r="AZ1559" s="37">
        <v>0</v>
      </c>
      <c r="BA1559" s="37" t="s">
        <v>61</v>
      </c>
      <c r="BB1559" s="37">
        <v>0</v>
      </c>
      <c r="BC1559" s="37" t="s">
        <v>61</v>
      </c>
      <c r="BD1559" s="37">
        <v>0</v>
      </c>
      <c r="BE1559" s="37" t="s">
        <v>61</v>
      </c>
      <c r="BF1559" s="37" t="s">
        <v>78</v>
      </c>
      <c r="BG1559" s="37" t="s">
        <v>78</v>
      </c>
      <c r="BH1559" s="37" t="s">
        <v>164</v>
      </c>
      <c r="BI1559" s="37" t="s">
        <v>315</v>
      </c>
      <c r="BJ1559" s="37" t="s">
        <v>84</v>
      </c>
      <c r="BK1559" s="37" t="s">
        <v>61</v>
      </c>
      <c r="BL1559" s="37" t="s">
        <v>71</v>
      </c>
      <c r="BM1559" s="37" t="s">
        <v>71</v>
      </c>
      <c r="BN1559"/>
      <c r="BO1559"/>
      <c r="BP1559"/>
      <c r="BQ1559"/>
      <c r="BR1559"/>
      <c r="BS1559"/>
    </row>
    <row r="1560" spans="1:71" s="4" customFormat="1" x14ac:dyDescent="0.25">
      <c r="A1560" s="36">
        <v>1735710</v>
      </c>
      <c r="B1560" s="37" t="s">
        <v>6931</v>
      </c>
      <c r="C1560" s="38">
        <v>0.375</v>
      </c>
      <c r="D1560" s="39">
        <v>45963</v>
      </c>
      <c r="E1560" s="37" t="s">
        <v>3555</v>
      </c>
      <c r="F1560" s="37" t="s">
        <v>88</v>
      </c>
      <c r="G1560" s="37" t="s">
        <v>61</v>
      </c>
      <c r="H1560" s="37" t="s">
        <v>62</v>
      </c>
      <c r="I1560" s="37" t="s">
        <v>63</v>
      </c>
      <c r="J1560" s="37" t="s">
        <v>64</v>
      </c>
      <c r="K1560" s="37" t="s">
        <v>65</v>
      </c>
      <c r="L1560" s="37">
        <v>113400</v>
      </c>
      <c r="M1560" s="37" t="s">
        <v>6932</v>
      </c>
      <c r="N1560" s="37" t="s">
        <v>3555</v>
      </c>
      <c r="O1560" s="37" t="s">
        <v>61</v>
      </c>
      <c r="P1560" s="37" t="s">
        <v>61</v>
      </c>
      <c r="Q1560" s="37" t="s">
        <v>6933</v>
      </c>
      <c r="R1560" s="37" t="s">
        <v>6934</v>
      </c>
      <c r="S1560" s="37" t="s">
        <v>6935</v>
      </c>
      <c r="T1560" s="37" t="s">
        <v>6934</v>
      </c>
      <c r="U1560" s="37" t="s">
        <v>71</v>
      </c>
      <c r="V1560" s="37">
        <v>0</v>
      </c>
      <c r="W1560" s="37">
        <v>0</v>
      </c>
      <c r="X1560" s="37">
        <v>0</v>
      </c>
      <c r="Y1560" s="37" t="s">
        <v>61</v>
      </c>
      <c r="Z1560" s="37">
        <v>0</v>
      </c>
      <c r="AA1560" s="37">
        <v>0</v>
      </c>
      <c r="AB1560" s="37">
        <v>0</v>
      </c>
      <c r="AC1560" s="37">
        <v>0</v>
      </c>
      <c r="AD1560" s="37">
        <v>0</v>
      </c>
      <c r="AE1560" s="37">
        <v>0</v>
      </c>
      <c r="AF1560" s="37">
        <v>0</v>
      </c>
      <c r="AG1560" s="37">
        <v>0</v>
      </c>
      <c r="AH1560" s="37">
        <v>0</v>
      </c>
      <c r="AI1560" s="37">
        <v>0</v>
      </c>
      <c r="AJ1560" s="37">
        <v>0</v>
      </c>
      <c r="AK1560" s="37">
        <v>0</v>
      </c>
      <c r="AL1560" s="37" t="s">
        <v>182</v>
      </c>
      <c r="AM1560" s="37" t="s">
        <v>183</v>
      </c>
      <c r="AN1560" s="37" t="s">
        <v>74</v>
      </c>
      <c r="AO1560" s="37" t="s">
        <v>95</v>
      </c>
      <c r="AP1560" s="37" t="s">
        <v>76</v>
      </c>
      <c r="AQ1560" s="37" t="s">
        <v>108</v>
      </c>
      <c r="AR1560" s="37" t="s">
        <v>78</v>
      </c>
      <c r="AS1560" s="37" t="s">
        <v>97</v>
      </c>
      <c r="AT1560" s="37" t="s">
        <v>88</v>
      </c>
      <c r="AU1560" s="37" t="s">
        <v>61</v>
      </c>
      <c r="AV1560" s="37">
        <v>0</v>
      </c>
      <c r="AW1560" s="37" t="s">
        <v>61</v>
      </c>
      <c r="AX1560" s="37">
        <v>0</v>
      </c>
      <c r="AY1560" s="37" t="s">
        <v>61</v>
      </c>
      <c r="AZ1560" s="37">
        <v>0</v>
      </c>
      <c r="BA1560" s="37" t="s">
        <v>61</v>
      </c>
      <c r="BB1560" s="37">
        <v>0</v>
      </c>
      <c r="BC1560" s="37" t="s">
        <v>61</v>
      </c>
      <c r="BD1560" s="37">
        <v>0</v>
      </c>
      <c r="BE1560" s="37" t="s">
        <v>61</v>
      </c>
      <c r="BF1560" s="37" t="s">
        <v>78</v>
      </c>
      <c r="BG1560" s="37" t="s">
        <v>78</v>
      </c>
      <c r="BH1560" s="37" t="s">
        <v>164</v>
      </c>
      <c r="BI1560" s="37" t="s">
        <v>144</v>
      </c>
      <c r="BJ1560" s="37" t="s">
        <v>98</v>
      </c>
      <c r="BK1560" s="37" t="s">
        <v>85</v>
      </c>
      <c r="BL1560" s="37" t="s">
        <v>71</v>
      </c>
      <c r="BM1560" s="37" t="s">
        <v>71</v>
      </c>
      <c r="BN1560"/>
      <c r="BO1560"/>
      <c r="BP1560"/>
      <c r="BQ1560"/>
      <c r="BR1560"/>
      <c r="BS1560"/>
    </row>
    <row r="1561" spans="1:71" s="4" customFormat="1" x14ac:dyDescent="0.25">
      <c r="A1561" s="36">
        <v>1736155</v>
      </c>
      <c r="B1561" s="37" t="s">
        <v>6936</v>
      </c>
      <c r="C1561" s="38">
        <v>0.77847222222222223</v>
      </c>
      <c r="D1561" s="39">
        <v>45963</v>
      </c>
      <c r="E1561" s="37" t="s">
        <v>1521</v>
      </c>
      <c r="F1561" s="37" t="s">
        <v>88</v>
      </c>
      <c r="G1561" s="37" t="s">
        <v>61</v>
      </c>
      <c r="H1561" s="37" t="s">
        <v>62</v>
      </c>
      <c r="I1561" s="37" t="s">
        <v>138</v>
      </c>
      <c r="J1561" s="37" t="s">
        <v>64</v>
      </c>
      <c r="K1561" s="37" t="s">
        <v>89</v>
      </c>
      <c r="L1561" s="37">
        <v>56000</v>
      </c>
      <c r="M1561" s="37" t="s">
        <v>6937</v>
      </c>
      <c r="N1561" s="37" t="s">
        <v>1996</v>
      </c>
      <c r="O1561" s="37" t="s">
        <v>61</v>
      </c>
      <c r="P1561" s="37" t="s">
        <v>61</v>
      </c>
      <c r="Q1561" s="37" t="s">
        <v>61</v>
      </c>
      <c r="R1561" s="37" t="s">
        <v>6938</v>
      </c>
      <c r="S1561" s="37" t="s">
        <v>6939</v>
      </c>
      <c r="T1561" s="37" t="s">
        <v>1834</v>
      </c>
      <c r="U1561" s="37" t="s">
        <v>88</v>
      </c>
      <c r="V1561" s="37">
        <v>0</v>
      </c>
      <c r="W1561" s="37">
        <v>0</v>
      </c>
      <c r="X1561" s="37">
        <v>0</v>
      </c>
      <c r="Y1561" s="37" t="s">
        <v>61</v>
      </c>
      <c r="Z1561" s="37">
        <v>0</v>
      </c>
      <c r="AA1561" s="37">
        <v>0</v>
      </c>
      <c r="AB1561" s="37">
        <v>0</v>
      </c>
      <c r="AC1561" s="37">
        <v>0</v>
      </c>
      <c r="AD1561" s="37">
        <v>0</v>
      </c>
      <c r="AE1561" s="37">
        <v>0</v>
      </c>
      <c r="AF1561" s="37">
        <v>0</v>
      </c>
      <c r="AG1561" s="37">
        <v>0</v>
      </c>
      <c r="AH1561" s="37">
        <v>0</v>
      </c>
      <c r="AI1561" s="37">
        <v>0</v>
      </c>
      <c r="AJ1561" s="37">
        <v>0</v>
      </c>
      <c r="AK1561" s="37">
        <v>0</v>
      </c>
      <c r="AL1561" s="37" t="s">
        <v>72</v>
      </c>
      <c r="AM1561" s="37" t="s">
        <v>107</v>
      </c>
      <c r="AN1561" s="37" t="s">
        <v>74</v>
      </c>
      <c r="AO1561" s="37" t="s">
        <v>1230</v>
      </c>
      <c r="AP1561" s="37" t="s">
        <v>76</v>
      </c>
      <c r="AQ1561" s="37" t="s">
        <v>108</v>
      </c>
      <c r="AR1561" s="37" t="s">
        <v>78</v>
      </c>
      <c r="AS1561" s="37" t="s">
        <v>97</v>
      </c>
      <c r="AT1561" s="37" t="s">
        <v>88</v>
      </c>
      <c r="AU1561" s="37" t="s">
        <v>61</v>
      </c>
      <c r="AV1561" s="37">
        <v>0</v>
      </c>
      <c r="AW1561" s="37" t="s">
        <v>61</v>
      </c>
      <c r="AX1561" s="37">
        <v>0</v>
      </c>
      <c r="AY1561" s="37" t="s">
        <v>61</v>
      </c>
      <c r="AZ1561" s="37">
        <v>0</v>
      </c>
      <c r="BA1561" s="37" t="s">
        <v>61</v>
      </c>
      <c r="BB1561" s="37">
        <v>0</v>
      </c>
      <c r="BC1561" s="37" t="s">
        <v>61</v>
      </c>
      <c r="BD1561" s="37">
        <v>0</v>
      </c>
      <c r="BE1561" s="37" t="s">
        <v>61</v>
      </c>
      <c r="BF1561" s="37" t="s">
        <v>78</v>
      </c>
      <c r="BG1561" s="37" t="s">
        <v>78</v>
      </c>
      <c r="BH1561" s="37" t="s">
        <v>164</v>
      </c>
      <c r="BI1561" s="37" t="s">
        <v>144</v>
      </c>
      <c r="BJ1561" s="37" t="s">
        <v>98</v>
      </c>
      <c r="BK1561" s="37" t="s">
        <v>61</v>
      </c>
      <c r="BL1561" s="37" t="s">
        <v>71</v>
      </c>
      <c r="BM1561" s="37" t="s">
        <v>71</v>
      </c>
      <c r="BN1561"/>
      <c r="BO1561"/>
      <c r="BP1561"/>
      <c r="BQ1561"/>
      <c r="BR1561"/>
      <c r="BS1561"/>
    </row>
    <row r="1562" spans="1:71" s="4" customFormat="1" x14ac:dyDescent="0.25">
      <c r="A1562" s="36">
        <v>1735620</v>
      </c>
      <c r="B1562" s="37" t="s">
        <v>6940</v>
      </c>
      <c r="C1562" s="38">
        <v>4.2361111111111106E-2</v>
      </c>
      <c r="D1562" s="39">
        <v>45963</v>
      </c>
      <c r="E1562" s="37" t="s">
        <v>1586</v>
      </c>
      <c r="F1562" s="37" t="s">
        <v>88</v>
      </c>
      <c r="G1562" s="37" t="s">
        <v>61</v>
      </c>
      <c r="H1562" s="37" t="s">
        <v>147</v>
      </c>
      <c r="I1562" s="37" t="s">
        <v>63</v>
      </c>
      <c r="J1562" s="37" t="s">
        <v>64</v>
      </c>
      <c r="K1562" s="37" t="s">
        <v>89</v>
      </c>
      <c r="L1562" s="37">
        <v>389600</v>
      </c>
      <c r="M1562" s="37" t="s">
        <v>6941</v>
      </c>
      <c r="N1562" s="37" t="s">
        <v>1586</v>
      </c>
      <c r="O1562" s="37" t="s">
        <v>6942</v>
      </c>
      <c r="P1562" s="37" t="s">
        <v>61</v>
      </c>
      <c r="Q1562" s="37" t="s">
        <v>6943</v>
      </c>
      <c r="R1562" s="37" t="s">
        <v>2485</v>
      </c>
      <c r="S1562" s="37" t="s">
        <v>6943</v>
      </c>
      <c r="T1562" s="37" t="s">
        <v>1344</v>
      </c>
      <c r="U1562" s="37" t="s">
        <v>71</v>
      </c>
      <c r="V1562" s="37">
        <v>0</v>
      </c>
      <c r="W1562" s="37">
        <v>1</v>
      </c>
      <c r="X1562" s="37">
        <v>4</v>
      </c>
      <c r="Y1562" s="37" t="s">
        <v>61</v>
      </c>
      <c r="Z1562" s="37">
        <v>0</v>
      </c>
      <c r="AA1562" s="37">
        <v>0</v>
      </c>
      <c r="AB1562" s="37">
        <v>0</v>
      </c>
      <c r="AC1562" s="37">
        <v>0</v>
      </c>
      <c r="AD1562" s="37">
        <v>0</v>
      </c>
      <c r="AE1562" s="37">
        <v>0</v>
      </c>
      <c r="AF1562" s="37">
        <v>0</v>
      </c>
      <c r="AG1562" s="37">
        <v>0</v>
      </c>
      <c r="AH1562" s="37">
        <v>0</v>
      </c>
      <c r="AI1562" s="37">
        <v>0</v>
      </c>
      <c r="AJ1562" s="37">
        <v>0</v>
      </c>
      <c r="AK1562" s="37">
        <v>0</v>
      </c>
      <c r="AL1562" s="37" t="s">
        <v>72</v>
      </c>
      <c r="AM1562" s="37" t="s">
        <v>370</v>
      </c>
      <c r="AN1562" s="37" t="s">
        <v>74</v>
      </c>
      <c r="AO1562" s="37" t="s">
        <v>75</v>
      </c>
      <c r="AP1562" s="37" t="s">
        <v>76</v>
      </c>
      <c r="AQ1562" s="37" t="s">
        <v>77</v>
      </c>
      <c r="AR1562" s="37" t="s">
        <v>78</v>
      </c>
      <c r="AS1562" s="37" t="s">
        <v>3878</v>
      </c>
      <c r="AT1562" s="37" t="s">
        <v>71</v>
      </c>
      <c r="AU1562" s="37">
        <v>745</v>
      </c>
      <c r="AV1562" s="37">
        <v>0</v>
      </c>
      <c r="AW1562" s="37" t="s">
        <v>61</v>
      </c>
      <c r="AX1562" s="37">
        <v>0</v>
      </c>
      <c r="AY1562" s="37" t="s">
        <v>61</v>
      </c>
      <c r="AZ1562" s="37">
        <v>0</v>
      </c>
      <c r="BA1562" s="37" t="s">
        <v>61</v>
      </c>
      <c r="BB1562" s="37">
        <v>0</v>
      </c>
      <c r="BC1562" s="37" t="s">
        <v>61</v>
      </c>
      <c r="BD1562" s="37">
        <v>0</v>
      </c>
      <c r="BE1562" s="37" t="s">
        <v>61</v>
      </c>
      <c r="BF1562" s="37" t="s">
        <v>78</v>
      </c>
      <c r="BG1562" s="37" t="s">
        <v>78</v>
      </c>
      <c r="BH1562" s="37" t="s">
        <v>82</v>
      </c>
      <c r="BI1562" s="37" t="s">
        <v>83</v>
      </c>
      <c r="BJ1562" s="37" t="s">
        <v>84</v>
      </c>
      <c r="BK1562" s="37" t="s">
        <v>1771</v>
      </c>
      <c r="BL1562" s="37" t="s">
        <v>71</v>
      </c>
      <c r="BM1562" s="37" t="s">
        <v>71</v>
      </c>
      <c r="BN1562"/>
      <c r="BO1562"/>
      <c r="BP1562"/>
      <c r="BQ1562"/>
      <c r="BR1562"/>
      <c r="BS1562"/>
    </row>
    <row r="1563" spans="1:71" s="4" customFormat="1" x14ac:dyDescent="0.25">
      <c r="A1563" s="36">
        <v>1736452</v>
      </c>
      <c r="B1563" s="37" t="s">
        <v>6944</v>
      </c>
      <c r="C1563" s="38">
        <v>0.35486111111111113</v>
      </c>
      <c r="D1563" s="39">
        <v>45964</v>
      </c>
      <c r="E1563" s="37" t="s">
        <v>2491</v>
      </c>
      <c r="F1563" s="37" t="s">
        <v>88</v>
      </c>
      <c r="G1563" s="37" t="s">
        <v>61</v>
      </c>
      <c r="H1563" s="37" t="s">
        <v>62</v>
      </c>
      <c r="I1563" s="37" t="s">
        <v>63</v>
      </c>
      <c r="J1563" s="37" t="s">
        <v>64</v>
      </c>
      <c r="K1563" s="37" t="s">
        <v>89</v>
      </c>
      <c r="L1563" s="37">
        <v>71000</v>
      </c>
      <c r="M1563" s="37" t="s">
        <v>6945</v>
      </c>
      <c r="N1563" s="37" t="s">
        <v>244</v>
      </c>
      <c r="O1563" s="37" t="s">
        <v>61</v>
      </c>
      <c r="P1563" s="37" t="s">
        <v>61</v>
      </c>
      <c r="Q1563" s="37" t="s">
        <v>6946</v>
      </c>
      <c r="R1563" s="37" t="s">
        <v>219</v>
      </c>
      <c r="S1563" s="37" t="s">
        <v>6947</v>
      </c>
      <c r="T1563" s="37" t="s">
        <v>61</v>
      </c>
      <c r="U1563" s="37" t="s">
        <v>88</v>
      </c>
      <c r="V1563" s="37">
        <v>0</v>
      </c>
      <c r="W1563" s="37">
        <v>0</v>
      </c>
      <c r="X1563" s="37">
        <v>0</v>
      </c>
      <c r="Y1563" s="37" t="s">
        <v>61</v>
      </c>
      <c r="Z1563" s="37">
        <v>0</v>
      </c>
      <c r="AA1563" s="37">
        <v>0</v>
      </c>
      <c r="AB1563" s="37">
        <v>0</v>
      </c>
      <c r="AC1563" s="37">
        <v>0</v>
      </c>
      <c r="AD1563" s="37">
        <v>0</v>
      </c>
      <c r="AE1563" s="37">
        <v>0</v>
      </c>
      <c r="AF1563" s="37">
        <v>0</v>
      </c>
      <c r="AG1563" s="37">
        <v>0</v>
      </c>
      <c r="AH1563" s="37">
        <v>0</v>
      </c>
      <c r="AI1563" s="37">
        <v>0</v>
      </c>
      <c r="AJ1563" s="37">
        <v>0</v>
      </c>
      <c r="AK1563" s="37">
        <v>0</v>
      </c>
      <c r="AL1563" s="37" t="s">
        <v>173</v>
      </c>
      <c r="AM1563" s="37" t="s">
        <v>174</v>
      </c>
      <c r="AN1563" s="37" t="s">
        <v>74</v>
      </c>
      <c r="AO1563" s="37" t="s">
        <v>95</v>
      </c>
      <c r="AP1563" s="37" t="s">
        <v>76</v>
      </c>
      <c r="AQ1563" s="37" t="s">
        <v>108</v>
      </c>
      <c r="AR1563" s="37" t="s">
        <v>78</v>
      </c>
      <c r="AS1563" s="37" t="s">
        <v>97</v>
      </c>
      <c r="AT1563" s="37" t="s">
        <v>88</v>
      </c>
      <c r="AU1563" s="37" t="s">
        <v>61</v>
      </c>
      <c r="AV1563" s="37">
        <v>0</v>
      </c>
      <c r="AW1563" s="37" t="s">
        <v>61</v>
      </c>
      <c r="AX1563" s="37">
        <v>0</v>
      </c>
      <c r="AY1563" s="37" t="s">
        <v>61</v>
      </c>
      <c r="AZ1563" s="37">
        <v>0</v>
      </c>
      <c r="BA1563" s="37" t="s">
        <v>61</v>
      </c>
      <c r="BB1563" s="37">
        <v>0</v>
      </c>
      <c r="BC1563" s="37" t="s">
        <v>61</v>
      </c>
      <c r="BD1563" s="37">
        <v>0</v>
      </c>
      <c r="BE1563" s="37" t="s">
        <v>61</v>
      </c>
      <c r="BF1563" s="37" t="s">
        <v>78</v>
      </c>
      <c r="BG1563" s="37" t="s">
        <v>78</v>
      </c>
      <c r="BH1563" s="37" t="s">
        <v>164</v>
      </c>
      <c r="BI1563" s="37" t="s">
        <v>144</v>
      </c>
      <c r="BJ1563" s="37" t="s">
        <v>98</v>
      </c>
      <c r="BK1563" s="37" t="s">
        <v>61</v>
      </c>
      <c r="BL1563" s="37" t="s">
        <v>71</v>
      </c>
      <c r="BM1563" s="37" t="s">
        <v>71</v>
      </c>
      <c r="BN1563"/>
      <c r="BO1563"/>
      <c r="BP1563"/>
      <c r="BQ1563"/>
      <c r="BR1563"/>
      <c r="BS1563"/>
    </row>
    <row r="1564" spans="1:71" s="4" customFormat="1" x14ac:dyDescent="0.25">
      <c r="A1564" s="36">
        <v>1737016</v>
      </c>
      <c r="B1564" s="37" t="s">
        <v>6948</v>
      </c>
      <c r="C1564" s="38">
        <v>0.875</v>
      </c>
      <c r="D1564" s="39">
        <v>45964</v>
      </c>
      <c r="E1564" s="37" t="s">
        <v>1037</v>
      </c>
      <c r="F1564" s="37" t="s">
        <v>88</v>
      </c>
      <c r="G1564" s="37" t="s">
        <v>61</v>
      </c>
      <c r="H1564" s="37" t="s">
        <v>147</v>
      </c>
      <c r="I1564" s="37" t="s">
        <v>63</v>
      </c>
      <c r="J1564" s="37" t="s">
        <v>64</v>
      </c>
      <c r="K1564" s="37" t="s">
        <v>65</v>
      </c>
      <c r="L1564" s="37">
        <v>123600</v>
      </c>
      <c r="M1564" s="37" t="s">
        <v>6949</v>
      </c>
      <c r="N1564" s="37" t="s">
        <v>255</v>
      </c>
      <c r="O1564" s="37" t="s">
        <v>6950</v>
      </c>
      <c r="P1564" s="37" t="s">
        <v>61</v>
      </c>
      <c r="Q1564" s="37" t="s">
        <v>6951</v>
      </c>
      <c r="R1564" s="37" t="s">
        <v>2084</v>
      </c>
      <c r="S1564" s="37" t="s">
        <v>6952</v>
      </c>
      <c r="T1564" s="37" t="s">
        <v>5031</v>
      </c>
      <c r="U1564" s="37" t="s">
        <v>71</v>
      </c>
      <c r="V1564" s="37">
        <v>0</v>
      </c>
      <c r="W1564" s="37">
        <v>0</v>
      </c>
      <c r="X1564" s="37">
        <v>1</v>
      </c>
      <c r="Y1564" s="37" t="s">
        <v>61</v>
      </c>
      <c r="Z1564" s="37">
        <v>0</v>
      </c>
      <c r="AA1564" s="37">
        <v>0</v>
      </c>
      <c r="AB1564" s="37">
        <v>0</v>
      </c>
      <c r="AC1564" s="37">
        <v>0</v>
      </c>
      <c r="AD1564" s="37">
        <v>0</v>
      </c>
      <c r="AE1564" s="37">
        <v>0</v>
      </c>
      <c r="AF1564" s="37">
        <v>0</v>
      </c>
      <c r="AG1564" s="37">
        <v>0</v>
      </c>
      <c r="AH1564" s="37">
        <v>0</v>
      </c>
      <c r="AI1564" s="37">
        <v>0</v>
      </c>
      <c r="AJ1564" s="37">
        <v>0</v>
      </c>
      <c r="AK1564" s="37">
        <v>0</v>
      </c>
      <c r="AL1564" s="37" t="s">
        <v>72</v>
      </c>
      <c r="AM1564" s="37" t="s">
        <v>121</v>
      </c>
      <c r="AN1564" s="37" t="s">
        <v>74</v>
      </c>
      <c r="AO1564" s="37" t="s">
        <v>95</v>
      </c>
      <c r="AP1564" s="37" t="s">
        <v>76</v>
      </c>
      <c r="AQ1564" s="37" t="s">
        <v>108</v>
      </c>
      <c r="AR1564" s="37" t="s">
        <v>78</v>
      </c>
      <c r="AS1564" s="37" t="s">
        <v>109</v>
      </c>
      <c r="AT1564" s="37" t="s">
        <v>88</v>
      </c>
      <c r="AU1564" s="37" t="s">
        <v>61</v>
      </c>
      <c r="AV1564" s="37">
        <v>0</v>
      </c>
      <c r="AW1564" s="37" t="s">
        <v>61</v>
      </c>
      <c r="AX1564" s="37">
        <v>0</v>
      </c>
      <c r="AY1564" s="37" t="s">
        <v>61</v>
      </c>
      <c r="AZ1564" s="37">
        <v>0</v>
      </c>
      <c r="BA1564" s="37" t="s">
        <v>61</v>
      </c>
      <c r="BB1564" s="37">
        <v>0</v>
      </c>
      <c r="BC1564" s="37" t="s">
        <v>61</v>
      </c>
      <c r="BD1564" s="37">
        <v>0</v>
      </c>
      <c r="BE1564" s="37" t="s">
        <v>61</v>
      </c>
      <c r="BF1564" s="37" t="s">
        <v>78</v>
      </c>
      <c r="BG1564" s="37" t="s">
        <v>78</v>
      </c>
      <c r="BH1564" s="37" t="s">
        <v>82</v>
      </c>
      <c r="BI1564" s="37" t="s">
        <v>83</v>
      </c>
      <c r="BJ1564" s="37" t="s">
        <v>84</v>
      </c>
      <c r="BK1564" s="37" t="s">
        <v>85</v>
      </c>
      <c r="BL1564" s="37" t="s">
        <v>71</v>
      </c>
      <c r="BM1564" s="37" t="s">
        <v>71</v>
      </c>
      <c r="BN1564"/>
      <c r="BO1564"/>
      <c r="BP1564"/>
      <c r="BQ1564"/>
      <c r="BR1564"/>
      <c r="BS1564"/>
    </row>
    <row r="1565" spans="1:71" s="4" customFormat="1" x14ac:dyDescent="0.25">
      <c r="A1565" s="36">
        <v>1736568</v>
      </c>
      <c r="B1565" s="37" t="s">
        <v>6953</v>
      </c>
      <c r="C1565" s="38">
        <v>0.48402777777777778</v>
      </c>
      <c r="D1565" s="39">
        <v>45964</v>
      </c>
      <c r="E1565" s="37" t="s">
        <v>690</v>
      </c>
      <c r="F1565" s="37" t="s">
        <v>88</v>
      </c>
      <c r="G1565" s="37" t="s">
        <v>61</v>
      </c>
      <c r="H1565" s="37" t="s">
        <v>147</v>
      </c>
      <c r="I1565" s="37" t="s">
        <v>138</v>
      </c>
      <c r="J1565" s="37" t="s">
        <v>64</v>
      </c>
      <c r="K1565" s="37" t="s">
        <v>89</v>
      </c>
      <c r="L1565" s="37">
        <v>408900</v>
      </c>
      <c r="M1565" s="37" t="s">
        <v>6954</v>
      </c>
      <c r="N1565" s="37" t="s">
        <v>693</v>
      </c>
      <c r="O1565" s="37" t="s">
        <v>6955</v>
      </c>
      <c r="P1565" s="37" t="s">
        <v>61</v>
      </c>
      <c r="Q1565" s="37" t="s">
        <v>6956</v>
      </c>
      <c r="R1565" s="37" t="s">
        <v>5439</v>
      </c>
      <c r="S1565" s="37" t="s">
        <v>61</v>
      </c>
      <c r="T1565" s="37" t="s">
        <v>943</v>
      </c>
      <c r="U1565" s="37" t="s">
        <v>88</v>
      </c>
      <c r="V1565" s="37">
        <v>0</v>
      </c>
      <c r="W1565" s="37">
        <v>0</v>
      </c>
      <c r="X1565" s="37">
        <v>1</v>
      </c>
      <c r="Y1565" s="37" t="s">
        <v>61</v>
      </c>
      <c r="Z1565" s="37">
        <v>0</v>
      </c>
      <c r="AA1565" s="37">
        <v>0</v>
      </c>
      <c r="AB1565" s="37">
        <v>0</v>
      </c>
      <c r="AC1565" s="37">
        <v>0</v>
      </c>
      <c r="AD1565" s="37">
        <v>0</v>
      </c>
      <c r="AE1565" s="37">
        <v>0</v>
      </c>
      <c r="AF1565" s="37">
        <v>0</v>
      </c>
      <c r="AG1565" s="37">
        <v>0</v>
      </c>
      <c r="AH1565" s="37">
        <v>0</v>
      </c>
      <c r="AI1565" s="37">
        <v>0</v>
      </c>
      <c r="AJ1565" s="37">
        <v>0</v>
      </c>
      <c r="AK1565" s="37">
        <v>0</v>
      </c>
      <c r="AL1565" s="37" t="s">
        <v>182</v>
      </c>
      <c r="AM1565" s="37" t="s">
        <v>241</v>
      </c>
      <c r="AN1565" s="37" t="s">
        <v>74</v>
      </c>
      <c r="AO1565" s="37" t="s">
        <v>75</v>
      </c>
      <c r="AP1565" s="37" t="s">
        <v>96</v>
      </c>
      <c r="AQ1565" s="37" t="s">
        <v>77</v>
      </c>
      <c r="AR1565" s="37" t="s">
        <v>134</v>
      </c>
      <c r="AS1565" s="37" t="s">
        <v>322</v>
      </c>
      <c r="AT1565" s="37" t="s">
        <v>88</v>
      </c>
      <c r="AU1565" s="37" t="s">
        <v>61</v>
      </c>
      <c r="AV1565" s="37">
        <v>0</v>
      </c>
      <c r="AW1565" s="37" t="s">
        <v>61</v>
      </c>
      <c r="AX1565" s="37">
        <v>0</v>
      </c>
      <c r="AY1565" s="37" t="s">
        <v>61</v>
      </c>
      <c r="AZ1565" s="37">
        <v>0</v>
      </c>
      <c r="BA1565" s="37" t="s">
        <v>61</v>
      </c>
      <c r="BB1565" s="37">
        <v>0</v>
      </c>
      <c r="BC1565" s="37" t="s">
        <v>61</v>
      </c>
      <c r="BD1565" s="37">
        <v>0</v>
      </c>
      <c r="BE1565" s="37" t="s">
        <v>61</v>
      </c>
      <c r="BF1565" s="37" t="s">
        <v>78</v>
      </c>
      <c r="BG1565" s="37" t="s">
        <v>78</v>
      </c>
      <c r="BH1565" s="37" t="s">
        <v>164</v>
      </c>
      <c r="BI1565" s="37" t="s">
        <v>144</v>
      </c>
      <c r="BJ1565" s="37" t="s">
        <v>84</v>
      </c>
      <c r="BK1565" s="37" t="s">
        <v>61</v>
      </c>
      <c r="BL1565" s="37" t="s">
        <v>71</v>
      </c>
      <c r="BM1565" s="37" t="s">
        <v>71</v>
      </c>
      <c r="BN1565"/>
      <c r="BO1565"/>
      <c r="BP1565"/>
      <c r="BQ1565"/>
      <c r="BR1565"/>
      <c r="BS1565"/>
    </row>
    <row r="1566" spans="1:71" s="4" customFormat="1" x14ac:dyDescent="0.25">
      <c r="A1566" s="36">
        <v>1737217</v>
      </c>
      <c r="B1566" s="37" t="s">
        <v>6957</v>
      </c>
      <c r="C1566" s="38">
        <v>0.34027777777777773</v>
      </c>
      <c r="D1566" s="39">
        <v>45965</v>
      </c>
      <c r="E1566" s="37" t="s">
        <v>2666</v>
      </c>
      <c r="F1566" s="37" t="s">
        <v>88</v>
      </c>
      <c r="G1566" s="37" t="s">
        <v>61</v>
      </c>
      <c r="H1566" s="37" t="s">
        <v>62</v>
      </c>
      <c r="I1566" s="37" t="s">
        <v>138</v>
      </c>
      <c r="J1566" s="37" t="s">
        <v>64</v>
      </c>
      <c r="K1566" s="37" t="s">
        <v>65</v>
      </c>
      <c r="L1566" s="37">
        <v>54000</v>
      </c>
      <c r="M1566" s="37" t="s">
        <v>6958</v>
      </c>
      <c r="N1566" s="37" t="s">
        <v>1709</v>
      </c>
      <c r="O1566" s="37" t="s">
        <v>61</v>
      </c>
      <c r="P1566" s="37" t="s">
        <v>61</v>
      </c>
      <c r="Q1566" s="37" t="s">
        <v>61</v>
      </c>
      <c r="R1566" s="37" t="s">
        <v>61</v>
      </c>
      <c r="S1566" s="37" t="s">
        <v>6959</v>
      </c>
      <c r="T1566" s="37" t="s">
        <v>61</v>
      </c>
      <c r="U1566" s="37" t="s">
        <v>88</v>
      </c>
      <c r="V1566" s="37">
        <v>0</v>
      </c>
      <c r="W1566" s="37">
        <v>0</v>
      </c>
      <c r="X1566" s="37">
        <v>0</v>
      </c>
      <c r="Y1566" s="37" t="s">
        <v>61</v>
      </c>
      <c r="Z1566" s="37">
        <v>0</v>
      </c>
      <c r="AA1566" s="37">
        <v>0</v>
      </c>
      <c r="AB1566" s="37">
        <v>0</v>
      </c>
      <c r="AC1566" s="37">
        <v>0</v>
      </c>
      <c r="AD1566" s="37">
        <v>0</v>
      </c>
      <c r="AE1566" s="37">
        <v>0</v>
      </c>
      <c r="AF1566" s="37">
        <v>0</v>
      </c>
      <c r="AG1566" s="37">
        <v>0</v>
      </c>
      <c r="AH1566" s="37">
        <v>0</v>
      </c>
      <c r="AI1566" s="37">
        <v>0</v>
      </c>
      <c r="AJ1566" s="37">
        <v>0</v>
      </c>
      <c r="AK1566" s="37">
        <v>0</v>
      </c>
      <c r="AL1566" s="37" t="s">
        <v>72</v>
      </c>
      <c r="AM1566" s="37" t="s">
        <v>107</v>
      </c>
      <c r="AN1566" s="37" t="s">
        <v>74</v>
      </c>
      <c r="AO1566" s="37" t="s">
        <v>95</v>
      </c>
      <c r="AP1566" s="37" t="s">
        <v>76</v>
      </c>
      <c r="AQ1566" s="37" t="s">
        <v>108</v>
      </c>
      <c r="AR1566" s="37" t="s">
        <v>78</v>
      </c>
      <c r="AS1566" s="37" t="s">
        <v>97</v>
      </c>
      <c r="AT1566" s="37" t="s">
        <v>88</v>
      </c>
      <c r="AU1566" s="37" t="s">
        <v>61</v>
      </c>
      <c r="AV1566" s="37">
        <v>0</v>
      </c>
      <c r="AW1566" s="37" t="s">
        <v>61</v>
      </c>
      <c r="AX1566" s="37">
        <v>0</v>
      </c>
      <c r="AY1566" s="37" t="s">
        <v>61</v>
      </c>
      <c r="AZ1566" s="37">
        <v>0</v>
      </c>
      <c r="BA1566" s="37" t="s">
        <v>61</v>
      </c>
      <c r="BB1566" s="37">
        <v>0</v>
      </c>
      <c r="BC1566" s="37" t="s">
        <v>61</v>
      </c>
      <c r="BD1566" s="37">
        <v>0</v>
      </c>
      <c r="BE1566" s="37" t="s">
        <v>61</v>
      </c>
      <c r="BF1566" s="37" t="s">
        <v>78</v>
      </c>
      <c r="BG1566" s="37" t="s">
        <v>78</v>
      </c>
      <c r="BH1566" s="37" t="s">
        <v>164</v>
      </c>
      <c r="BI1566" s="37" t="s">
        <v>144</v>
      </c>
      <c r="BJ1566" s="37" t="s">
        <v>98</v>
      </c>
      <c r="BK1566" s="37" t="s">
        <v>61</v>
      </c>
      <c r="BL1566" s="37" t="s">
        <v>71</v>
      </c>
      <c r="BM1566" s="37" t="s">
        <v>71</v>
      </c>
      <c r="BN1566"/>
      <c r="BO1566"/>
      <c r="BP1566"/>
      <c r="BQ1566"/>
      <c r="BR1566"/>
      <c r="BS1566"/>
    </row>
    <row r="1567" spans="1:71" s="4" customFormat="1" x14ac:dyDescent="0.25">
      <c r="A1567" s="36">
        <v>1737223</v>
      </c>
      <c r="B1567" s="37" t="s">
        <v>6960</v>
      </c>
      <c r="C1567" s="38">
        <v>0.35069444444444442</v>
      </c>
      <c r="D1567" s="39">
        <v>45965</v>
      </c>
      <c r="E1567" s="37" t="s">
        <v>200</v>
      </c>
      <c r="F1567" s="37" t="s">
        <v>88</v>
      </c>
      <c r="G1567" s="37" t="s">
        <v>61</v>
      </c>
      <c r="H1567" s="37" t="s">
        <v>62</v>
      </c>
      <c r="I1567" s="37" t="s">
        <v>63</v>
      </c>
      <c r="J1567" s="37" t="s">
        <v>64</v>
      </c>
      <c r="K1567" s="37" t="s">
        <v>89</v>
      </c>
      <c r="L1567" s="37">
        <v>28000</v>
      </c>
      <c r="M1567" s="37" t="s">
        <v>6961</v>
      </c>
      <c r="N1567" s="37" t="s">
        <v>2664</v>
      </c>
      <c r="O1567" s="37" t="s">
        <v>61</v>
      </c>
      <c r="P1567" s="37" t="s">
        <v>61</v>
      </c>
      <c r="Q1567" s="37" t="s">
        <v>6962</v>
      </c>
      <c r="R1567" s="37" t="s">
        <v>3996</v>
      </c>
      <c r="S1567" s="37" t="s">
        <v>61</v>
      </c>
      <c r="T1567" s="37" t="s">
        <v>61</v>
      </c>
      <c r="U1567" s="37" t="s">
        <v>88</v>
      </c>
      <c r="V1567" s="37">
        <v>0</v>
      </c>
      <c r="W1567" s="37">
        <v>0</v>
      </c>
      <c r="X1567" s="37">
        <v>0</v>
      </c>
      <c r="Y1567" s="37" t="s">
        <v>61</v>
      </c>
      <c r="Z1567" s="37">
        <v>0</v>
      </c>
      <c r="AA1567" s="37">
        <v>0</v>
      </c>
      <c r="AB1567" s="37">
        <v>0</v>
      </c>
      <c r="AC1567" s="37">
        <v>0</v>
      </c>
      <c r="AD1567" s="37">
        <v>0</v>
      </c>
      <c r="AE1567" s="37">
        <v>0</v>
      </c>
      <c r="AF1567" s="37">
        <v>0</v>
      </c>
      <c r="AG1567" s="37">
        <v>0</v>
      </c>
      <c r="AH1567" s="37">
        <v>0</v>
      </c>
      <c r="AI1567" s="37">
        <v>0</v>
      </c>
      <c r="AJ1567" s="37">
        <v>0</v>
      </c>
      <c r="AK1567" s="37">
        <v>0</v>
      </c>
      <c r="AL1567" s="37" t="s">
        <v>173</v>
      </c>
      <c r="AM1567" s="37" t="s">
        <v>174</v>
      </c>
      <c r="AN1567" s="37" t="s">
        <v>74</v>
      </c>
      <c r="AO1567" s="37" t="s">
        <v>95</v>
      </c>
      <c r="AP1567" s="37" t="s">
        <v>76</v>
      </c>
      <c r="AQ1567" s="37" t="s">
        <v>108</v>
      </c>
      <c r="AR1567" s="37" t="s">
        <v>78</v>
      </c>
      <c r="AS1567" s="37" t="s">
        <v>97</v>
      </c>
      <c r="AT1567" s="37" t="s">
        <v>88</v>
      </c>
      <c r="AU1567" s="37" t="s">
        <v>61</v>
      </c>
      <c r="AV1567" s="37">
        <v>0</v>
      </c>
      <c r="AW1567" s="37" t="s">
        <v>61</v>
      </c>
      <c r="AX1567" s="37">
        <v>0</v>
      </c>
      <c r="AY1567" s="37" t="s">
        <v>61</v>
      </c>
      <c r="AZ1567" s="37">
        <v>0</v>
      </c>
      <c r="BA1567" s="37" t="s">
        <v>61</v>
      </c>
      <c r="BB1567" s="37">
        <v>0</v>
      </c>
      <c r="BC1567" s="37" t="s">
        <v>61</v>
      </c>
      <c r="BD1567" s="37">
        <v>0</v>
      </c>
      <c r="BE1567" s="37" t="s">
        <v>61</v>
      </c>
      <c r="BF1567" s="37" t="s">
        <v>78</v>
      </c>
      <c r="BG1567" s="37" t="s">
        <v>78</v>
      </c>
      <c r="BH1567" s="37" t="s">
        <v>164</v>
      </c>
      <c r="BI1567" s="37" t="s">
        <v>144</v>
      </c>
      <c r="BJ1567" s="37" t="s">
        <v>98</v>
      </c>
      <c r="BK1567" s="37" t="s">
        <v>61</v>
      </c>
      <c r="BL1567" s="37" t="s">
        <v>71</v>
      </c>
      <c r="BM1567" s="37" t="s">
        <v>71</v>
      </c>
      <c r="BN1567"/>
      <c r="BO1567"/>
      <c r="BP1567"/>
      <c r="BQ1567"/>
      <c r="BR1567"/>
      <c r="BS1567"/>
    </row>
    <row r="1568" spans="1:71" s="4" customFormat="1" x14ac:dyDescent="0.25">
      <c r="A1568" s="36">
        <v>1737272</v>
      </c>
      <c r="B1568" s="37" t="s">
        <v>6963</v>
      </c>
      <c r="C1568" s="38">
        <v>0.41944444444444445</v>
      </c>
      <c r="D1568" s="39">
        <v>45965</v>
      </c>
      <c r="E1568" s="37" t="s">
        <v>735</v>
      </c>
      <c r="F1568" s="37" t="s">
        <v>88</v>
      </c>
      <c r="G1568" s="37" t="b">
        <v>1</v>
      </c>
      <c r="H1568" s="37" t="s">
        <v>62</v>
      </c>
      <c r="I1568" s="37" t="s">
        <v>63</v>
      </c>
      <c r="J1568" s="37" t="s">
        <v>64</v>
      </c>
      <c r="K1568" s="37" t="s">
        <v>65</v>
      </c>
      <c r="L1568" s="37">
        <v>229000</v>
      </c>
      <c r="M1568" s="37" t="s">
        <v>6964</v>
      </c>
      <c r="N1568" s="37" t="s">
        <v>2313</v>
      </c>
      <c r="O1568" s="37" t="s">
        <v>61</v>
      </c>
      <c r="P1568" s="37" t="s">
        <v>61</v>
      </c>
      <c r="Q1568" s="37" t="s">
        <v>6965</v>
      </c>
      <c r="R1568" s="37" t="s">
        <v>61</v>
      </c>
      <c r="S1568" s="37" t="s">
        <v>6966</v>
      </c>
      <c r="T1568" s="37" t="s">
        <v>61</v>
      </c>
      <c r="U1568" s="37" t="s">
        <v>88</v>
      </c>
      <c r="V1568" s="37">
        <v>0</v>
      </c>
      <c r="W1568" s="37">
        <v>0</v>
      </c>
      <c r="X1568" s="37">
        <v>0</v>
      </c>
      <c r="Y1568" s="37" t="s">
        <v>61</v>
      </c>
      <c r="Z1568" s="37">
        <v>0</v>
      </c>
      <c r="AA1568" s="37">
        <v>0</v>
      </c>
      <c r="AB1568" s="37">
        <v>0</v>
      </c>
      <c r="AC1568" s="37">
        <v>0</v>
      </c>
      <c r="AD1568" s="37">
        <v>0</v>
      </c>
      <c r="AE1568" s="37">
        <v>0</v>
      </c>
      <c r="AF1568" s="37">
        <v>0</v>
      </c>
      <c r="AG1568" s="37">
        <v>0</v>
      </c>
      <c r="AH1568" s="37">
        <v>0</v>
      </c>
      <c r="AI1568" s="37">
        <v>0</v>
      </c>
      <c r="AJ1568" s="37">
        <v>0</v>
      </c>
      <c r="AK1568" s="37">
        <v>0</v>
      </c>
      <c r="AL1568" s="37" t="s">
        <v>173</v>
      </c>
      <c r="AM1568" s="37" t="s">
        <v>174</v>
      </c>
      <c r="AN1568" s="37" t="s">
        <v>74</v>
      </c>
      <c r="AO1568" s="37" t="s">
        <v>95</v>
      </c>
      <c r="AP1568" s="37" t="s">
        <v>76</v>
      </c>
      <c r="AQ1568" s="37" t="s">
        <v>108</v>
      </c>
      <c r="AR1568" s="37" t="s">
        <v>78</v>
      </c>
      <c r="AS1568" s="37" t="s">
        <v>97</v>
      </c>
      <c r="AT1568" s="37" t="s">
        <v>88</v>
      </c>
      <c r="AU1568" s="37" t="s">
        <v>61</v>
      </c>
      <c r="AV1568" s="37">
        <v>0</v>
      </c>
      <c r="AW1568" s="37" t="s">
        <v>61</v>
      </c>
      <c r="AX1568" s="37">
        <v>0</v>
      </c>
      <c r="AY1568" s="37" t="s">
        <v>61</v>
      </c>
      <c r="AZ1568" s="37">
        <v>0</v>
      </c>
      <c r="BA1568" s="37" t="s">
        <v>61</v>
      </c>
      <c r="BB1568" s="37">
        <v>0</v>
      </c>
      <c r="BC1568" s="37" t="s">
        <v>61</v>
      </c>
      <c r="BD1568" s="37">
        <v>0</v>
      </c>
      <c r="BE1568" s="37" t="s">
        <v>61</v>
      </c>
      <c r="BF1568" s="37" t="s">
        <v>78</v>
      </c>
      <c r="BG1568" s="37" t="s">
        <v>78</v>
      </c>
      <c r="BH1568" s="37" t="s">
        <v>164</v>
      </c>
      <c r="BI1568" s="37" t="s">
        <v>144</v>
      </c>
      <c r="BJ1568" s="37" t="s">
        <v>98</v>
      </c>
      <c r="BK1568" s="37" t="s">
        <v>61</v>
      </c>
      <c r="BL1568" s="37" t="s">
        <v>71</v>
      </c>
      <c r="BM1568" s="37" t="s">
        <v>71</v>
      </c>
      <c r="BN1568"/>
      <c r="BO1568"/>
      <c r="BP1568"/>
      <c r="BQ1568"/>
      <c r="BR1568"/>
      <c r="BS1568"/>
    </row>
    <row r="1569" spans="1:71" s="4" customFormat="1" x14ac:dyDescent="0.25">
      <c r="A1569" s="36">
        <v>1738004</v>
      </c>
      <c r="B1569" s="37" t="s">
        <v>6967</v>
      </c>
      <c r="C1569" s="38">
        <v>0.89236111111111116</v>
      </c>
      <c r="D1569" s="39">
        <v>45965</v>
      </c>
      <c r="E1569" s="37" t="s">
        <v>2248</v>
      </c>
      <c r="F1569" s="37" t="s">
        <v>88</v>
      </c>
      <c r="G1569" s="37" t="s">
        <v>61</v>
      </c>
      <c r="H1569" s="37" t="s">
        <v>62</v>
      </c>
      <c r="I1569" s="37" t="s">
        <v>63</v>
      </c>
      <c r="J1569" s="37" t="s">
        <v>64</v>
      </c>
      <c r="K1569" s="37" t="s">
        <v>89</v>
      </c>
      <c r="L1569" s="37">
        <v>164000</v>
      </c>
      <c r="M1569" s="37" t="s">
        <v>6968</v>
      </c>
      <c r="N1569" s="37" t="s">
        <v>2412</v>
      </c>
      <c r="O1569" s="37" t="s">
        <v>61</v>
      </c>
      <c r="P1569" s="37" t="s">
        <v>61</v>
      </c>
      <c r="Q1569" s="37" t="s">
        <v>6969</v>
      </c>
      <c r="R1569" s="37" t="s">
        <v>2412</v>
      </c>
      <c r="S1569" s="37" t="s">
        <v>61</v>
      </c>
      <c r="T1569" s="37" t="s">
        <v>61</v>
      </c>
      <c r="U1569" s="37" t="s">
        <v>88</v>
      </c>
      <c r="V1569" s="37">
        <v>0</v>
      </c>
      <c r="W1569" s="37">
        <v>0</v>
      </c>
      <c r="X1569" s="37">
        <v>0</v>
      </c>
      <c r="Y1569" s="37" t="s">
        <v>61</v>
      </c>
      <c r="Z1569" s="37">
        <v>0</v>
      </c>
      <c r="AA1569" s="37">
        <v>0</v>
      </c>
      <c r="AB1569" s="37">
        <v>0</v>
      </c>
      <c r="AC1569" s="37">
        <v>0</v>
      </c>
      <c r="AD1569" s="37">
        <v>0</v>
      </c>
      <c r="AE1569" s="37">
        <v>0</v>
      </c>
      <c r="AF1569" s="37">
        <v>0</v>
      </c>
      <c r="AG1569" s="37">
        <v>0</v>
      </c>
      <c r="AH1569" s="37">
        <v>0</v>
      </c>
      <c r="AI1569" s="37">
        <v>0</v>
      </c>
      <c r="AJ1569" s="37">
        <v>0</v>
      </c>
      <c r="AK1569" s="37">
        <v>0</v>
      </c>
      <c r="AL1569" s="37" t="s">
        <v>173</v>
      </c>
      <c r="AM1569" s="37" t="s">
        <v>174</v>
      </c>
      <c r="AN1569" s="37" t="s">
        <v>74</v>
      </c>
      <c r="AO1569" s="37" t="s">
        <v>95</v>
      </c>
      <c r="AP1569" s="37" t="s">
        <v>76</v>
      </c>
      <c r="AQ1569" s="37" t="s">
        <v>108</v>
      </c>
      <c r="AR1569" s="37" t="s">
        <v>78</v>
      </c>
      <c r="AS1569" s="37" t="s">
        <v>97</v>
      </c>
      <c r="AT1569" s="37" t="s">
        <v>88</v>
      </c>
      <c r="AU1569" s="37" t="s">
        <v>61</v>
      </c>
      <c r="AV1569" s="37">
        <v>0</v>
      </c>
      <c r="AW1569" s="37" t="s">
        <v>61</v>
      </c>
      <c r="AX1569" s="37">
        <v>0</v>
      </c>
      <c r="AY1569" s="37" t="s">
        <v>61</v>
      </c>
      <c r="AZ1569" s="37">
        <v>0</v>
      </c>
      <c r="BA1569" s="37" t="s">
        <v>61</v>
      </c>
      <c r="BB1569" s="37">
        <v>0</v>
      </c>
      <c r="BC1569" s="37" t="s">
        <v>61</v>
      </c>
      <c r="BD1569" s="37">
        <v>0</v>
      </c>
      <c r="BE1569" s="37" t="s">
        <v>61</v>
      </c>
      <c r="BF1569" s="37" t="s">
        <v>78</v>
      </c>
      <c r="BG1569" s="37" t="s">
        <v>78</v>
      </c>
      <c r="BH1569" s="37" t="s">
        <v>82</v>
      </c>
      <c r="BI1569" s="37" t="s">
        <v>83</v>
      </c>
      <c r="BJ1569" s="37" t="s">
        <v>98</v>
      </c>
      <c r="BK1569" s="37" t="s">
        <v>61</v>
      </c>
      <c r="BL1569" s="37" t="s">
        <v>71</v>
      </c>
      <c r="BM1569" s="37" t="s">
        <v>71</v>
      </c>
      <c r="BN1569"/>
      <c r="BO1569"/>
      <c r="BP1569"/>
      <c r="BQ1569"/>
      <c r="BR1569"/>
      <c r="BS1569"/>
    </row>
    <row r="1570" spans="1:71" s="4" customFormat="1" x14ac:dyDescent="0.25">
      <c r="A1570" s="36">
        <v>1737210</v>
      </c>
      <c r="B1570" s="37" t="s">
        <v>6970</v>
      </c>
      <c r="C1570" s="38">
        <v>0.3215277777777778</v>
      </c>
      <c r="D1570" s="39">
        <v>45965</v>
      </c>
      <c r="E1570" s="37" t="s">
        <v>6971</v>
      </c>
      <c r="F1570" s="37" t="s">
        <v>88</v>
      </c>
      <c r="G1570" s="37" t="s">
        <v>61</v>
      </c>
      <c r="H1570" s="37" t="s">
        <v>62</v>
      </c>
      <c r="I1570" s="37" t="s">
        <v>63</v>
      </c>
      <c r="J1570" s="37" t="s">
        <v>64</v>
      </c>
      <c r="K1570" s="37" t="s">
        <v>65</v>
      </c>
      <c r="L1570" s="37">
        <v>401200</v>
      </c>
      <c r="M1570" s="37" t="s">
        <v>6972</v>
      </c>
      <c r="N1570" s="37" t="s">
        <v>933</v>
      </c>
      <c r="O1570" s="37" t="s">
        <v>61</v>
      </c>
      <c r="P1570" s="37" t="s">
        <v>61</v>
      </c>
      <c r="Q1570" s="37" t="s">
        <v>6973</v>
      </c>
      <c r="R1570" s="37" t="s">
        <v>6403</v>
      </c>
      <c r="S1570" s="37" t="s">
        <v>6974</v>
      </c>
      <c r="T1570" s="37" t="s">
        <v>6874</v>
      </c>
      <c r="U1570" s="37" t="s">
        <v>88</v>
      </c>
      <c r="V1570" s="37">
        <v>0</v>
      </c>
      <c r="W1570" s="37">
        <v>0</v>
      </c>
      <c r="X1570" s="37">
        <v>0</v>
      </c>
      <c r="Y1570" s="37" t="s">
        <v>61</v>
      </c>
      <c r="Z1570" s="37">
        <v>0</v>
      </c>
      <c r="AA1570" s="37">
        <v>0</v>
      </c>
      <c r="AB1570" s="37">
        <v>0</v>
      </c>
      <c r="AC1570" s="37">
        <v>0</v>
      </c>
      <c r="AD1570" s="37">
        <v>0</v>
      </c>
      <c r="AE1570" s="37">
        <v>0</v>
      </c>
      <c r="AF1570" s="37">
        <v>0</v>
      </c>
      <c r="AG1570" s="37">
        <v>0</v>
      </c>
      <c r="AH1570" s="37">
        <v>0</v>
      </c>
      <c r="AI1570" s="37">
        <v>0</v>
      </c>
      <c r="AJ1570" s="37">
        <v>0</v>
      </c>
      <c r="AK1570" s="37">
        <v>0</v>
      </c>
      <c r="AL1570" s="37" t="s">
        <v>173</v>
      </c>
      <c r="AM1570" s="37" t="s">
        <v>365</v>
      </c>
      <c r="AN1570" s="37" t="s">
        <v>74</v>
      </c>
      <c r="AO1570" s="37" t="s">
        <v>95</v>
      </c>
      <c r="AP1570" s="37" t="s">
        <v>337</v>
      </c>
      <c r="AQ1570" s="37" t="s">
        <v>77</v>
      </c>
      <c r="AR1570" s="37" t="s">
        <v>134</v>
      </c>
      <c r="AS1570" s="37" t="s">
        <v>97</v>
      </c>
      <c r="AT1570" s="37" t="s">
        <v>88</v>
      </c>
      <c r="AU1570" s="37" t="s">
        <v>61</v>
      </c>
      <c r="AV1570" s="37">
        <v>0</v>
      </c>
      <c r="AW1570" s="37" t="s">
        <v>61</v>
      </c>
      <c r="AX1570" s="37">
        <v>0</v>
      </c>
      <c r="AY1570" s="37" t="s">
        <v>61</v>
      </c>
      <c r="AZ1570" s="37">
        <v>0</v>
      </c>
      <c r="BA1570" s="37" t="s">
        <v>61</v>
      </c>
      <c r="BB1570" s="37">
        <v>0</v>
      </c>
      <c r="BC1570" s="37" t="s">
        <v>61</v>
      </c>
      <c r="BD1570" s="37">
        <v>0</v>
      </c>
      <c r="BE1570" s="37" t="s">
        <v>61</v>
      </c>
      <c r="BF1570" s="37" t="s">
        <v>78</v>
      </c>
      <c r="BG1570" s="37" t="s">
        <v>78</v>
      </c>
      <c r="BH1570" s="37" t="s">
        <v>164</v>
      </c>
      <c r="BI1570" s="37" t="s">
        <v>315</v>
      </c>
      <c r="BJ1570" s="37" t="s">
        <v>98</v>
      </c>
      <c r="BK1570" s="37" t="s">
        <v>61</v>
      </c>
      <c r="BL1570" s="37" t="s">
        <v>71</v>
      </c>
      <c r="BM1570" s="37" t="s">
        <v>71</v>
      </c>
      <c r="BN1570"/>
      <c r="BO1570"/>
      <c r="BP1570"/>
      <c r="BQ1570"/>
      <c r="BR1570"/>
      <c r="BS1570"/>
    </row>
    <row r="1571" spans="1:71" s="4" customFormat="1" x14ac:dyDescent="0.25">
      <c r="A1571" s="36">
        <v>1737310</v>
      </c>
      <c r="B1571" s="37" t="s">
        <v>6975</v>
      </c>
      <c r="C1571" s="38">
        <v>0.46111111111111108</v>
      </c>
      <c r="D1571" s="39">
        <v>45965</v>
      </c>
      <c r="E1571" s="37" t="s">
        <v>1616</v>
      </c>
      <c r="F1571" s="37" t="s">
        <v>88</v>
      </c>
      <c r="G1571" s="37" t="s">
        <v>61</v>
      </c>
      <c r="H1571" s="37" t="s">
        <v>62</v>
      </c>
      <c r="I1571" s="37" t="s">
        <v>138</v>
      </c>
      <c r="J1571" s="37" t="s">
        <v>64</v>
      </c>
      <c r="K1571" s="37" t="s">
        <v>89</v>
      </c>
      <c r="L1571" s="37">
        <v>317900</v>
      </c>
      <c r="M1571" s="37" t="s">
        <v>6976</v>
      </c>
      <c r="N1571" s="37" t="s">
        <v>943</v>
      </c>
      <c r="O1571" s="37" t="s">
        <v>61</v>
      </c>
      <c r="P1571" s="37" t="s">
        <v>61</v>
      </c>
      <c r="Q1571" s="37" t="s">
        <v>6976</v>
      </c>
      <c r="R1571" s="37" t="s">
        <v>61</v>
      </c>
      <c r="S1571" s="37" t="s">
        <v>6977</v>
      </c>
      <c r="T1571" s="37" t="s">
        <v>4099</v>
      </c>
      <c r="U1571" s="37" t="s">
        <v>88</v>
      </c>
      <c r="V1571" s="37">
        <v>0</v>
      </c>
      <c r="W1571" s="37">
        <v>0</v>
      </c>
      <c r="X1571" s="37">
        <v>0</v>
      </c>
      <c r="Y1571" s="37" t="s">
        <v>61</v>
      </c>
      <c r="Z1571" s="37">
        <v>0</v>
      </c>
      <c r="AA1571" s="37">
        <v>0</v>
      </c>
      <c r="AB1571" s="37">
        <v>0</v>
      </c>
      <c r="AC1571" s="37">
        <v>0</v>
      </c>
      <c r="AD1571" s="37">
        <v>0</v>
      </c>
      <c r="AE1571" s="37">
        <v>0</v>
      </c>
      <c r="AF1571" s="37">
        <v>0</v>
      </c>
      <c r="AG1571" s="37">
        <v>0</v>
      </c>
      <c r="AH1571" s="37">
        <v>0</v>
      </c>
      <c r="AI1571" s="37">
        <v>0</v>
      </c>
      <c r="AJ1571" s="37">
        <v>0</v>
      </c>
      <c r="AK1571" s="37">
        <v>0</v>
      </c>
      <c r="AL1571" s="37" t="s">
        <v>182</v>
      </c>
      <c r="AM1571" s="37" t="s">
        <v>2299</v>
      </c>
      <c r="AN1571" s="37" t="s">
        <v>74</v>
      </c>
      <c r="AO1571" s="37" t="s">
        <v>75</v>
      </c>
      <c r="AP1571" s="37" t="s">
        <v>76</v>
      </c>
      <c r="AQ1571" s="37" t="s">
        <v>108</v>
      </c>
      <c r="AR1571" s="37" t="s">
        <v>78</v>
      </c>
      <c r="AS1571" s="37" t="s">
        <v>97</v>
      </c>
      <c r="AT1571" s="37" t="s">
        <v>71</v>
      </c>
      <c r="AU1571" s="37">
        <v>67</v>
      </c>
      <c r="AV1571" s="37">
        <v>0</v>
      </c>
      <c r="AW1571" s="37" t="s">
        <v>61</v>
      </c>
      <c r="AX1571" s="37">
        <v>0</v>
      </c>
      <c r="AY1571" s="37" t="s">
        <v>61</v>
      </c>
      <c r="AZ1571" s="37">
        <v>0</v>
      </c>
      <c r="BA1571" s="37" t="s">
        <v>61</v>
      </c>
      <c r="BB1571" s="37">
        <v>0</v>
      </c>
      <c r="BC1571" s="37" t="s">
        <v>61</v>
      </c>
      <c r="BD1571" s="37">
        <v>0</v>
      </c>
      <c r="BE1571" s="37" t="s">
        <v>61</v>
      </c>
      <c r="BF1571" s="37" t="s">
        <v>78</v>
      </c>
      <c r="BG1571" s="37" t="s">
        <v>78</v>
      </c>
      <c r="BH1571" s="37" t="s">
        <v>164</v>
      </c>
      <c r="BI1571" s="37" t="s">
        <v>144</v>
      </c>
      <c r="BJ1571" s="37" t="s">
        <v>98</v>
      </c>
      <c r="BK1571" s="37" t="s">
        <v>61</v>
      </c>
      <c r="BL1571" s="37" t="s">
        <v>71</v>
      </c>
      <c r="BM1571" s="37" t="s">
        <v>71</v>
      </c>
      <c r="BN1571"/>
      <c r="BO1571"/>
      <c r="BP1571"/>
      <c r="BQ1571"/>
      <c r="BR1571"/>
      <c r="BS1571"/>
    </row>
    <row r="1572" spans="1:71" s="4" customFormat="1" x14ac:dyDescent="0.25">
      <c r="A1572" s="36">
        <v>1737605</v>
      </c>
      <c r="B1572" s="37" t="s">
        <v>6978</v>
      </c>
      <c r="C1572" s="38">
        <v>0.65833333333333333</v>
      </c>
      <c r="D1572" s="39">
        <v>45965</v>
      </c>
      <c r="E1572" s="37" t="s">
        <v>2164</v>
      </c>
      <c r="F1572" s="37" t="s">
        <v>88</v>
      </c>
      <c r="G1572" s="37" t="s">
        <v>61</v>
      </c>
      <c r="H1572" s="37" t="s">
        <v>62</v>
      </c>
      <c r="I1572" s="37" t="s">
        <v>138</v>
      </c>
      <c r="J1572" s="37" t="s">
        <v>64</v>
      </c>
      <c r="K1572" s="37" t="s">
        <v>89</v>
      </c>
      <c r="L1572" s="37">
        <v>369050</v>
      </c>
      <c r="M1572" s="37" t="s">
        <v>6979</v>
      </c>
      <c r="N1572" s="37" t="s">
        <v>751</v>
      </c>
      <c r="O1572" s="37" t="s">
        <v>61</v>
      </c>
      <c r="P1572" s="37" t="s">
        <v>61</v>
      </c>
      <c r="Q1572" s="37" t="s">
        <v>6980</v>
      </c>
      <c r="R1572" s="37" t="s">
        <v>61</v>
      </c>
      <c r="S1572" s="37" t="s">
        <v>6981</v>
      </c>
      <c r="T1572" s="37" t="s">
        <v>3796</v>
      </c>
      <c r="U1572" s="37" t="s">
        <v>88</v>
      </c>
      <c r="V1572" s="37">
        <v>0</v>
      </c>
      <c r="W1572" s="37">
        <v>0</v>
      </c>
      <c r="X1572" s="37">
        <v>0</v>
      </c>
      <c r="Y1572" s="37" t="s">
        <v>61</v>
      </c>
      <c r="Z1572" s="37">
        <v>0</v>
      </c>
      <c r="AA1572" s="37">
        <v>0</v>
      </c>
      <c r="AB1572" s="37">
        <v>0</v>
      </c>
      <c r="AC1572" s="37">
        <v>0</v>
      </c>
      <c r="AD1572" s="37">
        <v>0</v>
      </c>
      <c r="AE1572" s="37">
        <v>0</v>
      </c>
      <c r="AF1572" s="37">
        <v>0</v>
      </c>
      <c r="AG1572" s="37">
        <v>0</v>
      </c>
      <c r="AH1572" s="37">
        <v>0</v>
      </c>
      <c r="AI1572" s="37">
        <v>0</v>
      </c>
      <c r="AJ1572" s="37">
        <v>0</v>
      </c>
      <c r="AK1572" s="37">
        <v>0</v>
      </c>
      <c r="AL1572" s="37" t="s">
        <v>72</v>
      </c>
      <c r="AM1572" s="37" t="s">
        <v>107</v>
      </c>
      <c r="AN1572" s="37" t="s">
        <v>74</v>
      </c>
      <c r="AO1572" s="37" t="s">
        <v>95</v>
      </c>
      <c r="AP1572" s="37" t="s">
        <v>96</v>
      </c>
      <c r="AQ1572" s="37" t="s">
        <v>77</v>
      </c>
      <c r="AR1572" s="37" t="s">
        <v>78</v>
      </c>
      <c r="AS1572" s="37" t="s">
        <v>97</v>
      </c>
      <c r="AT1572" s="37" t="s">
        <v>88</v>
      </c>
      <c r="AU1572" s="37" t="s">
        <v>61</v>
      </c>
      <c r="AV1572" s="37">
        <v>0</v>
      </c>
      <c r="AW1572" s="37" t="s">
        <v>61</v>
      </c>
      <c r="AX1572" s="37">
        <v>0</v>
      </c>
      <c r="AY1572" s="37" t="s">
        <v>61</v>
      </c>
      <c r="AZ1572" s="37">
        <v>0</v>
      </c>
      <c r="BA1572" s="37" t="s">
        <v>61</v>
      </c>
      <c r="BB1572" s="37">
        <v>0</v>
      </c>
      <c r="BC1572" s="37" t="s">
        <v>61</v>
      </c>
      <c r="BD1572" s="37">
        <v>0</v>
      </c>
      <c r="BE1572" s="37" t="s">
        <v>61</v>
      </c>
      <c r="BF1572" s="37" t="s">
        <v>78</v>
      </c>
      <c r="BG1572" s="37" t="s">
        <v>78</v>
      </c>
      <c r="BH1572" s="37" t="s">
        <v>164</v>
      </c>
      <c r="BI1572" s="37" t="s">
        <v>144</v>
      </c>
      <c r="BJ1572" s="37" t="s">
        <v>98</v>
      </c>
      <c r="BK1572" s="37" t="s">
        <v>61</v>
      </c>
      <c r="BL1572" s="37" t="s">
        <v>71</v>
      </c>
      <c r="BM1572" s="37" t="s">
        <v>71</v>
      </c>
      <c r="BN1572"/>
      <c r="BO1572"/>
      <c r="BP1572"/>
      <c r="BQ1572"/>
      <c r="BR1572"/>
      <c r="BS1572"/>
    </row>
    <row r="1573" spans="1:71" s="4" customFormat="1" x14ac:dyDescent="0.25">
      <c r="A1573" s="36">
        <v>1737769</v>
      </c>
      <c r="B1573" s="37" t="s">
        <v>6982</v>
      </c>
      <c r="C1573" s="38">
        <v>0.75069444444444444</v>
      </c>
      <c r="D1573" s="39">
        <v>45965</v>
      </c>
      <c r="E1573" s="37" t="s">
        <v>6007</v>
      </c>
      <c r="F1573" s="37" t="s">
        <v>88</v>
      </c>
      <c r="G1573" s="37" t="s">
        <v>61</v>
      </c>
      <c r="H1573" s="37" t="s">
        <v>147</v>
      </c>
      <c r="I1573" s="37" t="s">
        <v>193</v>
      </c>
      <c r="J1573" s="37" t="s">
        <v>64</v>
      </c>
      <c r="K1573" s="37" t="s">
        <v>65</v>
      </c>
      <c r="L1573" s="37">
        <v>321200</v>
      </c>
      <c r="M1573" s="37" t="s">
        <v>6983</v>
      </c>
      <c r="N1573" s="37" t="s">
        <v>769</v>
      </c>
      <c r="O1573" s="37" t="s">
        <v>6984</v>
      </c>
      <c r="P1573" s="37" t="s">
        <v>61</v>
      </c>
      <c r="Q1573" s="37" t="s">
        <v>6985</v>
      </c>
      <c r="R1573" s="37" t="s">
        <v>2461</v>
      </c>
      <c r="S1573" s="37" t="s">
        <v>61</v>
      </c>
      <c r="T1573" s="37" t="s">
        <v>61</v>
      </c>
      <c r="U1573" s="37" t="s">
        <v>88</v>
      </c>
      <c r="V1573" s="37">
        <v>0</v>
      </c>
      <c r="W1573" s="37">
        <v>0</v>
      </c>
      <c r="X1573" s="37">
        <v>1</v>
      </c>
      <c r="Y1573" s="37" t="s">
        <v>61</v>
      </c>
      <c r="Z1573" s="37">
        <v>0</v>
      </c>
      <c r="AA1573" s="37">
        <v>0</v>
      </c>
      <c r="AB1573" s="37">
        <v>0</v>
      </c>
      <c r="AC1573" s="37">
        <v>0</v>
      </c>
      <c r="AD1573" s="37">
        <v>0</v>
      </c>
      <c r="AE1573" s="37">
        <v>0</v>
      </c>
      <c r="AF1573" s="37">
        <v>0</v>
      </c>
      <c r="AG1573" s="37">
        <v>0</v>
      </c>
      <c r="AH1573" s="37">
        <v>0</v>
      </c>
      <c r="AI1573" s="37">
        <v>0</v>
      </c>
      <c r="AJ1573" s="37">
        <v>0</v>
      </c>
      <c r="AK1573" s="37">
        <v>0</v>
      </c>
      <c r="AL1573" s="37" t="s">
        <v>72</v>
      </c>
      <c r="AM1573" s="37" t="s">
        <v>370</v>
      </c>
      <c r="AN1573" s="37" t="s">
        <v>74</v>
      </c>
      <c r="AO1573" s="37" t="s">
        <v>95</v>
      </c>
      <c r="AP1573" s="37" t="s">
        <v>96</v>
      </c>
      <c r="AQ1573" s="37" t="s">
        <v>77</v>
      </c>
      <c r="AR1573" s="37" t="s">
        <v>78</v>
      </c>
      <c r="AS1573" s="37" t="s">
        <v>79</v>
      </c>
      <c r="AT1573" s="37" t="s">
        <v>88</v>
      </c>
      <c r="AU1573" s="37" t="s">
        <v>61</v>
      </c>
      <c r="AV1573" s="37">
        <v>0</v>
      </c>
      <c r="AW1573" s="37" t="s">
        <v>61</v>
      </c>
      <c r="AX1573" s="37">
        <v>0</v>
      </c>
      <c r="AY1573" s="37" t="s">
        <v>61</v>
      </c>
      <c r="AZ1573" s="37">
        <v>0</v>
      </c>
      <c r="BA1573" s="37" t="s">
        <v>61</v>
      </c>
      <c r="BB1573" s="37">
        <v>0</v>
      </c>
      <c r="BC1573" s="37" t="s">
        <v>61</v>
      </c>
      <c r="BD1573" s="37">
        <v>0</v>
      </c>
      <c r="BE1573" s="37" t="s">
        <v>61</v>
      </c>
      <c r="BF1573" s="37" t="s">
        <v>78</v>
      </c>
      <c r="BG1573" s="37" t="s">
        <v>78</v>
      </c>
      <c r="BH1573" s="37" t="s">
        <v>164</v>
      </c>
      <c r="BI1573" s="37" t="s">
        <v>2644</v>
      </c>
      <c r="BJ1573" s="37" t="s">
        <v>84</v>
      </c>
      <c r="BK1573" s="37" t="s">
        <v>61</v>
      </c>
      <c r="BL1573" s="37" t="s">
        <v>71</v>
      </c>
      <c r="BM1573" s="37" t="s">
        <v>71</v>
      </c>
      <c r="BN1573"/>
      <c r="BO1573"/>
      <c r="BP1573"/>
      <c r="BQ1573"/>
      <c r="BR1573"/>
      <c r="BS1573"/>
    </row>
    <row r="1574" spans="1:71" s="4" customFormat="1" x14ac:dyDescent="0.25">
      <c r="A1574" s="36">
        <v>1738236</v>
      </c>
      <c r="B1574" s="37" t="s">
        <v>6986</v>
      </c>
      <c r="C1574" s="38">
        <v>0.34652777777777777</v>
      </c>
      <c r="D1574" s="39">
        <v>45966</v>
      </c>
      <c r="E1574" s="37" t="s">
        <v>6987</v>
      </c>
      <c r="F1574" s="37" t="s">
        <v>88</v>
      </c>
      <c r="G1574" s="37" t="b">
        <v>1</v>
      </c>
      <c r="H1574" s="37" t="s">
        <v>147</v>
      </c>
      <c r="I1574" s="37" t="s">
        <v>138</v>
      </c>
      <c r="J1574" s="37" t="s">
        <v>64</v>
      </c>
      <c r="K1574" s="37" t="s">
        <v>65</v>
      </c>
      <c r="L1574" s="37">
        <v>181000</v>
      </c>
      <c r="M1574" s="37" t="s">
        <v>6988</v>
      </c>
      <c r="N1574" s="37" t="s">
        <v>2320</v>
      </c>
      <c r="O1574" s="37" t="s">
        <v>6989</v>
      </c>
      <c r="P1574" s="37" t="s">
        <v>61</v>
      </c>
      <c r="Q1574" s="37" t="s">
        <v>6990</v>
      </c>
      <c r="R1574" s="37" t="s">
        <v>1456</v>
      </c>
      <c r="S1574" s="37" t="s">
        <v>6991</v>
      </c>
      <c r="T1574" s="37" t="s">
        <v>1542</v>
      </c>
      <c r="U1574" s="37" t="s">
        <v>88</v>
      </c>
      <c r="V1574" s="37">
        <v>0</v>
      </c>
      <c r="W1574" s="37">
        <v>0</v>
      </c>
      <c r="X1574" s="37">
        <v>1</v>
      </c>
      <c r="Y1574" s="37" t="s">
        <v>61</v>
      </c>
      <c r="Z1574" s="37">
        <v>0</v>
      </c>
      <c r="AA1574" s="37">
        <v>0</v>
      </c>
      <c r="AB1574" s="37">
        <v>0</v>
      </c>
      <c r="AC1574" s="37">
        <v>0</v>
      </c>
      <c r="AD1574" s="37">
        <v>0</v>
      </c>
      <c r="AE1574" s="37">
        <v>0</v>
      </c>
      <c r="AF1574" s="37">
        <v>0</v>
      </c>
      <c r="AG1574" s="37">
        <v>0</v>
      </c>
      <c r="AH1574" s="37">
        <v>0</v>
      </c>
      <c r="AI1574" s="37">
        <v>0</v>
      </c>
      <c r="AJ1574" s="37">
        <v>0</v>
      </c>
      <c r="AK1574" s="37">
        <v>0</v>
      </c>
      <c r="AL1574" s="37" t="s">
        <v>131</v>
      </c>
      <c r="AM1574" s="37" t="s">
        <v>132</v>
      </c>
      <c r="AN1574" s="37" t="s">
        <v>74</v>
      </c>
      <c r="AO1574" s="37" t="s">
        <v>95</v>
      </c>
      <c r="AP1574" s="37" t="s">
        <v>76</v>
      </c>
      <c r="AQ1574" s="37" t="s">
        <v>108</v>
      </c>
      <c r="AR1574" s="37" t="s">
        <v>78</v>
      </c>
      <c r="AS1574" s="37" t="s">
        <v>79</v>
      </c>
      <c r="AT1574" s="37" t="s">
        <v>88</v>
      </c>
      <c r="AU1574" s="37" t="s">
        <v>61</v>
      </c>
      <c r="AV1574" s="37">
        <v>0</v>
      </c>
      <c r="AW1574" s="37" t="s">
        <v>61</v>
      </c>
      <c r="AX1574" s="37">
        <v>0</v>
      </c>
      <c r="AY1574" s="37" t="s">
        <v>61</v>
      </c>
      <c r="AZ1574" s="37">
        <v>0</v>
      </c>
      <c r="BA1574" s="37" t="s">
        <v>61</v>
      </c>
      <c r="BB1574" s="37">
        <v>0</v>
      </c>
      <c r="BC1574" s="37" t="s">
        <v>61</v>
      </c>
      <c r="BD1574" s="37">
        <v>0</v>
      </c>
      <c r="BE1574" s="37" t="s">
        <v>61</v>
      </c>
      <c r="BF1574" s="37" t="s">
        <v>78</v>
      </c>
      <c r="BG1574" s="37" t="s">
        <v>78</v>
      </c>
      <c r="BH1574" s="37" t="s">
        <v>164</v>
      </c>
      <c r="BI1574" s="37" t="s">
        <v>315</v>
      </c>
      <c r="BJ1574" s="37" t="s">
        <v>84</v>
      </c>
      <c r="BK1574" s="37" t="s">
        <v>61</v>
      </c>
      <c r="BL1574" s="37" t="s">
        <v>71</v>
      </c>
      <c r="BM1574" s="37" t="s">
        <v>71</v>
      </c>
      <c r="BN1574"/>
      <c r="BO1574"/>
      <c r="BP1574"/>
      <c r="BQ1574"/>
      <c r="BR1574"/>
      <c r="BS1574"/>
    </row>
    <row r="1575" spans="1:71" s="4" customFormat="1" x14ac:dyDescent="0.25">
      <c r="A1575" s="36">
        <v>1738238</v>
      </c>
      <c r="B1575" s="37" t="s">
        <v>6992</v>
      </c>
      <c r="C1575" s="38">
        <v>0.35069444444444442</v>
      </c>
      <c r="D1575" s="39">
        <v>45966</v>
      </c>
      <c r="E1575" s="37" t="s">
        <v>1540</v>
      </c>
      <c r="F1575" s="37" t="s">
        <v>1173</v>
      </c>
      <c r="G1575" s="37" t="s">
        <v>61</v>
      </c>
      <c r="H1575" s="37" t="s">
        <v>147</v>
      </c>
      <c r="I1575" s="37" t="s">
        <v>138</v>
      </c>
      <c r="J1575" s="37" t="s">
        <v>64</v>
      </c>
      <c r="K1575" s="37" t="s">
        <v>89</v>
      </c>
      <c r="L1575" s="37">
        <v>31000</v>
      </c>
      <c r="M1575" s="37" t="s">
        <v>6993</v>
      </c>
      <c r="N1575" s="37" t="s">
        <v>2748</v>
      </c>
      <c r="O1575" s="37" t="s">
        <v>6994</v>
      </c>
      <c r="P1575" s="37" t="s">
        <v>61</v>
      </c>
      <c r="Q1575" s="37" t="s">
        <v>6995</v>
      </c>
      <c r="R1575" s="37" t="s">
        <v>4723</v>
      </c>
      <c r="S1575" s="37" t="s">
        <v>6996</v>
      </c>
      <c r="T1575" s="37" t="s">
        <v>4721</v>
      </c>
      <c r="U1575" s="37" t="s">
        <v>88</v>
      </c>
      <c r="V1575" s="37">
        <v>0</v>
      </c>
      <c r="W1575" s="37">
        <v>0</v>
      </c>
      <c r="X1575" s="37">
        <v>2</v>
      </c>
      <c r="Y1575" s="37" t="s">
        <v>61</v>
      </c>
      <c r="Z1575" s="37">
        <v>0</v>
      </c>
      <c r="AA1575" s="37">
        <v>0</v>
      </c>
      <c r="AB1575" s="37">
        <v>0</v>
      </c>
      <c r="AC1575" s="37">
        <v>0</v>
      </c>
      <c r="AD1575" s="37">
        <v>0</v>
      </c>
      <c r="AE1575" s="37">
        <v>0</v>
      </c>
      <c r="AF1575" s="37">
        <v>0</v>
      </c>
      <c r="AG1575" s="37">
        <v>0</v>
      </c>
      <c r="AH1575" s="37">
        <v>0</v>
      </c>
      <c r="AI1575" s="37">
        <v>0</v>
      </c>
      <c r="AJ1575" s="37">
        <v>0</v>
      </c>
      <c r="AK1575" s="37">
        <v>0</v>
      </c>
      <c r="AL1575" s="37" t="s">
        <v>72</v>
      </c>
      <c r="AM1575" s="37" t="s">
        <v>107</v>
      </c>
      <c r="AN1575" s="37" t="s">
        <v>74</v>
      </c>
      <c r="AO1575" s="37" t="s">
        <v>1230</v>
      </c>
      <c r="AP1575" s="37" t="s">
        <v>76</v>
      </c>
      <c r="AQ1575" s="37" t="s">
        <v>108</v>
      </c>
      <c r="AR1575" s="37" t="s">
        <v>78</v>
      </c>
      <c r="AS1575" s="37" t="s">
        <v>97</v>
      </c>
      <c r="AT1575" s="37" t="s">
        <v>88</v>
      </c>
      <c r="AU1575" s="37" t="s">
        <v>61</v>
      </c>
      <c r="AV1575" s="37">
        <v>0</v>
      </c>
      <c r="AW1575" s="37" t="s">
        <v>61</v>
      </c>
      <c r="AX1575" s="37">
        <v>0</v>
      </c>
      <c r="AY1575" s="37" t="s">
        <v>61</v>
      </c>
      <c r="AZ1575" s="37">
        <v>0</v>
      </c>
      <c r="BA1575" s="37" t="s">
        <v>61</v>
      </c>
      <c r="BB1575" s="37">
        <v>0</v>
      </c>
      <c r="BC1575" s="37" t="s">
        <v>61</v>
      </c>
      <c r="BD1575" s="37">
        <v>0</v>
      </c>
      <c r="BE1575" s="37" t="s">
        <v>61</v>
      </c>
      <c r="BF1575" s="37" t="s">
        <v>78</v>
      </c>
      <c r="BG1575" s="37" t="s">
        <v>78</v>
      </c>
      <c r="BH1575" s="37" t="s">
        <v>164</v>
      </c>
      <c r="BI1575" s="37" t="s">
        <v>144</v>
      </c>
      <c r="BJ1575" s="37" t="s">
        <v>98</v>
      </c>
      <c r="BK1575" s="37" t="s">
        <v>61</v>
      </c>
      <c r="BL1575" s="37" t="s">
        <v>71</v>
      </c>
      <c r="BM1575" s="37" t="s">
        <v>71</v>
      </c>
      <c r="BN1575"/>
      <c r="BO1575"/>
      <c r="BP1575"/>
      <c r="BQ1575"/>
      <c r="BR1575"/>
      <c r="BS1575"/>
    </row>
    <row r="1576" spans="1:71" s="4" customFormat="1" x14ac:dyDescent="0.25">
      <c r="A1576" s="36">
        <v>1738185</v>
      </c>
      <c r="B1576" s="37" t="s">
        <v>6997</v>
      </c>
      <c r="C1576" s="38">
        <v>0.20347222222222219</v>
      </c>
      <c r="D1576" s="39">
        <v>45966</v>
      </c>
      <c r="E1576" s="37" t="s">
        <v>125</v>
      </c>
      <c r="F1576" s="37" t="s">
        <v>88</v>
      </c>
      <c r="G1576" s="37" t="s">
        <v>61</v>
      </c>
      <c r="H1576" s="37" t="s">
        <v>62</v>
      </c>
      <c r="I1576" s="37" t="s">
        <v>63</v>
      </c>
      <c r="J1576" s="37" t="s">
        <v>64</v>
      </c>
      <c r="K1576" s="37" t="s">
        <v>89</v>
      </c>
      <c r="L1576" s="37">
        <v>370700</v>
      </c>
      <c r="M1576" s="37" t="s">
        <v>6998</v>
      </c>
      <c r="N1576" s="37" t="s">
        <v>125</v>
      </c>
      <c r="O1576" s="37" t="s">
        <v>61</v>
      </c>
      <c r="P1576" s="37" t="s">
        <v>61</v>
      </c>
      <c r="Q1576" s="37" t="s">
        <v>6999</v>
      </c>
      <c r="R1576" s="37" t="s">
        <v>7000</v>
      </c>
      <c r="S1576" s="37" t="s">
        <v>7001</v>
      </c>
      <c r="T1576" s="37" t="s">
        <v>3145</v>
      </c>
      <c r="U1576" s="37" t="s">
        <v>88</v>
      </c>
      <c r="V1576" s="37">
        <v>0</v>
      </c>
      <c r="W1576" s="37">
        <v>0</v>
      </c>
      <c r="X1576" s="37">
        <v>0</v>
      </c>
      <c r="Y1576" s="37" t="s">
        <v>61</v>
      </c>
      <c r="Z1576" s="37">
        <v>0</v>
      </c>
      <c r="AA1576" s="37">
        <v>0</v>
      </c>
      <c r="AB1576" s="37">
        <v>0</v>
      </c>
      <c r="AC1576" s="37">
        <v>0</v>
      </c>
      <c r="AD1576" s="37">
        <v>0</v>
      </c>
      <c r="AE1576" s="37">
        <v>0</v>
      </c>
      <c r="AF1576" s="37">
        <v>0</v>
      </c>
      <c r="AG1576" s="37">
        <v>0</v>
      </c>
      <c r="AH1576" s="37">
        <v>0</v>
      </c>
      <c r="AI1576" s="37">
        <v>0</v>
      </c>
      <c r="AJ1576" s="37">
        <v>0</v>
      </c>
      <c r="AK1576" s="37">
        <v>0</v>
      </c>
      <c r="AL1576" s="37" t="s">
        <v>173</v>
      </c>
      <c r="AM1576" s="37" t="s">
        <v>174</v>
      </c>
      <c r="AN1576" s="37" t="s">
        <v>74</v>
      </c>
      <c r="AO1576" s="37" t="s">
        <v>95</v>
      </c>
      <c r="AP1576" s="37" t="s">
        <v>76</v>
      </c>
      <c r="AQ1576" s="37" t="s">
        <v>108</v>
      </c>
      <c r="AR1576" s="37" t="s">
        <v>78</v>
      </c>
      <c r="AS1576" s="37" t="s">
        <v>97</v>
      </c>
      <c r="AT1576" s="37" t="s">
        <v>88</v>
      </c>
      <c r="AU1576" s="37" t="s">
        <v>61</v>
      </c>
      <c r="AV1576" s="37">
        <v>0</v>
      </c>
      <c r="AW1576" s="37" t="s">
        <v>61</v>
      </c>
      <c r="AX1576" s="37">
        <v>0</v>
      </c>
      <c r="AY1576" s="37" t="s">
        <v>61</v>
      </c>
      <c r="AZ1576" s="37">
        <v>0</v>
      </c>
      <c r="BA1576" s="37" t="s">
        <v>61</v>
      </c>
      <c r="BB1576" s="37">
        <v>0</v>
      </c>
      <c r="BC1576" s="37" t="s">
        <v>61</v>
      </c>
      <c r="BD1576" s="37">
        <v>0</v>
      </c>
      <c r="BE1576" s="37" t="s">
        <v>61</v>
      </c>
      <c r="BF1576" s="37" t="s">
        <v>78</v>
      </c>
      <c r="BG1576" s="37" t="s">
        <v>78</v>
      </c>
      <c r="BH1576" s="37" t="s">
        <v>82</v>
      </c>
      <c r="BI1576" s="37" t="s">
        <v>83</v>
      </c>
      <c r="BJ1576" s="37" t="s">
        <v>98</v>
      </c>
      <c r="BK1576" s="37" t="s">
        <v>61</v>
      </c>
      <c r="BL1576" s="37" t="s">
        <v>71</v>
      </c>
      <c r="BM1576" s="37" t="s">
        <v>71</v>
      </c>
      <c r="BN1576"/>
      <c r="BO1576"/>
      <c r="BP1576"/>
      <c r="BQ1576"/>
      <c r="BR1576"/>
      <c r="BS1576"/>
    </row>
    <row r="1577" spans="1:71" s="4" customFormat="1" x14ac:dyDescent="0.25">
      <c r="A1577" s="36">
        <v>1739024</v>
      </c>
      <c r="B1577" s="37" t="s">
        <v>7002</v>
      </c>
      <c r="C1577" s="38">
        <v>0.92986111111111114</v>
      </c>
      <c r="D1577" s="39">
        <v>45966</v>
      </c>
      <c r="E1577" s="37" t="s">
        <v>3027</v>
      </c>
      <c r="F1577" s="37" t="s">
        <v>88</v>
      </c>
      <c r="G1577" s="37" t="s">
        <v>61</v>
      </c>
      <c r="H1577" s="37" t="s">
        <v>62</v>
      </c>
      <c r="I1577" s="37" t="s">
        <v>193</v>
      </c>
      <c r="J1577" s="37" t="s">
        <v>64</v>
      </c>
      <c r="K1577" s="37" t="s">
        <v>89</v>
      </c>
      <c r="L1577" s="37">
        <v>326900</v>
      </c>
      <c r="M1577" s="37" t="s">
        <v>7003</v>
      </c>
      <c r="N1577" s="37" t="s">
        <v>1052</v>
      </c>
      <c r="O1577" s="37" t="s">
        <v>61</v>
      </c>
      <c r="P1577" s="37" t="s">
        <v>61</v>
      </c>
      <c r="Q1577" s="37" t="s">
        <v>61</v>
      </c>
      <c r="R1577" s="37" t="s">
        <v>2632</v>
      </c>
      <c r="S1577" s="37" t="s">
        <v>61</v>
      </c>
      <c r="T1577" s="37" t="s">
        <v>61</v>
      </c>
      <c r="U1577" s="37" t="s">
        <v>88</v>
      </c>
      <c r="V1577" s="37">
        <v>0</v>
      </c>
      <c r="W1577" s="37">
        <v>0</v>
      </c>
      <c r="X1577" s="37">
        <v>0</v>
      </c>
      <c r="Y1577" s="37" t="s">
        <v>61</v>
      </c>
      <c r="Z1577" s="37">
        <v>0</v>
      </c>
      <c r="AA1577" s="37">
        <v>0</v>
      </c>
      <c r="AB1577" s="37">
        <v>0</v>
      </c>
      <c r="AC1577" s="37">
        <v>0</v>
      </c>
      <c r="AD1577" s="37">
        <v>0</v>
      </c>
      <c r="AE1577" s="37">
        <v>0</v>
      </c>
      <c r="AF1577" s="37">
        <v>0</v>
      </c>
      <c r="AG1577" s="37">
        <v>0</v>
      </c>
      <c r="AH1577" s="37">
        <v>0</v>
      </c>
      <c r="AI1577" s="37">
        <v>0</v>
      </c>
      <c r="AJ1577" s="37">
        <v>0</v>
      </c>
      <c r="AK1577" s="37">
        <v>0</v>
      </c>
      <c r="AL1577" s="37" t="s">
        <v>72</v>
      </c>
      <c r="AM1577" s="37" t="s">
        <v>370</v>
      </c>
      <c r="AN1577" s="37" t="s">
        <v>74</v>
      </c>
      <c r="AO1577" s="37" t="s">
        <v>95</v>
      </c>
      <c r="AP1577" s="37" t="s">
        <v>337</v>
      </c>
      <c r="AQ1577" s="37" t="s">
        <v>77</v>
      </c>
      <c r="AR1577" s="37" t="s">
        <v>78</v>
      </c>
      <c r="AS1577" s="37" t="s">
        <v>322</v>
      </c>
      <c r="AT1577" s="37" t="s">
        <v>88</v>
      </c>
      <c r="AU1577" s="37" t="s">
        <v>61</v>
      </c>
      <c r="AV1577" s="37">
        <v>0</v>
      </c>
      <c r="AW1577" s="37" t="s">
        <v>61</v>
      </c>
      <c r="AX1577" s="37">
        <v>0</v>
      </c>
      <c r="AY1577" s="37" t="s">
        <v>61</v>
      </c>
      <c r="AZ1577" s="37">
        <v>0</v>
      </c>
      <c r="BA1577" s="37" t="s">
        <v>61</v>
      </c>
      <c r="BB1577" s="37">
        <v>0</v>
      </c>
      <c r="BC1577" s="37" t="s">
        <v>61</v>
      </c>
      <c r="BD1577" s="37">
        <v>0</v>
      </c>
      <c r="BE1577" s="37" t="s">
        <v>61</v>
      </c>
      <c r="BF1577" s="37" t="s">
        <v>78</v>
      </c>
      <c r="BG1577" s="37" t="s">
        <v>78</v>
      </c>
      <c r="BH1577" s="37" t="s">
        <v>164</v>
      </c>
      <c r="BI1577" s="37" t="s">
        <v>83</v>
      </c>
      <c r="BJ1577" s="37" t="s">
        <v>84</v>
      </c>
      <c r="BK1577" s="37" t="s">
        <v>61</v>
      </c>
      <c r="BL1577" s="37" t="s">
        <v>71</v>
      </c>
      <c r="BM1577" s="37" t="s">
        <v>71</v>
      </c>
      <c r="BN1577"/>
      <c r="BO1577"/>
      <c r="BP1577"/>
      <c r="BQ1577"/>
      <c r="BR1577"/>
      <c r="BS1577"/>
    </row>
    <row r="1578" spans="1:71" s="4" customFormat="1" x14ac:dyDescent="0.25">
      <c r="A1578" s="36">
        <v>1739785</v>
      </c>
      <c r="B1578" s="37" t="s">
        <v>7004</v>
      </c>
      <c r="C1578" s="38">
        <v>0.84583333333333333</v>
      </c>
      <c r="D1578" s="39">
        <v>45967</v>
      </c>
      <c r="E1578" s="37" t="s">
        <v>285</v>
      </c>
      <c r="F1578" s="37" t="s">
        <v>88</v>
      </c>
      <c r="G1578" s="37" t="b">
        <v>1</v>
      </c>
      <c r="H1578" s="37" t="s">
        <v>62</v>
      </c>
      <c r="I1578" s="37" t="s">
        <v>138</v>
      </c>
      <c r="J1578" s="37" t="s">
        <v>64</v>
      </c>
      <c r="K1578" s="37" t="s">
        <v>65</v>
      </c>
      <c r="L1578" s="37">
        <v>37000</v>
      </c>
      <c r="M1578" s="37" t="s">
        <v>7005</v>
      </c>
      <c r="N1578" s="37" t="s">
        <v>181</v>
      </c>
      <c r="O1578" s="37" t="s">
        <v>61</v>
      </c>
      <c r="P1578" s="37" t="s">
        <v>61</v>
      </c>
      <c r="Q1578" s="37" t="s">
        <v>61</v>
      </c>
      <c r="R1578" s="37" t="s">
        <v>61</v>
      </c>
      <c r="S1578" s="37" t="s">
        <v>7006</v>
      </c>
      <c r="T1578" s="37" t="s">
        <v>443</v>
      </c>
      <c r="U1578" s="37" t="s">
        <v>88</v>
      </c>
      <c r="V1578" s="37">
        <v>0</v>
      </c>
      <c r="W1578" s="37">
        <v>0</v>
      </c>
      <c r="X1578" s="37">
        <v>0</v>
      </c>
      <c r="Y1578" s="37" t="s">
        <v>61</v>
      </c>
      <c r="Z1578" s="37">
        <v>0</v>
      </c>
      <c r="AA1578" s="37">
        <v>0</v>
      </c>
      <c r="AB1578" s="37">
        <v>0</v>
      </c>
      <c r="AC1578" s="37">
        <v>0</v>
      </c>
      <c r="AD1578" s="37">
        <v>0</v>
      </c>
      <c r="AE1578" s="37">
        <v>0</v>
      </c>
      <c r="AF1578" s="37">
        <v>0</v>
      </c>
      <c r="AG1578" s="37">
        <v>0</v>
      </c>
      <c r="AH1578" s="37">
        <v>0</v>
      </c>
      <c r="AI1578" s="37">
        <v>0</v>
      </c>
      <c r="AJ1578" s="37">
        <v>0</v>
      </c>
      <c r="AK1578" s="37">
        <v>0</v>
      </c>
      <c r="AL1578" s="37" t="s">
        <v>72</v>
      </c>
      <c r="AM1578" s="37" t="s">
        <v>370</v>
      </c>
      <c r="AN1578" s="37" t="s">
        <v>74</v>
      </c>
      <c r="AO1578" s="37" t="s">
        <v>95</v>
      </c>
      <c r="AP1578" s="37" t="s">
        <v>76</v>
      </c>
      <c r="AQ1578" s="37" t="s">
        <v>108</v>
      </c>
      <c r="AR1578" s="37" t="s">
        <v>78</v>
      </c>
      <c r="AS1578" s="37" t="s">
        <v>97</v>
      </c>
      <c r="AT1578" s="37" t="s">
        <v>71</v>
      </c>
      <c r="AU1578" s="37">
        <v>45</v>
      </c>
      <c r="AV1578" s="37">
        <v>0</v>
      </c>
      <c r="AW1578" s="37" t="s">
        <v>61</v>
      </c>
      <c r="AX1578" s="37">
        <v>0</v>
      </c>
      <c r="AY1578" s="37" t="s">
        <v>61</v>
      </c>
      <c r="AZ1578" s="37">
        <v>0</v>
      </c>
      <c r="BA1578" s="37" t="s">
        <v>61</v>
      </c>
      <c r="BB1578" s="37">
        <v>0</v>
      </c>
      <c r="BC1578" s="37" t="s">
        <v>61</v>
      </c>
      <c r="BD1578" s="37">
        <v>0</v>
      </c>
      <c r="BE1578" s="37" t="s">
        <v>61</v>
      </c>
      <c r="BF1578" s="37" t="s">
        <v>78</v>
      </c>
      <c r="BG1578" s="37" t="s">
        <v>78</v>
      </c>
      <c r="BH1578" s="37" t="s">
        <v>82</v>
      </c>
      <c r="BI1578" s="37" t="s">
        <v>83</v>
      </c>
      <c r="BJ1578" s="37" t="s">
        <v>98</v>
      </c>
      <c r="BK1578" s="37" t="s">
        <v>61</v>
      </c>
      <c r="BL1578" s="37" t="s">
        <v>71</v>
      </c>
      <c r="BM1578" s="37" t="s">
        <v>71</v>
      </c>
      <c r="BN1578"/>
      <c r="BO1578"/>
      <c r="BP1578"/>
      <c r="BQ1578"/>
      <c r="BR1578"/>
      <c r="BS1578"/>
    </row>
    <row r="1579" spans="1:71" s="4" customFormat="1" x14ac:dyDescent="0.25">
      <c r="A1579" s="36">
        <v>1739989</v>
      </c>
      <c r="B1579" s="37" t="s">
        <v>7007</v>
      </c>
      <c r="C1579" s="38">
        <v>0.21736111111111112</v>
      </c>
      <c r="D1579" s="39">
        <v>45968</v>
      </c>
      <c r="E1579" s="37" t="s">
        <v>1098</v>
      </c>
      <c r="F1579" s="37" t="s">
        <v>88</v>
      </c>
      <c r="G1579" s="37" t="s">
        <v>61</v>
      </c>
      <c r="H1579" s="37" t="s">
        <v>62</v>
      </c>
      <c r="I1579" s="37" t="s">
        <v>63</v>
      </c>
      <c r="J1579" s="37" t="s">
        <v>64</v>
      </c>
      <c r="K1579" s="37" t="s">
        <v>65</v>
      </c>
      <c r="L1579" s="37">
        <v>98000</v>
      </c>
      <c r="M1579" s="37" t="s">
        <v>7008</v>
      </c>
      <c r="N1579" s="37" t="s">
        <v>7009</v>
      </c>
      <c r="O1579" s="37" t="s">
        <v>61</v>
      </c>
      <c r="P1579" s="37" t="s">
        <v>61</v>
      </c>
      <c r="Q1579" s="37" t="s">
        <v>7010</v>
      </c>
      <c r="R1579" s="37" t="s">
        <v>1101</v>
      </c>
      <c r="S1579" s="37" t="s">
        <v>7011</v>
      </c>
      <c r="T1579" s="37" t="s">
        <v>488</v>
      </c>
      <c r="U1579" s="37" t="s">
        <v>88</v>
      </c>
      <c r="V1579" s="37">
        <v>0</v>
      </c>
      <c r="W1579" s="37">
        <v>0</v>
      </c>
      <c r="X1579" s="37">
        <v>0</v>
      </c>
      <c r="Y1579" s="37" t="s">
        <v>61</v>
      </c>
      <c r="Z1579" s="37">
        <v>0</v>
      </c>
      <c r="AA1579" s="37">
        <v>0</v>
      </c>
      <c r="AB1579" s="37">
        <v>0</v>
      </c>
      <c r="AC1579" s="37">
        <v>0</v>
      </c>
      <c r="AD1579" s="37">
        <v>0</v>
      </c>
      <c r="AE1579" s="37">
        <v>0</v>
      </c>
      <c r="AF1579" s="37">
        <v>0</v>
      </c>
      <c r="AG1579" s="37">
        <v>0</v>
      </c>
      <c r="AH1579" s="37">
        <v>0</v>
      </c>
      <c r="AI1579" s="37">
        <v>0</v>
      </c>
      <c r="AJ1579" s="37">
        <v>0</v>
      </c>
      <c r="AK1579" s="37">
        <v>0</v>
      </c>
      <c r="AL1579" s="37" t="s">
        <v>173</v>
      </c>
      <c r="AM1579" s="37" t="s">
        <v>174</v>
      </c>
      <c r="AN1579" s="37" t="s">
        <v>74</v>
      </c>
      <c r="AO1579" s="37" t="s">
        <v>95</v>
      </c>
      <c r="AP1579" s="37" t="s">
        <v>76</v>
      </c>
      <c r="AQ1579" s="37" t="s">
        <v>108</v>
      </c>
      <c r="AR1579" s="37" t="s">
        <v>78</v>
      </c>
      <c r="AS1579" s="37" t="s">
        <v>97</v>
      </c>
      <c r="AT1579" s="37" t="s">
        <v>88</v>
      </c>
      <c r="AU1579" s="37" t="s">
        <v>61</v>
      </c>
      <c r="AV1579" s="37">
        <v>0</v>
      </c>
      <c r="AW1579" s="37" t="s">
        <v>61</v>
      </c>
      <c r="AX1579" s="37">
        <v>0</v>
      </c>
      <c r="AY1579" s="37" t="s">
        <v>61</v>
      </c>
      <c r="AZ1579" s="37">
        <v>0</v>
      </c>
      <c r="BA1579" s="37" t="s">
        <v>61</v>
      </c>
      <c r="BB1579" s="37">
        <v>0</v>
      </c>
      <c r="BC1579" s="37" t="s">
        <v>61</v>
      </c>
      <c r="BD1579" s="37">
        <v>0</v>
      </c>
      <c r="BE1579" s="37" t="s">
        <v>61</v>
      </c>
      <c r="BF1579" s="37" t="s">
        <v>78</v>
      </c>
      <c r="BG1579" s="37" t="s">
        <v>78</v>
      </c>
      <c r="BH1579" s="37" t="s">
        <v>82</v>
      </c>
      <c r="BI1579" s="37" t="s">
        <v>83</v>
      </c>
      <c r="BJ1579" s="37" t="s">
        <v>98</v>
      </c>
      <c r="BK1579" s="37" t="s">
        <v>61</v>
      </c>
      <c r="BL1579" s="37" t="s">
        <v>71</v>
      </c>
      <c r="BM1579" s="37" t="s">
        <v>71</v>
      </c>
      <c r="BN1579"/>
      <c r="BO1579"/>
      <c r="BP1579"/>
      <c r="BQ1579"/>
      <c r="BR1579"/>
      <c r="BS1579"/>
    </row>
    <row r="1580" spans="1:71" s="4" customFormat="1" x14ac:dyDescent="0.25">
      <c r="A1580" s="36">
        <v>1740567</v>
      </c>
      <c r="B1580" s="37" t="s">
        <v>7012</v>
      </c>
      <c r="C1580" s="38">
        <v>0.85763888888888884</v>
      </c>
      <c r="D1580" s="39">
        <v>45968</v>
      </c>
      <c r="E1580" s="37" t="s">
        <v>407</v>
      </c>
      <c r="F1580" s="37" t="s">
        <v>88</v>
      </c>
      <c r="G1580" s="37" t="s">
        <v>61</v>
      </c>
      <c r="H1580" s="37" t="s">
        <v>62</v>
      </c>
      <c r="I1580" s="37" t="s">
        <v>138</v>
      </c>
      <c r="J1580" s="37" t="s">
        <v>64</v>
      </c>
      <c r="K1580" s="37" t="s">
        <v>89</v>
      </c>
      <c r="L1580" s="37">
        <v>54000</v>
      </c>
      <c r="M1580" s="37" t="s">
        <v>7013</v>
      </c>
      <c r="N1580" s="37" t="s">
        <v>407</v>
      </c>
      <c r="O1580" s="37" t="s">
        <v>61</v>
      </c>
      <c r="P1580" s="37" t="s">
        <v>61</v>
      </c>
      <c r="Q1580" s="37" t="s">
        <v>7014</v>
      </c>
      <c r="R1580" s="37" t="s">
        <v>407</v>
      </c>
      <c r="S1580" s="37" t="s">
        <v>61</v>
      </c>
      <c r="T1580" s="37" t="s">
        <v>61</v>
      </c>
      <c r="U1580" s="37" t="s">
        <v>88</v>
      </c>
      <c r="V1580" s="37">
        <v>0</v>
      </c>
      <c r="W1580" s="37">
        <v>0</v>
      </c>
      <c r="X1580" s="37">
        <v>0</v>
      </c>
      <c r="Y1580" s="37" t="s">
        <v>61</v>
      </c>
      <c r="Z1580" s="37">
        <v>0</v>
      </c>
      <c r="AA1580" s="37">
        <v>0</v>
      </c>
      <c r="AB1580" s="37">
        <v>0</v>
      </c>
      <c r="AC1580" s="37">
        <v>0</v>
      </c>
      <c r="AD1580" s="37">
        <v>0</v>
      </c>
      <c r="AE1580" s="37">
        <v>0</v>
      </c>
      <c r="AF1580" s="37">
        <v>0</v>
      </c>
      <c r="AG1580" s="37">
        <v>0</v>
      </c>
      <c r="AH1580" s="37">
        <v>0</v>
      </c>
      <c r="AI1580" s="37">
        <v>0</v>
      </c>
      <c r="AJ1580" s="37">
        <v>0</v>
      </c>
      <c r="AK1580" s="37">
        <v>0</v>
      </c>
      <c r="AL1580" s="37" t="s">
        <v>72</v>
      </c>
      <c r="AM1580" s="37" t="s">
        <v>107</v>
      </c>
      <c r="AN1580" s="37" t="s">
        <v>74</v>
      </c>
      <c r="AO1580" s="37" t="s">
        <v>75</v>
      </c>
      <c r="AP1580" s="37" t="s">
        <v>76</v>
      </c>
      <c r="AQ1580" s="37" t="s">
        <v>108</v>
      </c>
      <c r="AR1580" s="37" t="s">
        <v>78</v>
      </c>
      <c r="AS1580" s="37" t="s">
        <v>122</v>
      </c>
      <c r="AT1580" s="37" t="s">
        <v>88</v>
      </c>
      <c r="AU1580" s="37" t="s">
        <v>61</v>
      </c>
      <c r="AV1580" s="37">
        <v>0</v>
      </c>
      <c r="AW1580" s="37" t="s">
        <v>61</v>
      </c>
      <c r="AX1580" s="37">
        <v>0</v>
      </c>
      <c r="AY1580" s="37" t="s">
        <v>61</v>
      </c>
      <c r="AZ1580" s="37">
        <v>0</v>
      </c>
      <c r="BA1580" s="37" t="s">
        <v>61</v>
      </c>
      <c r="BB1580" s="37">
        <v>0</v>
      </c>
      <c r="BC1580" s="37" t="s">
        <v>61</v>
      </c>
      <c r="BD1580" s="37">
        <v>0</v>
      </c>
      <c r="BE1580" s="37" t="s">
        <v>61</v>
      </c>
      <c r="BF1580" s="37" t="s">
        <v>78</v>
      </c>
      <c r="BG1580" s="37" t="s">
        <v>78</v>
      </c>
      <c r="BH1580" s="37" t="s">
        <v>82</v>
      </c>
      <c r="BI1580" s="37" t="s">
        <v>83</v>
      </c>
      <c r="BJ1580" s="37" t="s">
        <v>98</v>
      </c>
      <c r="BK1580" s="37" t="s">
        <v>61</v>
      </c>
      <c r="BL1580" s="37" t="s">
        <v>71</v>
      </c>
      <c r="BM1580" s="37" t="s">
        <v>71</v>
      </c>
      <c r="BN1580"/>
      <c r="BO1580"/>
      <c r="BP1580"/>
      <c r="BQ1580"/>
      <c r="BR1580"/>
      <c r="BS1580"/>
    </row>
    <row r="1581" spans="1:71" s="4" customFormat="1" x14ac:dyDescent="0.25">
      <c r="A1581" s="36">
        <v>1740576</v>
      </c>
      <c r="B1581" s="37" t="s">
        <v>7015</v>
      </c>
      <c r="C1581" s="38">
        <v>0.8618055555555556</v>
      </c>
      <c r="D1581" s="39">
        <v>45968</v>
      </c>
      <c r="E1581" s="37" t="s">
        <v>7016</v>
      </c>
      <c r="F1581" s="37" t="s">
        <v>88</v>
      </c>
      <c r="G1581" s="37" t="s">
        <v>61</v>
      </c>
      <c r="H1581" s="37" t="s">
        <v>147</v>
      </c>
      <c r="I1581" s="37" t="s">
        <v>138</v>
      </c>
      <c r="J1581" s="37" t="s">
        <v>64</v>
      </c>
      <c r="K1581" s="37" t="s">
        <v>89</v>
      </c>
      <c r="L1581" s="37">
        <v>39000</v>
      </c>
      <c r="M1581" s="37" t="s">
        <v>7017</v>
      </c>
      <c r="N1581" s="37" t="s">
        <v>1789</v>
      </c>
      <c r="O1581" s="37" t="s">
        <v>7018</v>
      </c>
      <c r="P1581" s="37" t="s">
        <v>61</v>
      </c>
      <c r="Q1581" s="37" t="s">
        <v>7019</v>
      </c>
      <c r="R1581" s="37" t="s">
        <v>443</v>
      </c>
      <c r="S1581" s="37" t="s">
        <v>7020</v>
      </c>
      <c r="T1581" s="37" t="s">
        <v>443</v>
      </c>
      <c r="U1581" s="37" t="s">
        <v>88</v>
      </c>
      <c r="V1581" s="37">
        <v>0</v>
      </c>
      <c r="W1581" s="37">
        <v>0</v>
      </c>
      <c r="X1581" s="37">
        <v>1</v>
      </c>
      <c r="Y1581" s="37" t="s">
        <v>61</v>
      </c>
      <c r="Z1581" s="37">
        <v>0</v>
      </c>
      <c r="AA1581" s="37">
        <v>0</v>
      </c>
      <c r="AB1581" s="37">
        <v>0</v>
      </c>
      <c r="AC1581" s="37">
        <v>0</v>
      </c>
      <c r="AD1581" s="37">
        <v>0</v>
      </c>
      <c r="AE1581" s="37">
        <v>0</v>
      </c>
      <c r="AF1581" s="37">
        <v>0</v>
      </c>
      <c r="AG1581" s="37">
        <v>0</v>
      </c>
      <c r="AH1581" s="37">
        <v>0</v>
      </c>
      <c r="AI1581" s="37">
        <v>0</v>
      </c>
      <c r="AJ1581" s="37">
        <v>0</v>
      </c>
      <c r="AK1581" s="37">
        <v>0</v>
      </c>
      <c r="AL1581" s="37" t="s">
        <v>72</v>
      </c>
      <c r="AM1581" s="37" t="s">
        <v>107</v>
      </c>
      <c r="AN1581" s="37" t="s">
        <v>74</v>
      </c>
      <c r="AO1581" s="37" t="s">
        <v>75</v>
      </c>
      <c r="AP1581" s="37" t="s">
        <v>76</v>
      </c>
      <c r="AQ1581" s="37" t="s">
        <v>108</v>
      </c>
      <c r="AR1581" s="37" t="s">
        <v>78</v>
      </c>
      <c r="AS1581" s="37" t="s">
        <v>608</v>
      </c>
      <c r="AT1581" s="37" t="s">
        <v>88</v>
      </c>
      <c r="AU1581" s="37" t="s">
        <v>61</v>
      </c>
      <c r="AV1581" s="37">
        <v>0</v>
      </c>
      <c r="AW1581" s="37" t="s">
        <v>61</v>
      </c>
      <c r="AX1581" s="37">
        <v>0</v>
      </c>
      <c r="AY1581" s="37" t="s">
        <v>61</v>
      </c>
      <c r="AZ1581" s="37">
        <v>0</v>
      </c>
      <c r="BA1581" s="37" t="s">
        <v>61</v>
      </c>
      <c r="BB1581" s="37">
        <v>0</v>
      </c>
      <c r="BC1581" s="37" t="s">
        <v>61</v>
      </c>
      <c r="BD1581" s="37">
        <v>0</v>
      </c>
      <c r="BE1581" s="37" t="s">
        <v>61</v>
      </c>
      <c r="BF1581" s="37" t="s">
        <v>78</v>
      </c>
      <c r="BG1581" s="37" t="s">
        <v>78</v>
      </c>
      <c r="BH1581" s="37" t="s">
        <v>82</v>
      </c>
      <c r="BI1581" s="37" t="s">
        <v>83</v>
      </c>
      <c r="BJ1581" s="37" t="s">
        <v>98</v>
      </c>
      <c r="BK1581" s="37" t="s">
        <v>61</v>
      </c>
      <c r="BL1581" s="37" t="s">
        <v>71</v>
      </c>
      <c r="BM1581" s="37" t="s">
        <v>71</v>
      </c>
      <c r="BN1581"/>
      <c r="BO1581"/>
      <c r="BP1581"/>
      <c r="BQ1581"/>
      <c r="BR1581"/>
      <c r="BS1581"/>
    </row>
    <row r="1582" spans="1:71" s="4" customFormat="1" x14ac:dyDescent="0.25">
      <c r="A1582" s="36">
        <v>1740671</v>
      </c>
      <c r="B1582" s="37" t="s">
        <v>7021</v>
      </c>
      <c r="C1582" s="38">
        <v>0.9277777777777777</v>
      </c>
      <c r="D1582" s="39">
        <v>45968</v>
      </c>
      <c r="E1582" s="37" t="s">
        <v>1052</v>
      </c>
      <c r="F1582" s="37" t="s">
        <v>88</v>
      </c>
      <c r="G1582" s="37" t="b">
        <v>1</v>
      </c>
      <c r="H1582" s="37" t="s">
        <v>147</v>
      </c>
      <c r="I1582" s="37" t="s">
        <v>201</v>
      </c>
      <c r="J1582" s="37" t="s">
        <v>64</v>
      </c>
      <c r="K1582" s="37" t="s">
        <v>65</v>
      </c>
      <c r="L1582" s="37">
        <v>123000</v>
      </c>
      <c r="M1582" s="37" t="s">
        <v>7022</v>
      </c>
      <c r="N1582" s="37" t="s">
        <v>2146</v>
      </c>
      <c r="O1582" s="37" t="s">
        <v>7023</v>
      </c>
      <c r="P1582" s="37" t="s">
        <v>61</v>
      </c>
      <c r="Q1582" s="37" t="s">
        <v>7024</v>
      </c>
      <c r="R1582" s="37" t="s">
        <v>1052</v>
      </c>
      <c r="S1582" s="37" t="s">
        <v>7025</v>
      </c>
      <c r="T1582" s="37" t="s">
        <v>6422</v>
      </c>
      <c r="U1582" s="37" t="s">
        <v>71</v>
      </c>
      <c r="V1582" s="37">
        <v>0</v>
      </c>
      <c r="W1582" s="37">
        <v>2</v>
      </c>
      <c r="X1582" s="37">
        <v>2</v>
      </c>
      <c r="Y1582" s="37" t="s">
        <v>61</v>
      </c>
      <c r="Z1582" s="37">
        <v>0</v>
      </c>
      <c r="AA1582" s="37">
        <v>0</v>
      </c>
      <c r="AB1582" s="37">
        <v>0</v>
      </c>
      <c r="AC1582" s="37">
        <v>0</v>
      </c>
      <c r="AD1582" s="37">
        <v>0</v>
      </c>
      <c r="AE1582" s="37">
        <v>0</v>
      </c>
      <c r="AF1582" s="37">
        <v>0</v>
      </c>
      <c r="AG1582" s="37">
        <v>0</v>
      </c>
      <c r="AH1582" s="37">
        <v>0</v>
      </c>
      <c r="AI1582" s="37">
        <v>0</v>
      </c>
      <c r="AJ1582" s="37">
        <v>0</v>
      </c>
      <c r="AK1582" s="37">
        <v>0</v>
      </c>
      <c r="AL1582" s="37" t="s">
        <v>72</v>
      </c>
      <c r="AM1582" s="37" t="s">
        <v>370</v>
      </c>
      <c r="AN1582" s="37" t="s">
        <v>74</v>
      </c>
      <c r="AO1582" s="37" t="s">
        <v>95</v>
      </c>
      <c r="AP1582" s="37" t="s">
        <v>96</v>
      </c>
      <c r="AQ1582" s="37" t="s">
        <v>108</v>
      </c>
      <c r="AR1582" s="37" t="s">
        <v>78</v>
      </c>
      <c r="AS1582" s="37" t="s">
        <v>109</v>
      </c>
      <c r="AT1582" s="37" t="s">
        <v>71</v>
      </c>
      <c r="AU1582" s="37">
        <v>42</v>
      </c>
      <c r="AV1582" s="37">
        <v>0</v>
      </c>
      <c r="AW1582" s="37" t="s">
        <v>61</v>
      </c>
      <c r="AX1582" s="37">
        <v>0</v>
      </c>
      <c r="AY1582" s="37" t="s">
        <v>61</v>
      </c>
      <c r="AZ1582" s="37">
        <v>0</v>
      </c>
      <c r="BA1582" s="37" t="s">
        <v>61</v>
      </c>
      <c r="BB1582" s="37">
        <v>0</v>
      </c>
      <c r="BC1582" s="37" t="s">
        <v>61</v>
      </c>
      <c r="BD1582" s="37">
        <v>0</v>
      </c>
      <c r="BE1582" s="37" t="s">
        <v>61</v>
      </c>
      <c r="BF1582" s="37" t="s">
        <v>78</v>
      </c>
      <c r="BG1582" s="37" t="s">
        <v>78</v>
      </c>
      <c r="BH1582" s="37" t="s">
        <v>82</v>
      </c>
      <c r="BI1582" s="37" t="s">
        <v>83</v>
      </c>
      <c r="BJ1582" s="37" t="s">
        <v>84</v>
      </c>
      <c r="BK1582" s="37" t="s">
        <v>155</v>
      </c>
      <c r="BL1582" s="37" t="s">
        <v>71</v>
      </c>
      <c r="BM1582" s="37" t="s">
        <v>71</v>
      </c>
      <c r="BN1582"/>
      <c r="BO1582"/>
      <c r="BP1582"/>
      <c r="BQ1582"/>
      <c r="BR1582"/>
      <c r="BS1582"/>
    </row>
    <row r="1583" spans="1:71" s="4" customFormat="1" x14ac:dyDescent="0.25">
      <c r="A1583" s="36">
        <v>1740682</v>
      </c>
      <c r="B1583" s="37" t="s">
        <v>7026</v>
      </c>
      <c r="C1583" s="38">
        <v>0.94027777777777777</v>
      </c>
      <c r="D1583" s="39">
        <v>45968</v>
      </c>
      <c r="E1583" s="37" t="s">
        <v>614</v>
      </c>
      <c r="F1583" s="37" t="s">
        <v>88</v>
      </c>
      <c r="G1583" s="37" t="s">
        <v>61</v>
      </c>
      <c r="H1583" s="37" t="s">
        <v>62</v>
      </c>
      <c r="I1583" s="37" t="s">
        <v>63</v>
      </c>
      <c r="J1583" s="37" t="s">
        <v>64</v>
      </c>
      <c r="K1583" s="37" t="s">
        <v>89</v>
      </c>
      <c r="L1583" s="37">
        <v>414700</v>
      </c>
      <c r="M1583" s="37" t="s">
        <v>7027</v>
      </c>
      <c r="N1583" s="37" t="s">
        <v>614</v>
      </c>
      <c r="O1583" s="37" t="s">
        <v>61</v>
      </c>
      <c r="P1583" s="37" t="s">
        <v>61</v>
      </c>
      <c r="Q1583" s="37" t="s">
        <v>7022</v>
      </c>
      <c r="R1583" s="37" t="s">
        <v>329</v>
      </c>
      <c r="S1583" s="37" t="s">
        <v>7028</v>
      </c>
      <c r="T1583" s="37" t="s">
        <v>6165</v>
      </c>
      <c r="U1583" s="37" t="s">
        <v>71</v>
      </c>
      <c r="V1583" s="37">
        <v>0</v>
      </c>
      <c r="W1583" s="37">
        <v>0</v>
      </c>
      <c r="X1583" s="37">
        <v>0</v>
      </c>
      <c r="Y1583" s="37" t="s">
        <v>61</v>
      </c>
      <c r="Z1583" s="37">
        <v>0</v>
      </c>
      <c r="AA1583" s="37">
        <v>0</v>
      </c>
      <c r="AB1583" s="37">
        <v>0</v>
      </c>
      <c r="AC1583" s="37">
        <v>0</v>
      </c>
      <c r="AD1583" s="37">
        <v>0</v>
      </c>
      <c r="AE1583" s="37">
        <v>0</v>
      </c>
      <c r="AF1583" s="37">
        <v>0</v>
      </c>
      <c r="AG1583" s="37">
        <v>0</v>
      </c>
      <c r="AH1583" s="37">
        <v>0</v>
      </c>
      <c r="AI1583" s="37">
        <v>0</v>
      </c>
      <c r="AJ1583" s="37">
        <v>0</v>
      </c>
      <c r="AK1583" s="37">
        <v>0</v>
      </c>
      <c r="AL1583" s="37" t="s">
        <v>182</v>
      </c>
      <c r="AM1583" s="37" t="s">
        <v>183</v>
      </c>
      <c r="AN1583" s="37" t="s">
        <v>74</v>
      </c>
      <c r="AO1583" s="37" t="s">
        <v>143</v>
      </c>
      <c r="AP1583" s="37" t="s">
        <v>96</v>
      </c>
      <c r="AQ1583" s="37" t="s">
        <v>77</v>
      </c>
      <c r="AR1583" s="37" t="s">
        <v>78</v>
      </c>
      <c r="AS1583" s="37" t="s">
        <v>430</v>
      </c>
      <c r="AT1583" s="37" t="s">
        <v>88</v>
      </c>
      <c r="AU1583" s="37" t="s">
        <v>61</v>
      </c>
      <c r="AV1583" s="37">
        <v>0</v>
      </c>
      <c r="AW1583" s="37" t="s">
        <v>61</v>
      </c>
      <c r="AX1583" s="37">
        <v>0</v>
      </c>
      <c r="AY1583" s="37" t="s">
        <v>61</v>
      </c>
      <c r="AZ1583" s="37">
        <v>0</v>
      </c>
      <c r="BA1583" s="37" t="s">
        <v>61</v>
      </c>
      <c r="BB1583" s="37">
        <v>0</v>
      </c>
      <c r="BC1583" s="37" t="s">
        <v>61</v>
      </c>
      <c r="BD1583" s="37">
        <v>0</v>
      </c>
      <c r="BE1583" s="37" t="s">
        <v>61</v>
      </c>
      <c r="BF1583" s="37" t="s">
        <v>78</v>
      </c>
      <c r="BG1583" s="37" t="s">
        <v>78</v>
      </c>
      <c r="BH1583" s="37" t="s">
        <v>82</v>
      </c>
      <c r="BI1583" s="37" t="s">
        <v>83</v>
      </c>
      <c r="BJ1583" s="37" t="s">
        <v>84</v>
      </c>
      <c r="BK1583" s="37" t="s">
        <v>155</v>
      </c>
      <c r="BL1583" s="37" t="s">
        <v>71</v>
      </c>
      <c r="BM1583" s="37" t="s">
        <v>71</v>
      </c>
      <c r="BN1583"/>
      <c r="BO1583"/>
      <c r="BP1583"/>
      <c r="BQ1583"/>
      <c r="BR1583"/>
      <c r="BS1583"/>
    </row>
    <row r="1584" spans="1:71" s="4" customFormat="1" x14ac:dyDescent="0.25">
      <c r="A1584" s="36">
        <v>1740788</v>
      </c>
      <c r="B1584" s="37" t="s">
        <v>7029</v>
      </c>
      <c r="C1584" s="38">
        <v>0.16944444444444443</v>
      </c>
      <c r="D1584" s="39">
        <v>45969</v>
      </c>
      <c r="E1584" s="37" t="s">
        <v>3257</v>
      </c>
      <c r="F1584" s="37" t="s">
        <v>88</v>
      </c>
      <c r="G1584" s="37" t="b">
        <v>1</v>
      </c>
      <c r="H1584" s="37" t="s">
        <v>62</v>
      </c>
      <c r="I1584" s="37" t="s">
        <v>63</v>
      </c>
      <c r="J1584" s="37" t="s">
        <v>64</v>
      </c>
      <c r="K1584" s="37" t="s">
        <v>65</v>
      </c>
      <c r="L1584" s="37">
        <v>145000</v>
      </c>
      <c r="M1584" s="37" t="s">
        <v>7030</v>
      </c>
      <c r="N1584" s="37" t="s">
        <v>2352</v>
      </c>
      <c r="O1584" s="37" t="s">
        <v>61</v>
      </c>
      <c r="P1584" s="37" t="s">
        <v>61</v>
      </c>
      <c r="Q1584" s="37" t="s">
        <v>61</v>
      </c>
      <c r="R1584" s="37" t="s">
        <v>61</v>
      </c>
      <c r="S1584" s="37" t="s">
        <v>7031</v>
      </c>
      <c r="T1584" s="37" t="s">
        <v>2355</v>
      </c>
      <c r="U1584" s="37" t="s">
        <v>71</v>
      </c>
      <c r="V1584" s="37">
        <v>0</v>
      </c>
      <c r="W1584" s="37">
        <v>0</v>
      </c>
      <c r="X1584" s="37">
        <v>0</v>
      </c>
      <c r="Y1584" s="37" t="s">
        <v>61</v>
      </c>
      <c r="Z1584" s="37">
        <v>0</v>
      </c>
      <c r="AA1584" s="37">
        <v>0</v>
      </c>
      <c r="AB1584" s="37">
        <v>0</v>
      </c>
      <c r="AC1584" s="37">
        <v>0</v>
      </c>
      <c r="AD1584" s="37">
        <v>0</v>
      </c>
      <c r="AE1584" s="37">
        <v>0</v>
      </c>
      <c r="AF1584" s="37">
        <v>0</v>
      </c>
      <c r="AG1584" s="37">
        <v>0</v>
      </c>
      <c r="AH1584" s="37">
        <v>0</v>
      </c>
      <c r="AI1584" s="37">
        <v>0</v>
      </c>
      <c r="AJ1584" s="37">
        <v>0</v>
      </c>
      <c r="AK1584" s="37">
        <v>0</v>
      </c>
      <c r="AL1584" s="37" t="s">
        <v>72</v>
      </c>
      <c r="AM1584" s="37" t="s">
        <v>107</v>
      </c>
      <c r="AN1584" s="37" t="s">
        <v>74</v>
      </c>
      <c r="AO1584" s="37" t="s">
        <v>95</v>
      </c>
      <c r="AP1584" s="37" t="s">
        <v>76</v>
      </c>
      <c r="AQ1584" s="37" t="s">
        <v>108</v>
      </c>
      <c r="AR1584" s="37" t="s">
        <v>78</v>
      </c>
      <c r="AS1584" s="37" t="s">
        <v>97</v>
      </c>
      <c r="AT1584" s="37" t="s">
        <v>88</v>
      </c>
      <c r="AU1584" s="37" t="s">
        <v>61</v>
      </c>
      <c r="AV1584" s="37">
        <v>0</v>
      </c>
      <c r="AW1584" s="37" t="s">
        <v>61</v>
      </c>
      <c r="AX1584" s="37">
        <v>0</v>
      </c>
      <c r="AY1584" s="37" t="s">
        <v>61</v>
      </c>
      <c r="AZ1584" s="37">
        <v>0</v>
      </c>
      <c r="BA1584" s="37" t="s">
        <v>61</v>
      </c>
      <c r="BB1584" s="37">
        <v>0</v>
      </c>
      <c r="BC1584" s="37" t="s">
        <v>61</v>
      </c>
      <c r="BD1584" s="37">
        <v>0</v>
      </c>
      <c r="BE1584" s="37" t="s">
        <v>61</v>
      </c>
      <c r="BF1584" s="37" t="s">
        <v>78</v>
      </c>
      <c r="BG1584" s="37" t="s">
        <v>78</v>
      </c>
      <c r="BH1584" s="37" t="s">
        <v>82</v>
      </c>
      <c r="BI1584" s="37" t="s">
        <v>83</v>
      </c>
      <c r="BJ1584" s="37" t="s">
        <v>98</v>
      </c>
      <c r="BK1584" s="37" t="s">
        <v>155</v>
      </c>
      <c r="BL1584" s="37" t="s">
        <v>71</v>
      </c>
      <c r="BM1584" s="37" t="s">
        <v>71</v>
      </c>
      <c r="BN1584"/>
      <c r="BO1584"/>
      <c r="BP1584"/>
      <c r="BQ1584"/>
      <c r="BR1584"/>
      <c r="BS1584"/>
    </row>
    <row r="1585" spans="1:71" s="4" customFormat="1" x14ac:dyDescent="0.25">
      <c r="A1585" s="36">
        <v>1741469</v>
      </c>
      <c r="B1585" s="37" t="s">
        <v>7032</v>
      </c>
      <c r="C1585" s="38">
        <v>0.96944444444444444</v>
      </c>
      <c r="D1585" s="39">
        <v>45969</v>
      </c>
      <c r="E1585" s="37" t="s">
        <v>2063</v>
      </c>
      <c r="F1585" s="37" t="s">
        <v>88</v>
      </c>
      <c r="G1585" s="37" t="s">
        <v>61</v>
      </c>
      <c r="H1585" s="37" t="s">
        <v>62</v>
      </c>
      <c r="I1585" s="37" t="s">
        <v>911</v>
      </c>
      <c r="J1585" s="37" t="s">
        <v>64</v>
      </c>
      <c r="K1585" s="37" t="s">
        <v>65</v>
      </c>
      <c r="L1585" s="37">
        <v>195000</v>
      </c>
      <c r="M1585" s="37" t="s">
        <v>7033</v>
      </c>
      <c r="N1585" s="37" t="s">
        <v>2268</v>
      </c>
      <c r="O1585" s="37" t="s">
        <v>61</v>
      </c>
      <c r="P1585" s="37" t="s">
        <v>61</v>
      </c>
      <c r="Q1585" s="37" t="s">
        <v>61</v>
      </c>
      <c r="R1585" s="37" t="s">
        <v>1356</v>
      </c>
      <c r="S1585" s="37" t="s">
        <v>7034</v>
      </c>
      <c r="T1585" s="37" t="s">
        <v>2063</v>
      </c>
      <c r="U1585" s="37" t="s">
        <v>88</v>
      </c>
      <c r="V1585" s="37">
        <v>0</v>
      </c>
      <c r="W1585" s="37">
        <v>0</v>
      </c>
      <c r="X1585" s="37">
        <v>0</v>
      </c>
      <c r="Y1585" s="37" t="s">
        <v>61</v>
      </c>
      <c r="Z1585" s="37">
        <v>0</v>
      </c>
      <c r="AA1585" s="37">
        <v>0</v>
      </c>
      <c r="AB1585" s="37">
        <v>0</v>
      </c>
      <c r="AC1585" s="37">
        <v>0</v>
      </c>
      <c r="AD1585" s="37">
        <v>0</v>
      </c>
      <c r="AE1585" s="37">
        <v>0</v>
      </c>
      <c r="AF1585" s="37">
        <v>0</v>
      </c>
      <c r="AG1585" s="37">
        <v>0</v>
      </c>
      <c r="AH1585" s="37">
        <v>0</v>
      </c>
      <c r="AI1585" s="37">
        <v>0</v>
      </c>
      <c r="AJ1585" s="37">
        <v>0</v>
      </c>
      <c r="AK1585" s="37">
        <v>0</v>
      </c>
      <c r="AL1585" s="37" t="s">
        <v>72</v>
      </c>
      <c r="AM1585" s="37" t="s">
        <v>107</v>
      </c>
      <c r="AN1585" s="37" t="s">
        <v>74</v>
      </c>
      <c r="AO1585" s="37" t="s">
        <v>95</v>
      </c>
      <c r="AP1585" s="37" t="s">
        <v>76</v>
      </c>
      <c r="AQ1585" s="37" t="s">
        <v>108</v>
      </c>
      <c r="AR1585" s="37" t="s">
        <v>78</v>
      </c>
      <c r="AS1585" s="37" t="s">
        <v>122</v>
      </c>
      <c r="AT1585" s="37" t="s">
        <v>88</v>
      </c>
      <c r="AU1585" s="37" t="s">
        <v>61</v>
      </c>
      <c r="AV1585" s="37">
        <v>0</v>
      </c>
      <c r="AW1585" s="37" t="s">
        <v>61</v>
      </c>
      <c r="AX1585" s="37">
        <v>0</v>
      </c>
      <c r="AY1585" s="37" t="s">
        <v>61</v>
      </c>
      <c r="AZ1585" s="37">
        <v>0</v>
      </c>
      <c r="BA1585" s="37" t="s">
        <v>61</v>
      </c>
      <c r="BB1585" s="37">
        <v>0</v>
      </c>
      <c r="BC1585" s="37" t="s">
        <v>61</v>
      </c>
      <c r="BD1585" s="37">
        <v>0</v>
      </c>
      <c r="BE1585" s="37" t="s">
        <v>61</v>
      </c>
      <c r="BF1585" s="37" t="s">
        <v>78</v>
      </c>
      <c r="BG1585" s="37" t="s">
        <v>78</v>
      </c>
      <c r="BH1585" s="37" t="s">
        <v>82</v>
      </c>
      <c r="BI1585" s="37" t="s">
        <v>83</v>
      </c>
      <c r="BJ1585" s="37" t="s">
        <v>98</v>
      </c>
      <c r="BK1585" s="37" t="s">
        <v>61</v>
      </c>
      <c r="BL1585" s="37" t="s">
        <v>71</v>
      </c>
      <c r="BM1585" s="37" t="s">
        <v>71</v>
      </c>
      <c r="BN1585"/>
      <c r="BO1585"/>
      <c r="BP1585"/>
      <c r="BQ1585"/>
      <c r="BR1585"/>
      <c r="BS1585"/>
    </row>
    <row r="1586" spans="1:71" s="4" customFormat="1" x14ac:dyDescent="0.25">
      <c r="A1586" s="36">
        <v>1740900</v>
      </c>
      <c r="B1586" s="37" t="s">
        <v>7035</v>
      </c>
      <c r="C1586" s="38">
        <v>0.4548611111111111</v>
      </c>
      <c r="D1586" s="39">
        <v>45969</v>
      </c>
      <c r="E1586" s="37" t="s">
        <v>3334</v>
      </c>
      <c r="F1586" s="37" t="s">
        <v>88</v>
      </c>
      <c r="G1586" s="37" t="s">
        <v>61</v>
      </c>
      <c r="H1586" s="37" t="s">
        <v>62</v>
      </c>
      <c r="I1586" s="37" t="s">
        <v>63</v>
      </c>
      <c r="J1586" s="37" t="s">
        <v>64</v>
      </c>
      <c r="K1586" s="37" t="s">
        <v>89</v>
      </c>
      <c r="L1586" s="37">
        <v>284000</v>
      </c>
      <c r="M1586" s="37" t="s">
        <v>7036</v>
      </c>
      <c r="N1586" s="37" t="s">
        <v>1368</v>
      </c>
      <c r="O1586" s="37" t="s">
        <v>61</v>
      </c>
      <c r="P1586" s="37" t="s">
        <v>61</v>
      </c>
      <c r="Q1586" s="37" t="s">
        <v>61</v>
      </c>
      <c r="R1586" s="37" t="s">
        <v>61</v>
      </c>
      <c r="S1586" s="37" t="s">
        <v>7037</v>
      </c>
      <c r="T1586" s="37" t="s">
        <v>3334</v>
      </c>
      <c r="U1586" s="37" t="s">
        <v>88</v>
      </c>
      <c r="V1586" s="37">
        <v>0</v>
      </c>
      <c r="W1586" s="37">
        <v>0</v>
      </c>
      <c r="X1586" s="37">
        <v>0</v>
      </c>
      <c r="Y1586" s="37" t="s">
        <v>61</v>
      </c>
      <c r="Z1586" s="37">
        <v>0</v>
      </c>
      <c r="AA1586" s="37">
        <v>0</v>
      </c>
      <c r="AB1586" s="37">
        <v>0</v>
      </c>
      <c r="AC1586" s="37">
        <v>0</v>
      </c>
      <c r="AD1586" s="37">
        <v>0</v>
      </c>
      <c r="AE1586" s="37">
        <v>0</v>
      </c>
      <c r="AF1586" s="37">
        <v>0</v>
      </c>
      <c r="AG1586" s="37">
        <v>0</v>
      </c>
      <c r="AH1586" s="37">
        <v>0</v>
      </c>
      <c r="AI1586" s="37">
        <v>0</v>
      </c>
      <c r="AJ1586" s="37">
        <v>0</v>
      </c>
      <c r="AK1586" s="37">
        <v>0</v>
      </c>
      <c r="AL1586" s="37" t="s">
        <v>72</v>
      </c>
      <c r="AM1586" s="37" t="s">
        <v>121</v>
      </c>
      <c r="AN1586" s="37" t="s">
        <v>74</v>
      </c>
      <c r="AO1586" s="37" t="s">
        <v>143</v>
      </c>
      <c r="AP1586" s="37" t="s">
        <v>76</v>
      </c>
      <c r="AQ1586" s="37" t="s">
        <v>108</v>
      </c>
      <c r="AR1586" s="37" t="s">
        <v>78</v>
      </c>
      <c r="AS1586" s="37" t="s">
        <v>109</v>
      </c>
      <c r="AT1586" s="37" t="s">
        <v>88</v>
      </c>
      <c r="AU1586" s="37" t="s">
        <v>61</v>
      </c>
      <c r="AV1586" s="37">
        <v>0</v>
      </c>
      <c r="AW1586" s="37" t="s">
        <v>61</v>
      </c>
      <c r="AX1586" s="37">
        <v>0</v>
      </c>
      <c r="AY1586" s="37" t="s">
        <v>61</v>
      </c>
      <c r="AZ1586" s="37">
        <v>0</v>
      </c>
      <c r="BA1586" s="37" t="s">
        <v>61</v>
      </c>
      <c r="BB1586" s="37">
        <v>0</v>
      </c>
      <c r="BC1586" s="37" t="s">
        <v>61</v>
      </c>
      <c r="BD1586" s="37">
        <v>0</v>
      </c>
      <c r="BE1586" s="37" t="s">
        <v>61</v>
      </c>
      <c r="BF1586" s="37" t="s">
        <v>78</v>
      </c>
      <c r="BG1586" s="37" t="s">
        <v>78</v>
      </c>
      <c r="BH1586" s="37" t="s">
        <v>164</v>
      </c>
      <c r="BI1586" s="37" t="s">
        <v>144</v>
      </c>
      <c r="BJ1586" s="37" t="s">
        <v>84</v>
      </c>
      <c r="BK1586" s="37" t="s">
        <v>61</v>
      </c>
      <c r="BL1586" s="37" t="s">
        <v>71</v>
      </c>
      <c r="BM1586" s="37" t="s">
        <v>71</v>
      </c>
      <c r="BN1586"/>
      <c r="BO1586"/>
      <c r="BP1586"/>
      <c r="BQ1586"/>
      <c r="BR1586"/>
      <c r="BS1586"/>
    </row>
    <row r="1587" spans="1:71" s="4" customFormat="1" x14ac:dyDescent="0.25">
      <c r="A1587" s="36">
        <v>1741569</v>
      </c>
      <c r="B1587" s="37" t="s">
        <v>7038</v>
      </c>
      <c r="C1587" s="38">
        <v>0.36249999999999999</v>
      </c>
      <c r="D1587" s="39">
        <v>45970</v>
      </c>
      <c r="E1587" s="37" t="s">
        <v>1362</v>
      </c>
      <c r="F1587" s="37" t="s">
        <v>88</v>
      </c>
      <c r="G1587" s="37" t="s">
        <v>61</v>
      </c>
      <c r="H1587" s="37" t="s">
        <v>147</v>
      </c>
      <c r="I1587" s="37" t="s">
        <v>63</v>
      </c>
      <c r="J1587" s="37" t="s">
        <v>1174</v>
      </c>
      <c r="K1587" s="37" t="s">
        <v>89</v>
      </c>
      <c r="L1587" s="37">
        <v>11000</v>
      </c>
      <c r="M1587" s="37" t="s">
        <v>7039</v>
      </c>
      <c r="N1587" s="37" t="s">
        <v>2434</v>
      </c>
      <c r="O1587" s="37" t="s">
        <v>7040</v>
      </c>
      <c r="P1587" s="37" t="s">
        <v>61</v>
      </c>
      <c r="Q1587" s="37" t="s">
        <v>7041</v>
      </c>
      <c r="R1587" s="37" t="s">
        <v>2013</v>
      </c>
      <c r="S1587" s="37" t="s">
        <v>7042</v>
      </c>
      <c r="T1587" s="37" t="s">
        <v>2013</v>
      </c>
      <c r="U1587" s="37" t="s">
        <v>71</v>
      </c>
      <c r="V1587" s="37">
        <v>0</v>
      </c>
      <c r="W1587" s="37">
        <v>0</v>
      </c>
      <c r="X1587" s="37">
        <v>1</v>
      </c>
      <c r="Y1587" s="37" t="s">
        <v>61</v>
      </c>
      <c r="Z1587" s="37">
        <v>0</v>
      </c>
      <c r="AA1587" s="37">
        <v>0</v>
      </c>
      <c r="AB1587" s="37">
        <v>0</v>
      </c>
      <c r="AC1587" s="37">
        <v>0</v>
      </c>
      <c r="AD1587" s="37">
        <v>0</v>
      </c>
      <c r="AE1587" s="37">
        <v>0</v>
      </c>
      <c r="AF1587" s="37">
        <v>0</v>
      </c>
      <c r="AG1587" s="37">
        <v>0</v>
      </c>
      <c r="AH1587" s="37">
        <v>0</v>
      </c>
      <c r="AI1587" s="37">
        <v>0</v>
      </c>
      <c r="AJ1587" s="37">
        <v>0</v>
      </c>
      <c r="AK1587" s="37">
        <v>0</v>
      </c>
      <c r="AL1587" s="37" t="s">
        <v>131</v>
      </c>
      <c r="AM1587" s="37" t="s">
        <v>132</v>
      </c>
      <c r="AN1587" s="37" t="s">
        <v>74</v>
      </c>
      <c r="AO1587" s="37" t="s">
        <v>143</v>
      </c>
      <c r="AP1587" s="37" t="s">
        <v>76</v>
      </c>
      <c r="AQ1587" s="37" t="s">
        <v>108</v>
      </c>
      <c r="AR1587" s="37" t="s">
        <v>78</v>
      </c>
      <c r="AS1587" s="37" t="s">
        <v>97</v>
      </c>
      <c r="AT1587" s="37" t="s">
        <v>71</v>
      </c>
      <c r="AU1587" s="37">
        <v>61</v>
      </c>
      <c r="AV1587" s="37">
        <v>0</v>
      </c>
      <c r="AW1587" s="37" t="s">
        <v>61</v>
      </c>
      <c r="AX1587" s="37">
        <v>0</v>
      </c>
      <c r="AY1587" s="37" t="s">
        <v>61</v>
      </c>
      <c r="AZ1587" s="37">
        <v>0</v>
      </c>
      <c r="BA1587" s="37" t="s">
        <v>61</v>
      </c>
      <c r="BB1587" s="37">
        <v>0</v>
      </c>
      <c r="BC1587" s="37" t="s">
        <v>61</v>
      </c>
      <c r="BD1587" s="37">
        <v>0</v>
      </c>
      <c r="BE1587" s="37" t="s">
        <v>61</v>
      </c>
      <c r="BF1587" s="37" t="s">
        <v>78</v>
      </c>
      <c r="BG1587" s="37" t="s">
        <v>78</v>
      </c>
      <c r="BH1587" s="37" t="s">
        <v>164</v>
      </c>
      <c r="BI1587" s="37" t="s">
        <v>144</v>
      </c>
      <c r="BJ1587" s="37" t="s">
        <v>98</v>
      </c>
      <c r="BK1587" s="37" t="s">
        <v>718</v>
      </c>
      <c r="BL1587" s="37" t="s">
        <v>88</v>
      </c>
      <c r="BM1587" s="37" t="s">
        <v>88</v>
      </c>
      <c r="BN1587"/>
      <c r="BO1587"/>
      <c r="BP1587"/>
      <c r="BQ1587"/>
      <c r="BR1587"/>
      <c r="BS1587"/>
    </row>
    <row r="1588" spans="1:71" s="4" customFormat="1" x14ac:dyDescent="0.25">
      <c r="A1588" s="36">
        <v>1742028</v>
      </c>
      <c r="B1588" s="37" t="s">
        <v>7043</v>
      </c>
      <c r="C1588" s="38">
        <v>0.82152777777777775</v>
      </c>
      <c r="D1588" s="39">
        <v>45970</v>
      </c>
      <c r="E1588" s="37" t="s">
        <v>300</v>
      </c>
      <c r="F1588" s="37" t="s">
        <v>88</v>
      </c>
      <c r="G1588" s="37" t="s">
        <v>61</v>
      </c>
      <c r="H1588" s="37" t="s">
        <v>62</v>
      </c>
      <c r="I1588" s="37" t="s">
        <v>911</v>
      </c>
      <c r="J1588" s="37" t="s">
        <v>64</v>
      </c>
      <c r="K1588" s="37" t="s">
        <v>65</v>
      </c>
      <c r="L1588" s="37">
        <v>37000</v>
      </c>
      <c r="M1588" s="37" t="s">
        <v>7044</v>
      </c>
      <c r="N1588" s="37" t="s">
        <v>1394</v>
      </c>
      <c r="O1588" s="37" t="s">
        <v>61</v>
      </c>
      <c r="P1588" s="37" t="s">
        <v>61</v>
      </c>
      <c r="Q1588" s="37" t="s">
        <v>7045</v>
      </c>
      <c r="R1588" s="37" t="s">
        <v>628</v>
      </c>
      <c r="S1588" s="37" t="s">
        <v>7046</v>
      </c>
      <c r="T1588" s="37" t="s">
        <v>561</v>
      </c>
      <c r="U1588" s="37" t="s">
        <v>88</v>
      </c>
      <c r="V1588" s="37">
        <v>0</v>
      </c>
      <c r="W1588" s="37">
        <v>0</v>
      </c>
      <c r="X1588" s="37">
        <v>0</v>
      </c>
      <c r="Y1588" s="37" t="s">
        <v>61</v>
      </c>
      <c r="Z1588" s="37">
        <v>0</v>
      </c>
      <c r="AA1588" s="37">
        <v>0</v>
      </c>
      <c r="AB1588" s="37">
        <v>0</v>
      </c>
      <c r="AC1588" s="37">
        <v>0</v>
      </c>
      <c r="AD1588" s="37">
        <v>0</v>
      </c>
      <c r="AE1588" s="37">
        <v>0</v>
      </c>
      <c r="AF1588" s="37">
        <v>0</v>
      </c>
      <c r="AG1588" s="37">
        <v>0</v>
      </c>
      <c r="AH1588" s="37">
        <v>0</v>
      </c>
      <c r="AI1588" s="37">
        <v>0</v>
      </c>
      <c r="AJ1588" s="37">
        <v>0</v>
      </c>
      <c r="AK1588" s="37">
        <v>0</v>
      </c>
      <c r="AL1588" s="37" t="s">
        <v>72</v>
      </c>
      <c r="AM1588" s="37" t="s">
        <v>121</v>
      </c>
      <c r="AN1588" s="37" t="s">
        <v>74</v>
      </c>
      <c r="AO1588" s="37" t="s">
        <v>75</v>
      </c>
      <c r="AP1588" s="37" t="s">
        <v>76</v>
      </c>
      <c r="AQ1588" s="37" t="s">
        <v>108</v>
      </c>
      <c r="AR1588" s="37" t="s">
        <v>78</v>
      </c>
      <c r="AS1588" s="37" t="s">
        <v>122</v>
      </c>
      <c r="AT1588" s="37" t="s">
        <v>71</v>
      </c>
      <c r="AU1588" s="37">
        <v>85</v>
      </c>
      <c r="AV1588" s="37">
        <v>0</v>
      </c>
      <c r="AW1588" s="37" t="s">
        <v>61</v>
      </c>
      <c r="AX1588" s="37">
        <v>0</v>
      </c>
      <c r="AY1588" s="37" t="s">
        <v>61</v>
      </c>
      <c r="AZ1588" s="37">
        <v>0</v>
      </c>
      <c r="BA1588" s="37" t="s">
        <v>61</v>
      </c>
      <c r="BB1588" s="37">
        <v>0</v>
      </c>
      <c r="BC1588" s="37" t="s">
        <v>61</v>
      </c>
      <c r="BD1588" s="37">
        <v>0</v>
      </c>
      <c r="BE1588" s="37" t="s">
        <v>61</v>
      </c>
      <c r="BF1588" s="37" t="s">
        <v>78</v>
      </c>
      <c r="BG1588" s="37" t="s">
        <v>78</v>
      </c>
      <c r="BH1588" s="37" t="s">
        <v>164</v>
      </c>
      <c r="BI1588" s="37" t="s">
        <v>83</v>
      </c>
      <c r="BJ1588" s="37" t="s">
        <v>98</v>
      </c>
      <c r="BK1588" s="37" t="s">
        <v>61</v>
      </c>
      <c r="BL1588" s="37" t="s">
        <v>71</v>
      </c>
      <c r="BM1588" s="37" t="s">
        <v>71</v>
      </c>
      <c r="BN1588"/>
      <c r="BO1588"/>
      <c r="BP1588"/>
      <c r="BQ1588"/>
      <c r="BR1588"/>
      <c r="BS1588"/>
    </row>
    <row r="1589" spans="1:71" s="4" customFormat="1" x14ac:dyDescent="0.25">
      <c r="A1589" s="36">
        <v>1742481</v>
      </c>
      <c r="B1589" s="37" t="s">
        <v>7047</v>
      </c>
      <c r="C1589" s="38">
        <v>0.48958333333333331</v>
      </c>
      <c r="D1589" s="39">
        <v>45971</v>
      </c>
      <c r="E1589" s="37" t="s">
        <v>2473</v>
      </c>
      <c r="F1589" s="37" t="s">
        <v>88</v>
      </c>
      <c r="G1589" s="37" t="s">
        <v>61</v>
      </c>
      <c r="H1589" s="37" t="s">
        <v>147</v>
      </c>
      <c r="I1589" s="37" t="s">
        <v>63</v>
      </c>
      <c r="J1589" s="37" t="s">
        <v>64</v>
      </c>
      <c r="K1589" s="37" t="s">
        <v>65</v>
      </c>
      <c r="L1589" s="37">
        <v>122000</v>
      </c>
      <c r="M1589" s="37" t="s">
        <v>7048</v>
      </c>
      <c r="N1589" s="37" t="s">
        <v>1896</v>
      </c>
      <c r="O1589" s="37" t="s">
        <v>61</v>
      </c>
      <c r="P1589" s="37" t="s">
        <v>61</v>
      </c>
      <c r="Q1589" s="37" t="s">
        <v>7049</v>
      </c>
      <c r="R1589" s="37" t="s">
        <v>61</v>
      </c>
      <c r="S1589" s="37" t="s">
        <v>7050</v>
      </c>
      <c r="T1589" s="37" t="s">
        <v>2473</v>
      </c>
      <c r="U1589" s="37" t="s">
        <v>71</v>
      </c>
      <c r="V1589" s="37">
        <v>0</v>
      </c>
      <c r="W1589" s="37">
        <v>0</v>
      </c>
      <c r="X1589" s="37">
        <v>1</v>
      </c>
      <c r="Y1589" s="37" t="s">
        <v>61</v>
      </c>
      <c r="Z1589" s="37">
        <v>0</v>
      </c>
      <c r="AA1589" s="37">
        <v>0</v>
      </c>
      <c r="AB1589" s="37">
        <v>0</v>
      </c>
      <c r="AC1589" s="37">
        <v>0</v>
      </c>
      <c r="AD1589" s="37">
        <v>0</v>
      </c>
      <c r="AE1589" s="37">
        <v>0</v>
      </c>
      <c r="AF1589" s="37">
        <v>0</v>
      </c>
      <c r="AG1589" s="37">
        <v>0</v>
      </c>
      <c r="AH1589" s="37">
        <v>0</v>
      </c>
      <c r="AI1589" s="37">
        <v>0</v>
      </c>
      <c r="AJ1589" s="37">
        <v>0</v>
      </c>
      <c r="AK1589" s="37">
        <v>0</v>
      </c>
      <c r="AL1589" s="37" t="s">
        <v>131</v>
      </c>
      <c r="AM1589" s="37" t="s">
        <v>581</v>
      </c>
      <c r="AN1589" s="37" t="s">
        <v>74</v>
      </c>
      <c r="AO1589" s="37" t="s">
        <v>75</v>
      </c>
      <c r="AP1589" s="37" t="s">
        <v>76</v>
      </c>
      <c r="AQ1589" s="37" t="s">
        <v>108</v>
      </c>
      <c r="AR1589" s="37" t="s">
        <v>78</v>
      </c>
      <c r="AS1589" s="37" t="s">
        <v>97</v>
      </c>
      <c r="AT1589" s="37" t="s">
        <v>71</v>
      </c>
      <c r="AU1589" s="37">
        <v>50</v>
      </c>
      <c r="AV1589" s="37">
        <v>0</v>
      </c>
      <c r="AW1589" s="37" t="s">
        <v>61</v>
      </c>
      <c r="AX1589" s="37">
        <v>0</v>
      </c>
      <c r="AY1589" s="37" t="s">
        <v>61</v>
      </c>
      <c r="AZ1589" s="37">
        <v>0</v>
      </c>
      <c r="BA1589" s="37" t="s">
        <v>61</v>
      </c>
      <c r="BB1589" s="37">
        <v>0</v>
      </c>
      <c r="BC1589" s="37" t="s">
        <v>61</v>
      </c>
      <c r="BD1589" s="37">
        <v>0</v>
      </c>
      <c r="BE1589" s="37" t="s">
        <v>61</v>
      </c>
      <c r="BF1589" s="37" t="s">
        <v>78</v>
      </c>
      <c r="BG1589" s="37" t="s">
        <v>78</v>
      </c>
      <c r="BH1589" s="37" t="s">
        <v>164</v>
      </c>
      <c r="BI1589" s="37" t="s">
        <v>144</v>
      </c>
      <c r="BJ1589" s="37" t="s">
        <v>98</v>
      </c>
      <c r="BK1589" s="37" t="s">
        <v>155</v>
      </c>
      <c r="BL1589" s="37" t="s">
        <v>71</v>
      </c>
      <c r="BM1589" s="37" t="s">
        <v>71</v>
      </c>
      <c r="BN1589"/>
      <c r="BO1589"/>
      <c r="BP1589"/>
      <c r="BQ1589"/>
      <c r="BR1589"/>
      <c r="BS1589"/>
    </row>
    <row r="1590" spans="1:71" s="4" customFormat="1" x14ac:dyDescent="0.25">
      <c r="A1590" s="36">
        <v>1742639</v>
      </c>
      <c r="B1590" s="37" t="s">
        <v>7051</v>
      </c>
      <c r="C1590" s="38">
        <v>0.61388888888888882</v>
      </c>
      <c r="D1590" s="39">
        <v>45971</v>
      </c>
      <c r="E1590" s="37" t="s">
        <v>6345</v>
      </c>
      <c r="F1590" s="37" t="s">
        <v>88</v>
      </c>
      <c r="G1590" s="37" t="s">
        <v>61</v>
      </c>
      <c r="H1590" s="37" t="s">
        <v>147</v>
      </c>
      <c r="I1590" s="37" t="s">
        <v>138</v>
      </c>
      <c r="J1590" s="37" t="s">
        <v>64</v>
      </c>
      <c r="K1590" s="37" t="s">
        <v>65</v>
      </c>
      <c r="L1590" s="37">
        <v>125000</v>
      </c>
      <c r="M1590" s="37" t="s">
        <v>7052</v>
      </c>
      <c r="N1590" s="37" t="s">
        <v>6346</v>
      </c>
      <c r="O1590" s="37" t="s">
        <v>7053</v>
      </c>
      <c r="P1590" s="37" t="s">
        <v>61</v>
      </c>
      <c r="Q1590" s="37" t="s">
        <v>7054</v>
      </c>
      <c r="R1590" s="37" t="s">
        <v>6345</v>
      </c>
      <c r="S1590" s="37" t="s">
        <v>7052</v>
      </c>
      <c r="T1590" s="37" t="s">
        <v>1518</v>
      </c>
      <c r="U1590" s="37" t="s">
        <v>88</v>
      </c>
      <c r="V1590" s="37">
        <v>0</v>
      </c>
      <c r="W1590" s="37">
        <v>0</v>
      </c>
      <c r="X1590" s="37">
        <v>1</v>
      </c>
      <c r="Y1590" s="37" t="s">
        <v>61</v>
      </c>
      <c r="Z1590" s="37">
        <v>0</v>
      </c>
      <c r="AA1590" s="37">
        <v>0</v>
      </c>
      <c r="AB1590" s="37">
        <v>0</v>
      </c>
      <c r="AC1590" s="37">
        <v>0</v>
      </c>
      <c r="AD1590" s="37">
        <v>0</v>
      </c>
      <c r="AE1590" s="37">
        <v>0</v>
      </c>
      <c r="AF1590" s="37">
        <v>0</v>
      </c>
      <c r="AG1590" s="37">
        <v>0</v>
      </c>
      <c r="AH1590" s="37">
        <v>0</v>
      </c>
      <c r="AI1590" s="37">
        <v>0</v>
      </c>
      <c r="AJ1590" s="37">
        <v>0</v>
      </c>
      <c r="AK1590" s="37">
        <v>0</v>
      </c>
      <c r="AL1590" s="37" t="s">
        <v>72</v>
      </c>
      <c r="AM1590" s="37" t="s">
        <v>107</v>
      </c>
      <c r="AN1590" s="37" t="s">
        <v>74</v>
      </c>
      <c r="AO1590" s="37" t="s">
        <v>95</v>
      </c>
      <c r="AP1590" s="37" t="s">
        <v>96</v>
      </c>
      <c r="AQ1590" s="37" t="s">
        <v>108</v>
      </c>
      <c r="AR1590" s="37" t="s">
        <v>78</v>
      </c>
      <c r="AS1590" s="37" t="s">
        <v>430</v>
      </c>
      <c r="AT1590" s="37" t="s">
        <v>71</v>
      </c>
      <c r="AU1590" s="37">
        <v>40</v>
      </c>
      <c r="AV1590" s="37">
        <v>0</v>
      </c>
      <c r="AW1590" s="37" t="s">
        <v>61</v>
      </c>
      <c r="AX1590" s="37">
        <v>0</v>
      </c>
      <c r="AY1590" s="37" t="s">
        <v>61</v>
      </c>
      <c r="AZ1590" s="37">
        <v>0</v>
      </c>
      <c r="BA1590" s="37" t="s">
        <v>61</v>
      </c>
      <c r="BB1590" s="37">
        <v>0</v>
      </c>
      <c r="BC1590" s="37" t="s">
        <v>61</v>
      </c>
      <c r="BD1590" s="37">
        <v>0</v>
      </c>
      <c r="BE1590" s="37" t="s">
        <v>61</v>
      </c>
      <c r="BF1590" s="37" t="s">
        <v>78</v>
      </c>
      <c r="BG1590" s="37" t="s">
        <v>78</v>
      </c>
      <c r="BH1590" s="37" t="s">
        <v>164</v>
      </c>
      <c r="BI1590" s="37" t="s">
        <v>144</v>
      </c>
      <c r="BJ1590" s="37" t="s">
        <v>84</v>
      </c>
      <c r="BK1590" s="37" t="s">
        <v>61</v>
      </c>
      <c r="BL1590" s="37" t="s">
        <v>71</v>
      </c>
      <c r="BM1590" s="37" t="s">
        <v>71</v>
      </c>
      <c r="BN1590"/>
      <c r="BO1590"/>
      <c r="BP1590"/>
      <c r="BQ1590"/>
      <c r="BR1590"/>
      <c r="BS1590"/>
    </row>
    <row r="1591" spans="1:71" s="4" customFormat="1" x14ac:dyDescent="0.25">
      <c r="A1591" s="36">
        <v>1743092</v>
      </c>
      <c r="B1591" s="37" t="s">
        <v>7055</v>
      </c>
      <c r="C1591" s="38">
        <v>4.7222222222222221E-2</v>
      </c>
      <c r="D1591" s="39">
        <v>45972</v>
      </c>
      <c r="E1591" s="37" t="s">
        <v>2481</v>
      </c>
      <c r="F1591" s="37" t="s">
        <v>88</v>
      </c>
      <c r="G1591" s="37" t="s">
        <v>61</v>
      </c>
      <c r="H1591" s="37" t="s">
        <v>147</v>
      </c>
      <c r="I1591" s="37" t="s">
        <v>63</v>
      </c>
      <c r="J1591" s="37" t="s">
        <v>64</v>
      </c>
      <c r="K1591" s="37" t="s">
        <v>65</v>
      </c>
      <c r="L1591" s="37">
        <v>96000</v>
      </c>
      <c r="M1591" s="37" t="s">
        <v>7056</v>
      </c>
      <c r="N1591" s="37" t="s">
        <v>1344</v>
      </c>
      <c r="O1591" s="37" t="s">
        <v>7057</v>
      </c>
      <c r="P1591" s="37" t="s">
        <v>61</v>
      </c>
      <c r="Q1591" s="37" t="s">
        <v>7058</v>
      </c>
      <c r="R1591" s="37" t="s">
        <v>4364</v>
      </c>
      <c r="S1591" s="37" t="s">
        <v>7059</v>
      </c>
      <c r="T1591" s="37" t="s">
        <v>1756</v>
      </c>
      <c r="U1591" s="37" t="s">
        <v>71</v>
      </c>
      <c r="V1591" s="37">
        <v>0</v>
      </c>
      <c r="W1591" s="37">
        <v>0</v>
      </c>
      <c r="X1591" s="37">
        <v>0</v>
      </c>
      <c r="Y1591" s="37" t="s">
        <v>61</v>
      </c>
      <c r="Z1591" s="37">
        <v>0</v>
      </c>
      <c r="AA1591" s="37">
        <v>0</v>
      </c>
      <c r="AB1591" s="37">
        <v>0</v>
      </c>
      <c r="AC1591" s="37">
        <v>0</v>
      </c>
      <c r="AD1591" s="37">
        <v>0</v>
      </c>
      <c r="AE1591" s="37">
        <v>1</v>
      </c>
      <c r="AF1591" s="37">
        <v>0</v>
      </c>
      <c r="AG1591" s="37">
        <v>0</v>
      </c>
      <c r="AH1591" s="37">
        <v>0</v>
      </c>
      <c r="AI1591" s="37">
        <v>0</v>
      </c>
      <c r="AJ1591" s="37">
        <v>0</v>
      </c>
      <c r="AK1591" s="37">
        <v>0</v>
      </c>
      <c r="AL1591" s="37" t="s">
        <v>131</v>
      </c>
      <c r="AM1591" s="37" t="s">
        <v>581</v>
      </c>
      <c r="AN1591" s="37" t="s">
        <v>74</v>
      </c>
      <c r="AO1591" s="37" t="s">
        <v>75</v>
      </c>
      <c r="AP1591" s="37" t="s">
        <v>76</v>
      </c>
      <c r="AQ1591" s="37" t="s">
        <v>108</v>
      </c>
      <c r="AR1591" s="37" t="s">
        <v>78</v>
      </c>
      <c r="AS1591" s="37" t="s">
        <v>290</v>
      </c>
      <c r="AT1591" s="37" t="s">
        <v>88</v>
      </c>
      <c r="AU1591" s="37" t="s">
        <v>61</v>
      </c>
      <c r="AV1591" s="37">
        <v>0</v>
      </c>
      <c r="AW1591" s="37" t="s">
        <v>61</v>
      </c>
      <c r="AX1591" s="37">
        <v>0</v>
      </c>
      <c r="AY1591" s="37" t="s">
        <v>61</v>
      </c>
      <c r="AZ1591" s="37">
        <v>1</v>
      </c>
      <c r="BA1591" s="37">
        <v>330</v>
      </c>
      <c r="BB1591" s="37">
        <v>0</v>
      </c>
      <c r="BC1591" s="37" t="s">
        <v>61</v>
      </c>
      <c r="BD1591" s="37">
        <v>0</v>
      </c>
      <c r="BE1591" s="37" t="s">
        <v>61</v>
      </c>
      <c r="BF1591" s="37" t="s">
        <v>78</v>
      </c>
      <c r="BG1591" s="37" t="s">
        <v>78</v>
      </c>
      <c r="BH1591" s="37" t="s">
        <v>82</v>
      </c>
      <c r="BI1591" s="37" t="s">
        <v>83</v>
      </c>
      <c r="BJ1591" s="37" t="s">
        <v>84</v>
      </c>
      <c r="BK1591" s="37" t="s">
        <v>85</v>
      </c>
      <c r="BL1591" s="37" t="s">
        <v>71</v>
      </c>
      <c r="BM1591" s="37" t="s">
        <v>71</v>
      </c>
      <c r="BN1591"/>
      <c r="BO1591"/>
      <c r="BP1591"/>
      <c r="BQ1591"/>
      <c r="BR1591"/>
      <c r="BS1591"/>
    </row>
    <row r="1592" spans="1:71" s="4" customFormat="1" x14ac:dyDescent="0.25">
      <c r="A1592" s="36">
        <v>1743149</v>
      </c>
      <c r="B1592" s="37" t="s">
        <v>7060</v>
      </c>
      <c r="C1592" s="38">
        <v>0.31944444444444448</v>
      </c>
      <c r="D1592" s="39">
        <v>45972</v>
      </c>
      <c r="E1592" s="37" t="s">
        <v>5661</v>
      </c>
      <c r="F1592" s="37" t="s">
        <v>60</v>
      </c>
      <c r="G1592" s="37" t="b">
        <v>1</v>
      </c>
      <c r="H1592" s="37" t="s">
        <v>147</v>
      </c>
      <c r="I1592" s="37" t="s">
        <v>138</v>
      </c>
      <c r="J1592" s="37" t="s">
        <v>64</v>
      </c>
      <c r="K1592" s="37" t="s">
        <v>65</v>
      </c>
      <c r="L1592" s="37">
        <v>71000</v>
      </c>
      <c r="M1592" s="37" t="s">
        <v>7061</v>
      </c>
      <c r="N1592" s="37" t="s">
        <v>7062</v>
      </c>
      <c r="O1592" s="37" t="s">
        <v>7063</v>
      </c>
      <c r="P1592" s="37" t="s">
        <v>61</v>
      </c>
      <c r="Q1592" s="37" t="s">
        <v>7064</v>
      </c>
      <c r="R1592" s="37" t="s">
        <v>2767</v>
      </c>
      <c r="S1592" s="37" t="s">
        <v>7065</v>
      </c>
      <c r="T1592" s="37" t="s">
        <v>1679</v>
      </c>
      <c r="U1592" s="37" t="s">
        <v>71</v>
      </c>
      <c r="V1592" s="37">
        <v>0</v>
      </c>
      <c r="W1592" s="37">
        <v>0</v>
      </c>
      <c r="X1592" s="37">
        <v>2</v>
      </c>
      <c r="Y1592" s="37" t="s">
        <v>61</v>
      </c>
      <c r="Z1592" s="37">
        <v>0</v>
      </c>
      <c r="AA1592" s="37">
        <v>0</v>
      </c>
      <c r="AB1592" s="37">
        <v>0</v>
      </c>
      <c r="AC1592" s="37">
        <v>0</v>
      </c>
      <c r="AD1592" s="37">
        <v>0</v>
      </c>
      <c r="AE1592" s="37">
        <v>0</v>
      </c>
      <c r="AF1592" s="37">
        <v>0</v>
      </c>
      <c r="AG1592" s="37">
        <v>0</v>
      </c>
      <c r="AH1592" s="37">
        <v>0</v>
      </c>
      <c r="AI1592" s="37">
        <v>0</v>
      </c>
      <c r="AJ1592" s="37">
        <v>0</v>
      </c>
      <c r="AK1592" s="37">
        <v>0</v>
      </c>
      <c r="AL1592" s="37" t="s">
        <v>131</v>
      </c>
      <c r="AM1592" s="37" t="s">
        <v>132</v>
      </c>
      <c r="AN1592" s="37" t="s">
        <v>74</v>
      </c>
      <c r="AO1592" s="37" t="s">
        <v>143</v>
      </c>
      <c r="AP1592" s="37" t="s">
        <v>76</v>
      </c>
      <c r="AQ1592" s="37" t="s">
        <v>108</v>
      </c>
      <c r="AR1592" s="37" t="s">
        <v>78</v>
      </c>
      <c r="AS1592" s="37" t="s">
        <v>97</v>
      </c>
      <c r="AT1592" s="37" t="s">
        <v>88</v>
      </c>
      <c r="AU1592" s="37" t="s">
        <v>61</v>
      </c>
      <c r="AV1592" s="37">
        <v>0</v>
      </c>
      <c r="AW1592" s="37" t="s">
        <v>61</v>
      </c>
      <c r="AX1592" s="37">
        <v>0</v>
      </c>
      <c r="AY1592" s="37" t="s">
        <v>61</v>
      </c>
      <c r="AZ1592" s="37">
        <v>0</v>
      </c>
      <c r="BA1592" s="37" t="s">
        <v>61</v>
      </c>
      <c r="BB1592" s="37">
        <v>0</v>
      </c>
      <c r="BC1592" s="37" t="s">
        <v>61</v>
      </c>
      <c r="BD1592" s="37">
        <v>0</v>
      </c>
      <c r="BE1592" s="37" t="s">
        <v>61</v>
      </c>
      <c r="BF1592" s="37" t="s">
        <v>78</v>
      </c>
      <c r="BG1592" s="37" t="s">
        <v>78</v>
      </c>
      <c r="BH1592" s="37" t="s">
        <v>164</v>
      </c>
      <c r="BI1592" s="37" t="s">
        <v>144</v>
      </c>
      <c r="BJ1592" s="37" t="s">
        <v>98</v>
      </c>
      <c r="BK1592" s="37" t="s">
        <v>155</v>
      </c>
      <c r="BL1592" s="37" t="s">
        <v>71</v>
      </c>
      <c r="BM1592" s="37" t="s">
        <v>71</v>
      </c>
      <c r="BN1592"/>
      <c r="BO1592"/>
      <c r="BP1592"/>
      <c r="BQ1592"/>
      <c r="BR1592"/>
      <c r="BS1592"/>
    </row>
    <row r="1593" spans="1:71" s="4" customFormat="1" x14ac:dyDescent="0.25">
      <c r="A1593" s="36">
        <v>1743409</v>
      </c>
      <c r="B1593" s="37" t="s">
        <v>7066</v>
      </c>
      <c r="C1593" s="38">
        <v>0.58680555555555558</v>
      </c>
      <c r="D1593" s="39">
        <v>45972</v>
      </c>
      <c r="E1593" s="37" t="s">
        <v>1922</v>
      </c>
      <c r="F1593" s="37" t="s">
        <v>88</v>
      </c>
      <c r="G1593" s="37" t="s">
        <v>61</v>
      </c>
      <c r="H1593" s="37" t="s">
        <v>62</v>
      </c>
      <c r="I1593" s="37" t="s">
        <v>193</v>
      </c>
      <c r="J1593" s="37" t="s">
        <v>64</v>
      </c>
      <c r="K1593" s="37" t="s">
        <v>65</v>
      </c>
      <c r="L1593" s="37">
        <v>67000</v>
      </c>
      <c r="M1593" s="37" t="s">
        <v>7067</v>
      </c>
      <c r="N1593" s="37" t="s">
        <v>5453</v>
      </c>
      <c r="O1593" s="37" t="s">
        <v>61</v>
      </c>
      <c r="P1593" s="37" t="s">
        <v>61</v>
      </c>
      <c r="Q1593" s="37" t="s">
        <v>61</v>
      </c>
      <c r="R1593" s="37" t="s">
        <v>61</v>
      </c>
      <c r="S1593" s="37" t="s">
        <v>7068</v>
      </c>
      <c r="T1593" s="37" t="s">
        <v>5453</v>
      </c>
      <c r="U1593" s="37" t="s">
        <v>88</v>
      </c>
      <c r="V1593" s="37">
        <v>0</v>
      </c>
      <c r="W1593" s="37">
        <v>0</v>
      </c>
      <c r="X1593" s="37">
        <v>0</v>
      </c>
      <c r="Y1593" s="37" t="s">
        <v>61</v>
      </c>
      <c r="Z1593" s="37">
        <v>0</v>
      </c>
      <c r="AA1593" s="37">
        <v>0</v>
      </c>
      <c r="AB1593" s="37">
        <v>0</v>
      </c>
      <c r="AC1593" s="37">
        <v>0</v>
      </c>
      <c r="AD1593" s="37">
        <v>0</v>
      </c>
      <c r="AE1593" s="37">
        <v>0</v>
      </c>
      <c r="AF1593" s="37">
        <v>0</v>
      </c>
      <c r="AG1593" s="37">
        <v>0</v>
      </c>
      <c r="AH1593" s="37">
        <v>0</v>
      </c>
      <c r="AI1593" s="37">
        <v>0</v>
      </c>
      <c r="AJ1593" s="37">
        <v>0</v>
      </c>
      <c r="AK1593" s="37">
        <v>0</v>
      </c>
      <c r="AL1593" s="37" t="s">
        <v>72</v>
      </c>
      <c r="AM1593" s="37" t="s">
        <v>121</v>
      </c>
      <c r="AN1593" s="37" t="s">
        <v>74</v>
      </c>
      <c r="AO1593" s="37" t="s">
        <v>95</v>
      </c>
      <c r="AP1593" s="37" t="s">
        <v>76</v>
      </c>
      <c r="AQ1593" s="37" t="s">
        <v>108</v>
      </c>
      <c r="AR1593" s="37" t="s">
        <v>78</v>
      </c>
      <c r="AS1593" s="37" t="s">
        <v>322</v>
      </c>
      <c r="AT1593" s="37" t="s">
        <v>71</v>
      </c>
      <c r="AU1593" s="37">
        <v>30</v>
      </c>
      <c r="AV1593" s="37">
        <v>0</v>
      </c>
      <c r="AW1593" s="37" t="s">
        <v>61</v>
      </c>
      <c r="AX1593" s="37">
        <v>0</v>
      </c>
      <c r="AY1593" s="37" t="s">
        <v>61</v>
      </c>
      <c r="AZ1593" s="37">
        <v>0</v>
      </c>
      <c r="BA1593" s="37" t="s">
        <v>61</v>
      </c>
      <c r="BB1593" s="37">
        <v>0</v>
      </c>
      <c r="BC1593" s="37" t="s">
        <v>61</v>
      </c>
      <c r="BD1593" s="37">
        <v>0</v>
      </c>
      <c r="BE1593" s="37" t="s">
        <v>61</v>
      </c>
      <c r="BF1593" s="37" t="s">
        <v>78</v>
      </c>
      <c r="BG1593" s="37" t="s">
        <v>78</v>
      </c>
      <c r="BH1593" s="37" t="s">
        <v>164</v>
      </c>
      <c r="BI1593" s="37" t="s">
        <v>144</v>
      </c>
      <c r="BJ1593" s="37" t="s">
        <v>84</v>
      </c>
      <c r="BK1593" s="37" t="s">
        <v>61</v>
      </c>
      <c r="BL1593" s="37" t="s">
        <v>71</v>
      </c>
      <c r="BM1593" s="37" t="s">
        <v>71</v>
      </c>
      <c r="BN1593"/>
      <c r="BO1593"/>
      <c r="BP1593"/>
      <c r="BQ1593"/>
      <c r="BR1593"/>
      <c r="BS1593"/>
    </row>
    <row r="1594" spans="1:71" s="4" customFormat="1" x14ac:dyDescent="0.25">
      <c r="A1594" s="36">
        <v>1743440</v>
      </c>
      <c r="B1594" s="37" t="s">
        <v>7069</v>
      </c>
      <c r="C1594" s="38">
        <v>0.63888888888888895</v>
      </c>
      <c r="D1594" s="39">
        <v>45972</v>
      </c>
      <c r="E1594" s="37" t="s">
        <v>1296</v>
      </c>
      <c r="F1594" s="37" t="s">
        <v>88</v>
      </c>
      <c r="G1594" s="37" t="s">
        <v>61</v>
      </c>
      <c r="H1594" s="37" t="s">
        <v>62</v>
      </c>
      <c r="I1594" s="37" t="s">
        <v>63</v>
      </c>
      <c r="J1594" s="37" t="s">
        <v>1174</v>
      </c>
      <c r="K1594" s="37" t="s">
        <v>89</v>
      </c>
      <c r="L1594" s="37">
        <v>7800</v>
      </c>
      <c r="M1594" s="37" t="s">
        <v>7070</v>
      </c>
      <c r="N1594" s="37" t="s">
        <v>475</v>
      </c>
      <c r="O1594" s="37" t="s">
        <v>61</v>
      </c>
      <c r="P1594" s="37" t="s">
        <v>61</v>
      </c>
      <c r="Q1594" s="37" t="s">
        <v>61</v>
      </c>
      <c r="R1594" s="37" t="s">
        <v>61</v>
      </c>
      <c r="S1594" s="37" t="s">
        <v>7071</v>
      </c>
      <c r="T1594" s="37" t="s">
        <v>5335</v>
      </c>
      <c r="U1594" s="37" t="s">
        <v>71</v>
      </c>
      <c r="V1594" s="37">
        <v>0</v>
      </c>
      <c r="W1594" s="37">
        <v>0</v>
      </c>
      <c r="X1594" s="37">
        <v>0</v>
      </c>
      <c r="Y1594" s="37" t="s">
        <v>61</v>
      </c>
      <c r="Z1594" s="37">
        <v>0</v>
      </c>
      <c r="AA1594" s="37">
        <v>0</v>
      </c>
      <c r="AB1594" s="37">
        <v>0</v>
      </c>
      <c r="AC1594" s="37">
        <v>0</v>
      </c>
      <c r="AD1594" s="37">
        <v>0</v>
      </c>
      <c r="AE1594" s="37">
        <v>0</v>
      </c>
      <c r="AF1594" s="37">
        <v>0</v>
      </c>
      <c r="AG1594" s="37">
        <v>0</v>
      </c>
      <c r="AH1594" s="37">
        <v>0</v>
      </c>
      <c r="AI1594" s="37">
        <v>0</v>
      </c>
      <c r="AJ1594" s="37">
        <v>0</v>
      </c>
      <c r="AK1594" s="37">
        <v>0</v>
      </c>
      <c r="AL1594" s="37" t="s">
        <v>182</v>
      </c>
      <c r="AM1594" s="37" t="s">
        <v>183</v>
      </c>
      <c r="AN1594" s="37" t="s">
        <v>74</v>
      </c>
      <c r="AO1594" s="37" t="s">
        <v>95</v>
      </c>
      <c r="AP1594" s="37" t="s">
        <v>96</v>
      </c>
      <c r="AQ1594" s="37" t="s">
        <v>108</v>
      </c>
      <c r="AR1594" s="37" t="s">
        <v>78</v>
      </c>
      <c r="AS1594" s="37" t="s">
        <v>97</v>
      </c>
      <c r="AT1594" s="37" t="s">
        <v>71</v>
      </c>
      <c r="AU1594" s="37">
        <v>30</v>
      </c>
      <c r="AV1594" s="37">
        <v>0</v>
      </c>
      <c r="AW1594" s="37" t="s">
        <v>61</v>
      </c>
      <c r="AX1594" s="37">
        <v>0</v>
      </c>
      <c r="AY1594" s="37" t="s">
        <v>61</v>
      </c>
      <c r="AZ1594" s="37">
        <v>0</v>
      </c>
      <c r="BA1594" s="37" t="s">
        <v>61</v>
      </c>
      <c r="BB1594" s="37">
        <v>0</v>
      </c>
      <c r="BC1594" s="37" t="s">
        <v>61</v>
      </c>
      <c r="BD1594" s="37">
        <v>0</v>
      </c>
      <c r="BE1594" s="37" t="s">
        <v>61</v>
      </c>
      <c r="BF1594" s="37" t="s">
        <v>78</v>
      </c>
      <c r="BG1594" s="37" t="s">
        <v>78</v>
      </c>
      <c r="BH1594" s="37" t="s">
        <v>164</v>
      </c>
      <c r="BI1594" s="37" t="s">
        <v>144</v>
      </c>
      <c r="BJ1594" s="37" t="s">
        <v>98</v>
      </c>
      <c r="BK1594" s="37" t="s">
        <v>85</v>
      </c>
      <c r="BL1594" s="37" t="s">
        <v>71</v>
      </c>
      <c r="BM1594" s="37" t="s">
        <v>71</v>
      </c>
      <c r="BN1594"/>
      <c r="BO1594"/>
      <c r="BP1594"/>
      <c r="BQ1594"/>
      <c r="BR1594"/>
      <c r="BS1594"/>
    </row>
    <row r="1595" spans="1:71" s="4" customFormat="1" x14ac:dyDescent="0.25">
      <c r="A1595" s="36">
        <v>1743508</v>
      </c>
      <c r="B1595" s="37" t="s">
        <v>7072</v>
      </c>
      <c r="C1595" s="38">
        <v>0.70416666666666661</v>
      </c>
      <c r="D1595" s="39">
        <v>45972</v>
      </c>
      <c r="E1595" s="37" t="s">
        <v>7073</v>
      </c>
      <c r="F1595" s="37" t="s">
        <v>88</v>
      </c>
      <c r="G1595" s="37" t="s">
        <v>61</v>
      </c>
      <c r="H1595" s="37" t="s">
        <v>62</v>
      </c>
      <c r="I1595" s="37" t="s">
        <v>63</v>
      </c>
      <c r="J1595" s="37" t="s">
        <v>1174</v>
      </c>
      <c r="K1595" s="37" t="s">
        <v>89</v>
      </c>
      <c r="L1595" s="37">
        <v>7400</v>
      </c>
      <c r="M1595" s="37" t="s">
        <v>7074</v>
      </c>
      <c r="N1595" s="37" t="s">
        <v>7073</v>
      </c>
      <c r="O1595" s="37" t="s">
        <v>61</v>
      </c>
      <c r="P1595" s="37" t="s">
        <v>61</v>
      </c>
      <c r="Q1595" s="37" t="s">
        <v>61</v>
      </c>
      <c r="R1595" s="37" t="s">
        <v>61</v>
      </c>
      <c r="S1595" s="37" t="s">
        <v>7075</v>
      </c>
      <c r="T1595" s="37" t="s">
        <v>1306</v>
      </c>
      <c r="U1595" s="37" t="s">
        <v>71</v>
      </c>
      <c r="V1595" s="37">
        <v>0</v>
      </c>
      <c r="W1595" s="37">
        <v>0</v>
      </c>
      <c r="X1595" s="37">
        <v>0</v>
      </c>
      <c r="Y1595" s="37" t="s">
        <v>61</v>
      </c>
      <c r="Z1595" s="37">
        <v>0</v>
      </c>
      <c r="AA1595" s="37">
        <v>0</v>
      </c>
      <c r="AB1595" s="37">
        <v>0</v>
      </c>
      <c r="AC1595" s="37">
        <v>0</v>
      </c>
      <c r="AD1595" s="37">
        <v>0</v>
      </c>
      <c r="AE1595" s="37">
        <v>0</v>
      </c>
      <c r="AF1595" s="37">
        <v>0</v>
      </c>
      <c r="AG1595" s="37">
        <v>0</v>
      </c>
      <c r="AH1595" s="37">
        <v>0</v>
      </c>
      <c r="AI1595" s="37">
        <v>0</v>
      </c>
      <c r="AJ1595" s="37">
        <v>0</v>
      </c>
      <c r="AK1595" s="37">
        <v>0</v>
      </c>
      <c r="AL1595" s="37" t="s">
        <v>72</v>
      </c>
      <c r="AM1595" s="37" t="s">
        <v>107</v>
      </c>
      <c r="AN1595" s="37" t="s">
        <v>74</v>
      </c>
      <c r="AO1595" s="37" t="s">
        <v>95</v>
      </c>
      <c r="AP1595" s="37" t="s">
        <v>76</v>
      </c>
      <c r="AQ1595" s="37" t="s">
        <v>108</v>
      </c>
      <c r="AR1595" s="37" t="s">
        <v>78</v>
      </c>
      <c r="AS1595" s="37" t="s">
        <v>97</v>
      </c>
      <c r="AT1595" s="37" t="s">
        <v>71</v>
      </c>
      <c r="AU1595" s="37">
        <v>40</v>
      </c>
      <c r="AV1595" s="37">
        <v>0</v>
      </c>
      <c r="AW1595" s="37" t="s">
        <v>61</v>
      </c>
      <c r="AX1595" s="37">
        <v>0</v>
      </c>
      <c r="AY1595" s="37" t="s">
        <v>61</v>
      </c>
      <c r="AZ1595" s="37">
        <v>0</v>
      </c>
      <c r="BA1595" s="37" t="s">
        <v>61</v>
      </c>
      <c r="BB1595" s="37">
        <v>0</v>
      </c>
      <c r="BC1595" s="37" t="s">
        <v>61</v>
      </c>
      <c r="BD1595" s="37">
        <v>0</v>
      </c>
      <c r="BE1595" s="37" t="s">
        <v>61</v>
      </c>
      <c r="BF1595" s="37" t="s">
        <v>78</v>
      </c>
      <c r="BG1595" s="37" t="s">
        <v>78</v>
      </c>
      <c r="BH1595" s="37" t="s">
        <v>164</v>
      </c>
      <c r="BI1595" s="37" t="s">
        <v>144</v>
      </c>
      <c r="BJ1595" s="37" t="s">
        <v>84</v>
      </c>
      <c r="BK1595" s="37" t="s">
        <v>85</v>
      </c>
      <c r="BL1595" s="37" t="s">
        <v>71</v>
      </c>
      <c r="BM1595" s="37" t="s">
        <v>71</v>
      </c>
      <c r="BN1595"/>
      <c r="BO1595"/>
      <c r="BP1595"/>
      <c r="BQ1595"/>
      <c r="BR1595"/>
      <c r="BS1595"/>
    </row>
    <row r="1596" spans="1:71" s="4" customFormat="1" x14ac:dyDescent="0.25">
      <c r="A1596" s="36">
        <v>1743140</v>
      </c>
      <c r="B1596" s="37" t="s">
        <v>7076</v>
      </c>
      <c r="C1596" s="38">
        <v>0.2986111111111111</v>
      </c>
      <c r="D1596" s="39">
        <v>45972</v>
      </c>
      <c r="E1596" s="37" t="s">
        <v>1250</v>
      </c>
      <c r="F1596" s="37" t="s">
        <v>88</v>
      </c>
      <c r="G1596" s="37" t="s">
        <v>61</v>
      </c>
      <c r="H1596" s="37" t="s">
        <v>147</v>
      </c>
      <c r="I1596" s="37" t="s">
        <v>63</v>
      </c>
      <c r="J1596" s="37" t="s">
        <v>64</v>
      </c>
      <c r="K1596" s="37" t="s">
        <v>89</v>
      </c>
      <c r="L1596" s="37">
        <v>376430</v>
      </c>
      <c r="M1596" s="37" t="s">
        <v>7077</v>
      </c>
      <c r="N1596" s="37" t="s">
        <v>1250</v>
      </c>
      <c r="O1596" s="37" t="s">
        <v>7078</v>
      </c>
      <c r="P1596" s="37" t="s">
        <v>61</v>
      </c>
      <c r="Q1596" s="37" t="s">
        <v>7061</v>
      </c>
      <c r="R1596" s="37" t="s">
        <v>6874</v>
      </c>
      <c r="S1596" s="37" t="s">
        <v>7079</v>
      </c>
      <c r="T1596" s="37" t="s">
        <v>933</v>
      </c>
      <c r="U1596" s="37" t="s">
        <v>88</v>
      </c>
      <c r="V1596" s="37">
        <v>0</v>
      </c>
      <c r="W1596" s="37">
        <v>0</v>
      </c>
      <c r="X1596" s="37">
        <v>1</v>
      </c>
      <c r="Y1596" s="37" t="s">
        <v>61</v>
      </c>
      <c r="Z1596" s="37">
        <v>0</v>
      </c>
      <c r="AA1596" s="37">
        <v>0</v>
      </c>
      <c r="AB1596" s="37">
        <v>0</v>
      </c>
      <c r="AC1596" s="37">
        <v>0</v>
      </c>
      <c r="AD1596" s="37">
        <v>0</v>
      </c>
      <c r="AE1596" s="37">
        <v>0</v>
      </c>
      <c r="AF1596" s="37">
        <v>0</v>
      </c>
      <c r="AG1596" s="37">
        <v>0</v>
      </c>
      <c r="AH1596" s="37">
        <v>0</v>
      </c>
      <c r="AI1596" s="37">
        <v>0</v>
      </c>
      <c r="AJ1596" s="37">
        <v>0</v>
      </c>
      <c r="AK1596" s="37">
        <v>0</v>
      </c>
      <c r="AL1596" s="37" t="s">
        <v>131</v>
      </c>
      <c r="AM1596" s="37" t="s">
        <v>581</v>
      </c>
      <c r="AN1596" s="37" t="s">
        <v>74</v>
      </c>
      <c r="AO1596" s="37" t="s">
        <v>75</v>
      </c>
      <c r="AP1596" s="37" t="s">
        <v>337</v>
      </c>
      <c r="AQ1596" s="37" t="s">
        <v>108</v>
      </c>
      <c r="AR1596" s="37" t="s">
        <v>78</v>
      </c>
      <c r="AS1596" s="37" t="s">
        <v>290</v>
      </c>
      <c r="AT1596" s="37" t="s">
        <v>71</v>
      </c>
      <c r="AU1596" s="37">
        <v>219</v>
      </c>
      <c r="AV1596" s="37">
        <v>0</v>
      </c>
      <c r="AW1596" s="37" t="s">
        <v>61</v>
      </c>
      <c r="AX1596" s="37">
        <v>0</v>
      </c>
      <c r="AY1596" s="37" t="s">
        <v>61</v>
      </c>
      <c r="AZ1596" s="37">
        <v>0</v>
      </c>
      <c r="BA1596" s="37" t="s">
        <v>61</v>
      </c>
      <c r="BB1596" s="37">
        <v>0</v>
      </c>
      <c r="BC1596" s="37" t="s">
        <v>61</v>
      </c>
      <c r="BD1596" s="37">
        <v>0</v>
      </c>
      <c r="BE1596" s="37" t="s">
        <v>61</v>
      </c>
      <c r="BF1596" s="37" t="s">
        <v>78</v>
      </c>
      <c r="BG1596" s="37" t="s">
        <v>78</v>
      </c>
      <c r="BH1596" s="37" t="s">
        <v>164</v>
      </c>
      <c r="BI1596" s="37" t="s">
        <v>315</v>
      </c>
      <c r="BJ1596" s="37" t="s">
        <v>84</v>
      </c>
      <c r="BK1596" s="37" t="s">
        <v>61</v>
      </c>
      <c r="BL1596" s="37" t="s">
        <v>71</v>
      </c>
      <c r="BM1596" s="37" t="s">
        <v>71</v>
      </c>
      <c r="BN1596"/>
      <c r="BO1596"/>
      <c r="BP1596"/>
      <c r="BQ1596"/>
      <c r="BR1596"/>
      <c r="BS1596"/>
    </row>
    <row r="1597" spans="1:71" s="4" customFormat="1" x14ac:dyDescent="0.25">
      <c r="A1597" s="36">
        <v>1744060</v>
      </c>
      <c r="B1597" s="37" t="s">
        <v>7080</v>
      </c>
      <c r="C1597" s="38">
        <v>0.5</v>
      </c>
      <c r="D1597" s="39">
        <v>45973</v>
      </c>
      <c r="E1597" s="37" t="s">
        <v>5064</v>
      </c>
      <c r="F1597" s="37" t="s">
        <v>88</v>
      </c>
      <c r="G1597" s="37" t="b">
        <v>1</v>
      </c>
      <c r="H1597" s="37" t="s">
        <v>147</v>
      </c>
      <c r="I1597" s="37" t="s">
        <v>138</v>
      </c>
      <c r="J1597" s="37" t="s">
        <v>64</v>
      </c>
      <c r="K1597" s="37" t="s">
        <v>89</v>
      </c>
      <c r="L1597" s="37">
        <v>117000</v>
      </c>
      <c r="M1597" s="37" t="s">
        <v>7081</v>
      </c>
      <c r="N1597" s="37" t="s">
        <v>2991</v>
      </c>
      <c r="O1597" s="37" t="s">
        <v>7082</v>
      </c>
      <c r="P1597" s="37" t="s">
        <v>61</v>
      </c>
      <c r="Q1597" s="37" t="s">
        <v>7083</v>
      </c>
      <c r="R1597" s="37" t="s">
        <v>61</v>
      </c>
      <c r="S1597" s="37" t="s">
        <v>7084</v>
      </c>
      <c r="T1597" s="37" t="s">
        <v>61</v>
      </c>
      <c r="U1597" s="37" t="s">
        <v>88</v>
      </c>
      <c r="V1597" s="37">
        <v>0</v>
      </c>
      <c r="W1597" s="37">
        <v>0</v>
      </c>
      <c r="X1597" s="37">
        <v>3</v>
      </c>
      <c r="Y1597" s="37" t="s">
        <v>61</v>
      </c>
      <c r="Z1597" s="37">
        <v>0</v>
      </c>
      <c r="AA1597" s="37">
        <v>0</v>
      </c>
      <c r="AB1597" s="37">
        <v>0</v>
      </c>
      <c r="AC1597" s="37">
        <v>0</v>
      </c>
      <c r="AD1597" s="37">
        <v>0</v>
      </c>
      <c r="AE1597" s="37">
        <v>0</v>
      </c>
      <c r="AF1597" s="37">
        <v>0</v>
      </c>
      <c r="AG1597" s="37">
        <v>0</v>
      </c>
      <c r="AH1597" s="37">
        <v>0</v>
      </c>
      <c r="AI1597" s="37">
        <v>0</v>
      </c>
      <c r="AJ1597" s="37">
        <v>0</v>
      </c>
      <c r="AK1597" s="37">
        <v>0</v>
      </c>
      <c r="AL1597" s="37" t="s">
        <v>72</v>
      </c>
      <c r="AM1597" s="37" t="s">
        <v>107</v>
      </c>
      <c r="AN1597" s="37" t="s">
        <v>74</v>
      </c>
      <c r="AO1597" s="37" t="s">
        <v>133</v>
      </c>
      <c r="AP1597" s="37" t="s">
        <v>96</v>
      </c>
      <c r="AQ1597" s="37" t="s">
        <v>108</v>
      </c>
      <c r="AR1597" s="37" t="s">
        <v>78</v>
      </c>
      <c r="AS1597" s="37" t="s">
        <v>97</v>
      </c>
      <c r="AT1597" s="37" t="s">
        <v>71</v>
      </c>
      <c r="AU1597" s="37">
        <v>30</v>
      </c>
      <c r="AV1597" s="37">
        <v>0</v>
      </c>
      <c r="AW1597" s="37" t="s">
        <v>61</v>
      </c>
      <c r="AX1597" s="37">
        <v>0</v>
      </c>
      <c r="AY1597" s="37" t="s">
        <v>61</v>
      </c>
      <c r="AZ1597" s="37">
        <v>0</v>
      </c>
      <c r="BA1597" s="37" t="s">
        <v>61</v>
      </c>
      <c r="BB1597" s="37">
        <v>0</v>
      </c>
      <c r="BC1597" s="37" t="s">
        <v>61</v>
      </c>
      <c r="BD1597" s="37">
        <v>0</v>
      </c>
      <c r="BE1597" s="37" t="s">
        <v>61</v>
      </c>
      <c r="BF1597" s="37" t="s">
        <v>78</v>
      </c>
      <c r="BG1597" s="37" t="s">
        <v>78</v>
      </c>
      <c r="BH1597" s="37" t="s">
        <v>164</v>
      </c>
      <c r="BI1597" s="37" t="s">
        <v>2644</v>
      </c>
      <c r="BJ1597" s="37" t="s">
        <v>98</v>
      </c>
      <c r="BK1597" s="37" t="s">
        <v>61</v>
      </c>
      <c r="BL1597" s="37" t="s">
        <v>71</v>
      </c>
      <c r="BM1597" s="37" t="s">
        <v>71</v>
      </c>
      <c r="BN1597"/>
      <c r="BO1597"/>
      <c r="BP1597"/>
      <c r="BQ1597"/>
      <c r="BR1597"/>
      <c r="BS1597"/>
    </row>
    <row r="1598" spans="1:71" s="4" customFormat="1" x14ac:dyDescent="0.25">
      <c r="A1598" s="36">
        <v>1744313</v>
      </c>
      <c r="B1598" s="37" t="s">
        <v>7085</v>
      </c>
      <c r="C1598" s="38">
        <v>0.67361111111111116</v>
      </c>
      <c r="D1598" s="39">
        <v>45973</v>
      </c>
      <c r="E1598" s="37" t="s">
        <v>2186</v>
      </c>
      <c r="F1598" s="37" t="s">
        <v>88</v>
      </c>
      <c r="G1598" s="37" t="s">
        <v>61</v>
      </c>
      <c r="H1598" s="37" t="s">
        <v>62</v>
      </c>
      <c r="I1598" s="37" t="s">
        <v>63</v>
      </c>
      <c r="J1598" s="37" t="s">
        <v>64</v>
      </c>
      <c r="K1598" s="37" t="s">
        <v>89</v>
      </c>
      <c r="L1598" s="37">
        <v>236700</v>
      </c>
      <c r="M1598" s="37" t="s">
        <v>7086</v>
      </c>
      <c r="N1598" s="37" t="s">
        <v>928</v>
      </c>
      <c r="O1598" s="37" t="s">
        <v>61</v>
      </c>
      <c r="P1598" s="37" t="s">
        <v>61</v>
      </c>
      <c r="Q1598" s="37" t="s">
        <v>7087</v>
      </c>
      <c r="R1598" s="37" t="s">
        <v>928</v>
      </c>
      <c r="S1598" s="37" t="s">
        <v>7088</v>
      </c>
      <c r="T1598" s="37" t="s">
        <v>1262</v>
      </c>
      <c r="U1598" s="37" t="s">
        <v>71</v>
      </c>
      <c r="V1598" s="37">
        <v>0</v>
      </c>
      <c r="W1598" s="37">
        <v>0</v>
      </c>
      <c r="X1598" s="37">
        <v>0</v>
      </c>
      <c r="Y1598" s="37" t="s">
        <v>61</v>
      </c>
      <c r="Z1598" s="37">
        <v>0</v>
      </c>
      <c r="AA1598" s="37">
        <v>0</v>
      </c>
      <c r="AB1598" s="37">
        <v>0</v>
      </c>
      <c r="AC1598" s="37">
        <v>0</v>
      </c>
      <c r="AD1598" s="37">
        <v>0</v>
      </c>
      <c r="AE1598" s="37">
        <v>0</v>
      </c>
      <c r="AF1598" s="37">
        <v>0</v>
      </c>
      <c r="AG1598" s="37">
        <v>0</v>
      </c>
      <c r="AH1598" s="37">
        <v>0</v>
      </c>
      <c r="AI1598" s="37">
        <v>0</v>
      </c>
      <c r="AJ1598" s="37">
        <v>0</v>
      </c>
      <c r="AK1598" s="37">
        <v>0</v>
      </c>
      <c r="AL1598" s="37" t="s">
        <v>182</v>
      </c>
      <c r="AM1598" s="37" t="s">
        <v>183</v>
      </c>
      <c r="AN1598" s="37" t="s">
        <v>74</v>
      </c>
      <c r="AO1598" s="37" t="s">
        <v>75</v>
      </c>
      <c r="AP1598" s="37" t="s">
        <v>76</v>
      </c>
      <c r="AQ1598" s="37" t="s">
        <v>108</v>
      </c>
      <c r="AR1598" s="37" t="s">
        <v>78</v>
      </c>
      <c r="AS1598" s="37" t="s">
        <v>97</v>
      </c>
      <c r="AT1598" s="37" t="s">
        <v>71</v>
      </c>
      <c r="AU1598" s="37">
        <v>50</v>
      </c>
      <c r="AV1598" s="37">
        <v>0</v>
      </c>
      <c r="AW1598" s="37" t="s">
        <v>61</v>
      </c>
      <c r="AX1598" s="37">
        <v>0</v>
      </c>
      <c r="AY1598" s="37" t="s">
        <v>61</v>
      </c>
      <c r="AZ1598" s="37">
        <v>0</v>
      </c>
      <c r="BA1598" s="37" t="s">
        <v>61</v>
      </c>
      <c r="BB1598" s="37">
        <v>0</v>
      </c>
      <c r="BC1598" s="37" t="s">
        <v>61</v>
      </c>
      <c r="BD1598" s="37">
        <v>0</v>
      </c>
      <c r="BE1598" s="37" t="s">
        <v>61</v>
      </c>
      <c r="BF1598" s="37" t="s">
        <v>78</v>
      </c>
      <c r="BG1598" s="37" t="s">
        <v>78</v>
      </c>
      <c r="BH1598" s="37" t="s">
        <v>164</v>
      </c>
      <c r="BI1598" s="37" t="s">
        <v>144</v>
      </c>
      <c r="BJ1598" s="37" t="s">
        <v>84</v>
      </c>
      <c r="BK1598" s="37" t="s">
        <v>85</v>
      </c>
      <c r="BL1598" s="37" t="s">
        <v>71</v>
      </c>
      <c r="BM1598" s="37" t="s">
        <v>71</v>
      </c>
      <c r="BN1598"/>
      <c r="BO1598"/>
      <c r="BP1598"/>
      <c r="BQ1598"/>
      <c r="BR1598"/>
      <c r="BS1598"/>
    </row>
    <row r="1599" spans="1:71" s="4" customFormat="1" x14ac:dyDescent="0.25">
      <c r="A1599" s="36">
        <v>1744467</v>
      </c>
      <c r="B1599" s="37" t="s">
        <v>7089</v>
      </c>
      <c r="C1599" s="38">
        <v>0.82500000000000007</v>
      </c>
      <c r="D1599" s="39">
        <v>45973</v>
      </c>
      <c r="E1599" s="37" t="s">
        <v>189</v>
      </c>
      <c r="F1599" s="37" t="s">
        <v>88</v>
      </c>
      <c r="G1599" s="37" t="s">
        <v>61</v>
      </c>
      <c r="H1599" s="37" t="s">
        <v>62</v>
      </c>
      <c r="I1599" s="37" t="s">
        <v>138</v>
      </c>
      <c r="J1599" s="37" t="s">
        <v>64</v>
      </c>
      <c r="K1599" s="37" t="s">
        <v>65</v>
      </c>
      <c r="L1599" s="37">
        <v>389800</v>
      </c>
      <c r="M1599" s="37" t="s">
        <v>7090</v>
      </c>
      <c r="N1599" s="37" t="s">
        <v>187</v>
      </c>
      <c r="O1599" s="37" t="s">
        <v>61</v>
      </c>
      <c r="P1599" s="37" t="s">
        <v>61</v>
      </c>
      <c r="Q1599" s="37" t="s">
        <v>7091</v>
      </c>
      <c r="R1599" s="37" t="s">
        <v>1789</v>
      </c>
      <c r="S1599" s="37" t="s">
        <v>7092</v>
      </c>
      <c r="T1599" s="37" t="s">
        <v>61</v>
      </c>
      <c r="U1599" s="37" t="s">
        <v>88</v>
      </c>
      <c r="V1599" s="37">
        <v>0</v>
      </c>
      <c r="W1599" s="37">
        <v>0</v>
      </c>
      <c r="X1599" s="37">
        <v>0</v>
      </c>
      <c r="Y1599" s="37" t="s">
        <v>61</v>
      </c>
      <c r="Z1599" s="37">
        <v>0</v>
      </c>
      <c r="AA1599" s="37">
        <v>0</v>
      </c>
      <c r="AB1599" s="37">
        <v>0</v>
      </c>
      <c r="AC1599" s="37">
        <v>0</v>
      </c>
      <c r="AD1599" s="37">
        <v>0</v>
      </c>
      <c r="AE1599" s="37">
        <v>0</v>
      </c>
      <c r="AF1599" s="37">
        <v>0</v>
      </c>
      <c r="AG1599" s="37">
        <v>0</v>
      </c>
      <c r="AH1599" s="37">
        <v>0</v>
      </c>
      <c r="AI1599" s="37">
        <v>0</v>
      </c>
      <c r="AJ1599" s="37">
        <v>0</v>
      </c>
      <c r="AK1599" s="37">
        <v>0</v>
      </c>
      <c r="AL1599" s="37" t="s">
        <v>173</v>
      </c>
      <c r="AM1599" s="37" t="s">
        <v>365</v>
      </c>
      <c r="AN1599" s="37" t="s">
        <v>74</v>
      </c>
      <c r="AO1599" s="37" t="s">
        <v>95</v>
      </c>
      <c r="AP1599" s="37" t="s">
        <v>337</v>
      </c>
      <c r="AQ1599" s="37" t="s">
        <v>108</v>
      </c>
      <c r="AR1599" s="37" t="s">
        <v>78</v>
      </c>
      <c r="AS1599" s="37" t="s">
        <v>97</v>
      </c>
      <c r="AT1599" s="37" t="s">
        <v>88</v>
      </c>
      <c r="AU1599" s="37" t="s">
        <v>61</v>
      </c>
      <c r="AV1599" s="37">
        <v>0</v>
      </c>
      <c r="AW1599" s="37" t="s">
        <v>61</v>
      </c>
      <c r="AX1599" s="37">
        <v>0</v>
      </c>
      <c r="AY1599" s="37" t="s">
        <v>61</v>
      </c>
      <c r="AZ1599" s="37">
        <v>0</v>
      </c>
      <c r="BA1599" s="37" t="s">
        <v>61</v>
      </c>
      <c r="BB1599" s="37">
        <v>0</v>
      </c>
      <c r="BC1599" s="37" t="s">
        <v>61</v>
      </c>
      <c r="BD1599" s="37">
        <v>0</v>
      </c>
      <c r="BE1599" s="37" t="s">
        <v>61</v>
      </c>
      <c r="BF1599" s="37" t="s">
        <v>78</v>
      </c>
      <c r="BG1599" s="37" t="s">
        <v>123</v>
      </c>
      <c r="BH1599" s="37" t="s">
        <v>164</v>
      </c>
      <c r="BI1599" s="37" t="s">
        <v>83</v>
      </c>
      <c r="BJ1599" s="37" t="s">
        <v>84</v>
      </c>
      <c r="BK1599" s="37" t="s">
        <v>61</v>
      </c>
      <c r="BL1599" s="37" t="s">
        <v>71</v>
      </c>
      <c r="BM1599" s="37" t="s">
        <v>71</v>
      </c>
      <c r="BN1599"/>
      <c r="BO1599"/>
      <c r="BP1599"/>
      <c r="BQ1599"/>
      <c r="BR1599"/>
      <c r="BS1599"/>
    </row>
    <row r="1600" spans="1:71" s="4" customFormat="1" x14ac:dyDescent="0.25">
      <c r="A1600" s="36">
        <v>1744805</v>
      </c>
      <c r="B1600" s="37" t="s">
        <v>7093</v>
      </c>
      <c r="C1600" s="38">
        <v>0.4236111111111111</v>
      </c>
      <c r="D1600" s="39">
        <v>45974</v>
      </c>
      <c r="E1600" s="37" t="s">
        <v>709</v>
      </c>
      <c r="F1600" s="37" t="s">
        <v>88</v>
      </c>
      <c r="G1600" s="37" t="s">
        <v>61</v>
      </c>
      <c r="H1600" s="37" t="s">
        <v>62</v>
      </c>
      <c r="I1600" s="37" t="s">
        <v>138</v>
      </c>
      <c r="J1600" s="37" t="s">
        <v>64</v>
      </c>
      <c r="K1600" s="37" t="s">
        <v>89</v>
      </c>
      <c r="L1600" s="37">
        <v>62000</v>
      </c>
      <c r="M1600" s="37" t="s">
        <v>7094</v>
      </c>
      <c r="N1600" s="37" t="s">
        <v>464</v>
      </c>
      <c r="O1600" s="37" t="s">
        <v>61</v>
      </c>
      <c r="P1600" s="37" t="s">
        <v>61</v>
      </c>
      <c r="Q1600" s="37" t="s">
        <v>61</v>
      </c>
      <c r="R1600" s="37" t="s">
        <v>61</v>
      </c>
      <c r="S1600" s="37" t="s">
        <v>7095</v>
      </c>
      <c r="T1600" s="37" t="s">
        <v>464</v>
      </c>
      <c r="U1600" s="37" t="s">
        <v>71</v>
      </c>
      <c r="V1600" s="37">
        <v>0</v>
      </c>
      <c r="W1600" s="37">
        <v>0</v>
      </c>
      <c r="X1600" s="37">
        <v>0</v>
      </c>
      <c r="Y1600" s="37" t="s">
        <v>61</v>
      </c>
      <c r="Z1600" s="37">
        <v>0</v>
      </c>
      <c r="AA1600" s="37">
        <v>0</v>
      </c>
      <c r="AB1600" s="37">
        <v>0</v>
      </c>
      <c r="AC1600" s="37">
        <v>0</v>
      </c>
      <c r="AD1600" s="37">
        <v>0</v>
      </c>
      <c r="AE1600" s="37">
        <v>0</v>
      </c>
      <c r="AF1600" s="37">
        <v>0</v>
      </c>
      <c r="AG1600" s="37">
        <v>0</v>
      </c>
      <c r="AH1600" s="37">
        <v>0</v>
      </c>
      <c r="AI1600" s="37">
        <v>0</v>
      </c>
      <c r="AJ1600" s="37">
        <v>0</v>
      </c>
      <c r="AK1600" s="37">
        <v>0</v>
      </c>
      <c r="AL1600" s="37" t="s">
        <v>72</v>
      </c>
      <c r="AM1600" s="37" t="s">
        <v>107</v>
      </c>
      <c r="AN1600" s="37" t="s">
        <v>74</v>
      </c>
      <c r="AO1600" s="37" t="s">
        <v>95</v>
      </c>
      <c r="AP1600" s="37" t="s">
        <v>76</v>
      </c>
      <c r="AQ1600" s="37" t="s">
        <v>108</v>
      </c>
      <c r="AR1600" s="37" t="s">
        <v>78</v>
      </c>
      <c r="AS1600" s="37" t="s">
        <v>97</v>
      </c>
      <c r="AT1600" s="37" t="s">
        <v>88</v>
      </c>
      <c r="AU1600" s="37" t="s">
        <v>61</v>
      </c>
      <c r="AV1600" s="37">
        <v>0</v>
      </c>
      <c r="AW1600" s="37" t="s">
        <v>61</v>
      </c>
      <c r="AX1600" s="37">
        <v>0</v>
      </c>
      <c r="AY1600" s="37" t="s">
        <v>61</v>
      </c>
      <c r="AZ1600" s="37">
        <v>0</v>
      </c>
      <c r="BA1600" s="37" t="s">
        <v>61</v>
      </c>
      <c r="BB1600" s="37">
        <v>0</v>
      </c>
      <c r="BC1600" s="37" t="s">
        <v>61</v>
      </c>
      <c r="BD1600" s="37">
        <v>0</v>
      </c>
      <c r="BE1600" s="37" t="s">
        <v>61</v>
      </c>
      <c r="BF1600" s="37" t="s">
        <v>80</v>
      </c>
      <c r="BG1600" s="37" t="s">
        <v>123</v>
      </c>
      <c r="BH1600" s="37" t="s">
        <v>164</v>
      </c>
      <c r="BI1600" s="37" t="s">
        <v>144</v>
      </c>
      <c r="BJ1600" s="37" t="s">
        <v>98</v>
      </c>
      <c r="BK1600" s="37" t="s">
        <v>85</v>
      </c>
      <c r="BL1600" s="37" t="s">
        <v>71</v>
      </c>
      <c r="BM1600" s="37" t="s">
        <v>71</v>
      </c>
      <c r="BN1600"/>
      <c r="BO1600"/>
      <c r="BP1600"/>
      <c r="BQ1600"/>
      <c r="BR1600"/>
      <c r="BS1600"/>
    </row>
    <row r="1601" spans="1:71" s="4" customFormat="1" x14ac:dyDescent="0.25">
      <c r="A1601" s="36">
        <v>1744888</v>
      </c>
      <c r="B1601" s="37" t="s">
        <v>7096</v>
      </c>
      <c r="C1601" s="38">
        <v>0.47916666666666669</v>
      </c>
      <c r="D1601" s="39">
        <v>45974</v>
      </c>
      <c r="E1601" s="37" t="s">
        <v>5005</v>
      </c>
      <c r="F1601" s="37" t="s">
        <v>88</v>
      </c>
      <c r="G1601" s="37" t="s">
        <v>61</v>
      </c>
      <c r="H1601" s="37" t="s">
        <v>62</v>
      </c>
      <c r="I1601" s="37" t="s">
        <v>138</v>
      </c>
      <c r="J1601" s="37" t="s">
        <v>64</v>
      </c>
      <c r="K1601" s="37" t="s">
        <v>65</v>
      </c>
      <c r="L1601" s="37">
        <v>340700</v>
      </c>
      <c r="M1601" s="37" t="s">
        <v>7097</v>
      </c>
      <c r="N1601" s="37" t="s">
        <v>1577</v>
      </c>
      <c r="O1601" s="37" t="s">
        <v>61</v>
      </c>
      <c r="P1601" s="37" t="s">
        <v>61</v>
      </c>
      <c r="Q1601" s="37" t="s">
        <v>61</v>
      </c>
      <c r="R1601" s="37" t="s">
        <v>61</v>
      </c>
      <c r="S1601" s="37" t="s">
        <v>7098</v>
      </c>
      <c r="T1601" s="37" t="s">
        <v>7099</v>
      </c>
      <c r="U1601" s="37" t="s">
        <v>88</v>
      </c>
      <c r="V1601" s="37">
        <v>0</v>
      </c>
      <c r="W1601" s="37">
        <v>0</v>
      </c>
      <c r="X1601" s="37">
        <v>0</v>
      </c>
      <c r="Y1601" s="37" t="s">
        <v>61</v>
      </c>
      <c r="Z1601" s="37">
        <v>0</v>
      </c>
      <c r="AA1601" s="37">
        <v>0</v>
      </c>
      <c r="AB1601" s="37">
        <v>0</v>
      </c>
      <c r="AC1601" s="37">
        <v>0</v>
      </c>
      <c r="AD1601" s="37">
        <v>0</v>
      </c>
      <c r="AE1601" s="37">
        <v>0</v>
      </c>
      <c r="AF1601" s="37">
        <v>0</v>
      </c>
      <c r="AG1601" s="37">
        <v>0</v>
      </c>
      <c r="AH1601" s="37">
        <v>0</v>
      </c>
      <c r="AI1601" s="37">
        <v>0</v>
      </c>
      <c r="AJ1601" s="37">
        <v>0</v>
      </c>
      <c r="AK1601" s="37">
        <v>0</v>
      </c>
      <c r="AL1601" s="37" t="s">
        <v>72</v>
      </c>
      <c r="AM1601" s="37" t="s">
        <v>73</v>
      </c>
      <c r="AN1601" s="37" t="s">
        <v>74</v>
      </c>
      <c r="AO1601" s="37" t="s">
        <v>143</v>
      </c>
      <c r="AP1601" s="37" t="s">
        <v>96</v>
      </c>
      <c r="AQ1601" s="37" t="s">
        <v>77</v>
      </c>
      <c r="AR1601" s="37" t="s">
        <v>78</v>
      </c>
      <c r="AS1601" s="37" t="s">
        <v>97</v>
      </c>
      <c r="AT1601" s="37" t="s">
        <v>71</v>
      </c>
      <c r="AU1601" s="37">
        <v>335</v>
      </c>
      <c r="AV1601" s="37">
        <v>0</v>
      </c>
      <c r="AW1601" s="37" t="s">
        <v>61</v>
      </c>
      <c r="AX1601" s="37">
        <v>0</v>
      </c>
      <c r="AY1601" s="37" t="s">
        <v>61</v>
      </c>
      <c r="AZ1601" s="37">
        <v>0</v>
      </c>
      <c r="BA1601" s="37" t="s">
        <v>61</v>
      </c>
      <c r="BB1601" s="37">
        <v>0</v>
      </c>
      <c r="BC1601" s="37" t="s">
        <v>61</v>
      </c>
      <c r="BD1601" s="37">
        <v>0</v>
      </c>
      <c r="BE1601" s="37" t="s">
        <v>61</v>
      </c>
      <c r="BF1601" s="37" t="s">
        <v>78</v>
      </c>
      <c r="BG1601" s="37" t="s">
        <v>81</v>
      </c>
      <c r="BH1601" s="37" t="s">
        <v>82</v>
      </c>
      <c r="BI1601" s="37" t="s">
        <v>144</v>
      </c>
      <c r="BJ1601" s="37" t="s">
        <v>98</v>
      </c>
      <c r="BK1601" s="37" t="s">
        <v>61</v>
      </c>
      <c r="BL1601" s="37" t="s">
        <v>71</v>
      </c>
      <c r="BM1601" s="37" t="s">
        <v>71</v>
      </c>
      <c r="BN1601"/>
      <c r="BO1601"/>
      <c r="BP1601"/>
      <c r="BQ1601"/>
      <c r="BR1601"/>
      <c r="BS1601"/>
    </row>
    <row r="1602" spans="1:71" s="4" customFormat="1" x14ac:dyDescent="0.25">
      <c r="A1602" s="36">
        <v>1744977</v>
      </c>
      <c r="B1602" s="37" t="s">
        <v>7100</v>
      </c>
      <c r="C1602" s="38">
        <v>0.5541666666666667</v>
      </c>
      <c r="D1602" s="39">
        <v>45974</v>
      </c>
      <c r="E1602" s="37" t="s">
        <v>1684</v>
      </c>
      <c r="F1602" s="37" t="s">
        <v>88</v>
      </c>
      <c r="G1602" s="37" t="s">
        <v>61</v>
      </c>
      <c r="H1602" s="37" t="s">
        <v>147</v>
      </c>
      <c r="I1602" s="37" t="s">
        <v>193</v>
      </c>
      <c r="J1602" s="37" t="s">
        <v>64</v>
      </c>
      <c r="K1602" s="37" t="s">
        <v>65</v>
      </c>
      <c r="L1602" s="37">
        <v>392100</v>
      </c>
      <c r="M1602" s="37" t="s">
        <v>7101</v>
      </c>
      <c r="N1602" s="37" t="s">
        <v>4189</v>
      </c>
      <c r="O1602" s="37" t="s">
        <v>7102</v>
      </c>
      <c r="P1602" s="37" t="s">
        <v>61</v>
      </c>
      <c r="Q1602" s="37" t="s">
        <v>7103</v>
      </c>
      <c r="R1602" s="37" t="s">
        <v>3470</v>
      </c>
      <c r="S1602" s="37" t="s">
        <v>7104</v>
      </c>
      <c r="T1602" s="37" t="s">
        <v>1686</v>
      </c>
      <c r="U1602" s="37" t="s">
        <v>88</v>
      </c>
      <c r="V1602" s="37">
        <v>0</v>
      </c>
      <c r="W1602" s="37">
        <v>0</v>
      </c>
      <c r="X1602" s="37">
        <v>1</v>
      </c>
      <c r="Y1602" s="37" t="s">
        <v>61</v>
      </c>
      <c r="Z1602" s="37">
        <v>0</v>
      </c>
      <c r="AA1602" s="37">
        <v>0</v>
      </c>
      <c r="AB1602" s="37">
        <v>0</v>
      </c>
      <c r="AC1602" s="37">
        <v>0</v>
      </c>
      <c r="AD1602" s="37">
        <v>0</v>
      </c>
      <c r="AE1602" s="37">
        <v>0</v>
      </c>
      <c r="AF1602" s="37">
        <v>0</v>
      </c>
      <c r="AG1602" s="37">
        <v>0</v>
      </c>
      <c r="AH1602" s="37">
        <v>0</v>
      </c>
      <c r="AI1602" s="37">
        <v>0</v>
      </c>
      <c r="AJ1602" s="37">
        <v>0</v>
      </c>
      <c r="AK1602" s="37">
        <v>0</v>
      </c>
      <c r="AL1602" s="37" t="s">
        <v>173</v>
      </c>
      <c r="AM1602" s="37" t="s">
        <v>174</v>
      </c>
      <c r="AN1602" s="37" t="s">
        <v>74</v>
      </c>
      <c r="AO1602" s="37" t="s">
        <v>75</v>
      </c>
      <c r="AP1602" s="37" t="s">
        <v>96</v>
      </c>
      <c r="AQ1602" s="37" t="s">
        <v>77</v>
      </c>
      <c r="AR1602" s="37" t="s">
        <v>78</v>
      </c>
      <c r="AS1602" s="37" t="s">
        <v>97</v>
      </c>
      <c r="AT1602" s="37" t="s">
        <v>71</v>
      </c>
      <c r="AU1602" s="37">
        <v>126</v>
      </c>
      <c r="AV1602" s="37">
        <v>0</v>
      </c>
      <c r="AW1602" s="37" t="s">
        <v>61</v>
      </c>
      <c r="AX1602" s="37">
        <v>0</v>
      </c>
      <c r="AY1602" s="37" t="s">
        <v>61</v>
      </c>
      <c r="AZ1602" s="37">
        <v>0</v>
      </c>
      <c r="BA1602" s="37" t="s">
        <v>61</v>
      </c>
      <c r="BB1602" s="37">
        <v>0</v>
      </c>
      <c r="BC1602" s="37" t="s">
        <v>61</v>
      </c>
      <c r="BD1602" s="37">
        <v>0</v>
      </c>
      <c r="BE1602" s="37" t="s">
        <v>61</v>
      </c>
      <c r="BF1602" s="37" t="s">
        <v>80</v>
      </c>
      <c r="BG1602" s="37" t="s">
        <v>81</v>
      </c>
      <c r="BH1602" s="37" t="s">
        <v>217</v>
      </c>
      <c r="BI1602" s="37" t="s">
        <v>144</v>
      </c>
      <c r="BJ1602" s="37" t="s">
        <v>98</v>
      </c>
      <c r="BK1602" s="37" t="s">
        <v>61</v>
      </c>
      <c r="BL1602" s="37" t="s">
        <v>71</v>
      </c>
      <c r="BM1602" s="37" t="s">
        <v>71</v>
      </c>
      <c r="BN1602"/>
      <c r="BO1602"/>
      <c r="BP1602"/>
      <c r="BQ1602"/>
      <c r="BR1602"/>
      <c r="BS1602"/>
    </row>
    <row r="1603" spans="1:71" s="4" customFormat="1" x14ac:dyDescent="0.25">
      <c r="A1603" s="36">
        <v>1745089</v>
      </c>
      <c r="B1603" s="37" t="s">
        <v>7105</v>
      </c>
      <c r="C1603" s="38">
        <v>0.61527777777777781</v>
      </c>
      <c r="D1603" s="39">
        <v>45974</v>
      </c>
      <c r="E1603" s="37" t="s">
        <v>2278</v>
      </c>
      <c r="F1603" s="37" t="s">
        <v>88</v>
      </c>
      <c r="G1603" s="37" t="s">
        <v>61</v>
      </c>
      <c r="H1603" s="37" t="s">
        <v>147</v>
      </c>
      <c r="I1603" s="37" t="s">
        <v>193</v>
      </c>
      <c r="J1603" s="37" t="s">
        <v>64</v>
      </c>
      <c r="K1603" s="37" t="s">
        <v>65</v>
      </c>
      <c r="L1603" s="37">
        <v>340700</v>
      </c>
      <c r="M1603" s="37" t="s">
        <v>7106</v>
      </c>
      <c r="N1603" s="37" t="s">
        <v>1027</v>
      </c>
      <c r="O1603" s="37" t="s">
        <v>7107</v>
      </c>
      <c r="P1603" s="37" t="s">
        <v>61</v>
      </c>
      <c r="Q1603" s="37" t="s">
        <v>7106</v>
      </c>
      <c r="R1603" s="37" t="s">
        <v>809</v>
      </c>
      <c r="S1603" s="37" t="s">
        <v>7108</v>
      </c>
      <c r="T1603" s="37" t="s">
        <v>1498</v>
      </c>
      <c r="U1603" s="37" t="s">
        <v>88</v>
      </c>
      <c r="V1603" s="37">
        <v>0</v>
      </c>
      <c r="W1603" s="37">
        <v>0</v>
      </c>
      <c r="X1603" s="37">
        <v>1</v>
      </c>
      <c r="Y1603" s="37" t="s">
        <v>61</v>
      </c>
      <c r="Z1603" s="37">
        <v>0</v>
      </c>
      <c r="AA1603" s="37">
        <v>0</v>
      </c>
      <c r="AB1603" s="37">
        <v>0</v>
      </c>
      <c r="AC1603" s="37">
        <v>0</v>
      </c>
      <c r="AD1603" s="37">
        <v>0</v>
      </c>
      <c r="AE1603" s="37">
        <v>0</v>
      </c>
      <c r="AF1603" s="37">
        <v>0</v>
      </c>
      <c r="AG1603" s="37">
        <v>0</v>
      </c>
      <c r="AH1603" s="37">
        <v>0</v>
      </c>
      <c r="AI1603" s="37">
        <v>0</v>
      </c>
      <c r="AJ1603" s="37">
        <v>0</v>
      </c>
      <c r="AK1603" s="37">
        <v>0</v>
      </c>
      <c r="AL1603" s="37" t="s">
        <v>72</v>
      </c>
      <c r="AM1603" s="37" t="s">
        <v>121</v>
      </c>
      <c r="AN1603" s="37" t="s">
        <v>74</v>
      </c>
      <c r="AO1603" s="37" t="s">
        <v>143</v>
      </c>
      <c r="AP1603" s="37" t="s">
        <v>96</v>
      </c>
      <c r="AQ1603" s="37" t="s">
        <v>77</v>
      </c>
      <c r="AR1603" s="37" t="s">
        <v>518</v>
      </c>
      <c r="AS1603" s="37" t="s">
        <v>122</v>
      </c>
      <c r="AT1603" s="37" t="s">
        <v>88</v>
      </c>
      <c r="AU1603" s="37" t="s">
        <v>61</v>
      </c>
      <c r="AV1603" s="37">
        <v>0</v>
      </c>
      <c r="AW1603" s="37" t="s">
        <v>61</v>
      </c>
      <c r="AX1603" s="37">
        <v>0</v>
      </c>
      <c r="AY1603" s="37" t="s">
        <v>61</v>
      </c>
      <c r="AZ1603" s="37">
        <v>0</v>
      </c>
      <c r="BA1603" s="37" t="s">
        <v>61</v>
      </c>
      <c r="BB1603" s="37">
        <v>0</v>
      </c>
      <c r="BC1603" s="37" t="s">
        <v>61</v>
      </c>
      <c r="BD1603" s="37">
        <v>0</v>
      </c>
      <c r="BE1603" s="37" t="s">
        <v>61</v>
      </c>
      <c r="BF1603" s="37" t="s">
        <v>80</v>
      </c>
      <c r="BG1603" s="37" t="s">
        <v>81</v>
      </c>
      <c r="BH1603" s="37" t="s">
        <v>82</v>
      </c>
      <c r="BI1603" s="37" t="s">
        <v>144</v>
      </c>
      <c r="BJ1603" s="37" t="s">
        <v>98</v>
      </c>
      <c r="BK1603" s="37" t="s">
        <v>61</v>
      </c>
      <c r="BL1603" s="37" t="s">
        <v>71</v>
      </c>
      <c r="BM1603" s="37" t="s">
        <v>71</v>
      </c>
      <c r="BN1603"/>
      <c r="BO1603"/>
      <c r="BP1603"/>
      <c r="BQ1603"/>
      <c r="BR1603"/>
      <c r="BS1603"/>
    </row>
    <row r="1604" spans="1:71" s="4" customFormat="1" x14ac:dyDescent="0.25">
      <c r="A1604" s="36">
        <v>1745629</v>
      </c>
      <c r="B1604" s="37" t="s">
        <v>7109</v>
      </c>
      <c r="C1604" s="38">
        <v>0.21805555555555556</v>
      </c>
      <c r="D1604" s="39">
        <v>45975</v>
      </c>
      <c r="E1604" s="37" t="s">
        <v>1101</v>
      </c>
      <c r="F1604" s="37" t="s">
        <v>88</v>
      </c>
      <c r="G1604" s="37" t="s">
        <v>61</v>
      </c>
      <c r="H1604" s="37" t="s">
        <v>62</v>
      </c>
      <c r="I1604" s="37" t="s">
        <v>63</v>
      </c>
      <c r="J1604" s="37" t="s">
        <v>1174</v>
      </c>
      <c r="K1604" s="37" t="s">
        <v>65</v>
      </c>
      <c r="L1604" s="37">
        <v>10000</v>
      </c>
      <c r="M1604" s="37" t="s">
        <v>7110</v>
      </c>
      <c r="N1604" s="37" t="s">
        <v>1101</v>
      </c>
      <c r="O1604" s="37" t="s">
        <v>61</v>
      </c>
      <c r="P1604" s="37" t="s">
        <v>61</v>
      </c>
      <c r="Q1604" s="37" t="s">
        <v>61</v>
      </c>
      <c r="R1604" s="37" t="s">
        <v>3273</v>
      </c>
      <c r="S1604" s="37" t="s">
        <v>7111</v>
      </c>
      <c r="T1604" s="37" t="s">
        <v>1101</v>
      </c>
      <c r="U1604" s="37" t="s">
        <v>88</v>
      </c>
      <c r="V1604" s="37">
        <v>0</v>
      </c>
      <c r="W1604" s="37">
        <v>0</v>
      </c>
      <c r="X1604" s="37">
        <v>0</v>
      </c>
      <c r="Y1604" s="37" t="s">
        <v>61</v>
      </c>
      <c r="Z1604" s="37">
        <v>0</v>
      </c>
      <c r="AA1604" s="37">
        <v>0</v>
      </c>
      <c r="AB1604" s="37">
        <v>0</v>
      </c>
      <c r="AC1604" s="37">
        <v>0</v>
      </c>
      <c r="AD1604" s="37">
        <v>0</v>
      </c>
      <c r="AE1604" s="37">
        <v>0</v>
      </c>
      <c r="AF1604" s="37">
        <v>0</v>
      </c>
      <c r="AG1604" s="37">
        <v>0</v>
      </c>
      <c r="AH1604" s="37">
        <v>0</v>
      </c>
      <c r="AI1604" s="37">
        <v>0</v>
      </c>
      <c r="AJ1604" s="37">
        <v>0</v>
      </c>
      <c r="AK1604" s="37">
        <v>0</v>
      </c>
      <c r="AL1604" s="37" t="s">
        <v>72</v>
      </c>
      <c r="AM1604" s="37" t="s">
        <v>73</v>
      </c>
      <c r="AN1604" s="37" t="s">
        <v>74</v>
      </c>
      <c r="AO1604" s="37" t="s">
        <v>95</v>
      </c>
      <c r="AP1604" s="37" t="s">
        <v>76</v>
      </c>
      <c r="AQ1604" s="37" t="s">
        <v>108</v>
      </c>
      <c r="AR1604" s="37" t="s">
        <v>78</v>
      </c>
      <c r="AS1604" s="37" t="s">
        <v>109</v>
      </c>
      <c r="AT1604" s="37" t="s">
        <v>71</v>
      </c>
      <c r="AU1604" s="37">
        <v>91</v>
      </c>
      <c r="AV1604" s="37">
        <v>0</v>
      </c>
      <c r="AW1604" s="37" t="s">
        <v>61</v>
      </c>
      <c r="AX1604" s="37">
        <v>0</v>
      </c>
      <c r="AY1604" s="37" t="s">
        <v>61</v>
      </c>
      <c r="AZ1604" s="37">
        <v>0</v>
      </c>
      <c r="BA1604" s="37" t="s">
        <v>61</v>
      </c>
      <c r="BB1604" s="37">
        <v>0</v>
      </c>
      <c r="BC1604" s="37" t="s">
        <v>61</v>
      </c>
      <c r="BD1604" s="37">
        <v>0</v>
      </c>
      <c r="BE1604" s="37" t="s">
        <v>61</v>
      </c>
      <c r="BF1604" s="37" t="s">
        <v>80</v>
      </c>
      <c r="BG1604" s="37" t="s">
        <v>123</v>
      </c>
      <c r="BH1604" s="37" t="s">
        <v>82</v>
      </c>
      <c r="BI1604" s="37" t="s">
        <v>83</v>
      </c>
      <c r="BJ1604" s="37" t="s">
        <v>98</v>
      </c>
      <c r="BK1604" s="37" t="s">
        <v>61</v>
      </c>
      <c r="BL1604" s="37" t="s">
        <v>71</v>
      </c>
      <c r="BM1604" s="37" t="s">
        <v>71</v>
      </c>
      <c r="BN1604"/>
      <c r="BO1604"/>
      <c r="BP1604"/>
      <c r="BQ1604"/>
      <c r="BR1604"/>
      <c r="BS1604"/>
    </row>
    <row r="1605" spans="1:71" s="4" customFormat="1" x14ac:dyDescent="0.25">
      <c r="A1605" s="36">
        <v>1745668</v>
      </c>
      <c r="B1605" s="37" t="s">
        <v>7112</v>
      </c>
      <c r="C1605" s="38">
        <v>0.36180555555555555</v>
      </c>
      <c r="D1605" s="39">
        <v>45975</v>
      </c>
      <c r="E1605" s="37" t="s">
        <v>2432</v>
      </c>
      <c r="F1605" s="37" t="s">
        <v>88</v>
      </c>
      <c r="G1605" s="37" t="s">
        <v>61</v>
      </c>
      <c r="H1605" s="37" t="s">
        <v>62</v>
      </c>
      <c r="I1605" s="37" t="s">
        <v>138</v>
      </c>
      <c r="J1605" s="37" t="s">
        <v>64</v>
      </c>
      <c r="K1605" s="37" t="s">
        <v>89</v>
      </c>
      <c r="L1605" s="37">
        <v>61000</v>
      </c>
      <c r="M1605" s="37" t="s">
        <v>7113</v>
      </c>
      <c r="N1605" s="37" t="s">
        <v>2434</v>
      </c>
      <c r="O1605" s="37" t="s">
        <v>61</v>
      </c>
      <c r="P1605" s="37" t="s">
        <v>61</v>
      </c>
      <c r="Q1605" s="37" t="s">
        <v>7114</v>
      </c>
      <c r="R1605" s="37" t="s">
        <v>2668</v>
      </c>
      <c r="S1605" s="37" t="s">
        <v>7115</v>
      </c>
      <c r="T1605" s="37" t="s">
        <v>2668</v>
      </c>
      <c r="U1605" s="37" t="s">
        <v>88</v>
      </c>
      <c r="V1605" s="37">
        <v>0</v>
      </c>
      <c r="W1605" s="37">
        <v>0</v>
      </c>
      <c r="X1605" s="37">
        <v>0</v>
      </c>
      <c r="Y1605" s="37" t="s">
        <v>61</v>
      </c>
      <c r="Z1605" s="37">
        <v>0</v>
      </c>
      <c r="AA1605" s="37">
        <v>0</v>
      </c>
      <c r="AB1605" s="37">
        <v>0</v>
      </c>
      <c r="AC1605" s="37">
        <v>0</v>
      </c>
      <c r="AD1605" s="37">
        <v>0</v>
      </c>
      <c r="AE1605" s="37">
        <v>0</v>
      </c>
      <c r="AF1605" s="37">
        <v>0</v>
      </c>
      <c r="AG1605" s="37">
        <v>0</v>
      </c>
      <c r="AH1605" s="37">
        <v>0</v>
      </c>
      <c r="AI1605" s="37">
        <v>0</v>
      </c>
      <c r="AJ1605" s="37">
        <v>0</v>
      </c>
      <c r="AK1605" s="37">
        <v>0</v>
      </c>
      <c r="AL1605" s="37" t="s">
        <v>173</v>
      </c>
      <c r="AM1605" s="37" t="s">
        <v>174</v>
      </c>
      <c r="AN1605" s="37" t="s">
        <v>74</v>
      </c>
      <c r="AO1605" s="37" t="s">
        <v>95</v>
      </c>
      <c r="AP1605" s="37" t="s">
        <v>76</v>
      </c>
      <c r="AQ1605" s="37" t="s">
        <v>108</v>
      </c>
      <c r="AR1605" s="37" t="s">
        <v>78</v>
      </c>
      <c r="AS1605" s="37" t="s">
        <v>97</v>
      </c>
      <c r="AT1605" s="37" t="s">
        <v>88</v>
      </c>
      <c r="AU1605" s="37" t="s">
        <v>61</v>
      </c>
      <c r="AV1605" s="37">
        <v>0</v>
      </c>
      <c r="AW1605" s="37" t="s">
        <v>61</v>
      </c>
      <c r="AX1605" s="37">
        <v>0</v>
      </c>
      <c r="AY1605" s="37" t="s">
        <v>61</v>
      </c>
      <c r="AZ1605" s="37">
        <v>0</v>
      </c>
      <c r="BA1605" s="37" t="s">
        <v>61</v>
      </c>
      <c r="BB1605" s="37">
        <v>0</v>
      </c>
      <c r="BC1605" s="37" t="s">
        <v>61</v>
      </c>
      <c r="BD1605" s="37">
        <v>0</v>
      </c>
      <c r="BE1605" s="37" t="s">
        <v>61</v>
      </c>
      <c r="BF1605" s="37" t="s">
        <v>78</v>
      </c>
      <c r="BG1605" s="37" t="s">
        <v>78</v>
      </c>
      <c r="BH1605" s="37" t="s">
        <v>164</v>
      </c>
      <c r="BI1605" s="37" t="s">
        <v>144</v>
      </c>
      <c r="BJ1605" s="37" t="s">
        <v>98</v>
      </c>
      <c r="BK1605" s="37" t="s">
        <v>61</v>
      </c>
      <c r="BL1605" s="37" t="s">
        <v>71</v>
      </c>
      <c r="BM1605" s="37" t="s">
        <v>71</v>
      </c>
      <c r="BN1605"/>
      <c r="BO1605"/>
      <c r="BP1605"/>
      <c r="BQ1605"/>
      <c r="BR1605"/>
      <c r="BS1605"/>
    </row>
    <row r="1606" spans="1:71" s="4" customFormat="1" x14ac:dyDescent="0.25">
      <c r="A1606" s="36">
        <v>1745954</v>
      </c>
      <c r="B1606" s="37" t="s">
        <v>7116</v>
      </c>
      <c r="C1606" s="38">
        <v>0.61041666666666672</v>
      </c>
      <c r="D1606" s="39">
        <v>45975</v>
      </c>
      <c r="E1606" s="37" t="s">
        <v>341</v>
      </c>
      <c r="F1606" s="37" t="s">
        <v>88</v>
      </c>
      <c r="G1606" s="37" t="s">
        <v>61</v>
      </c>
      <c r="H1606" s="37" t="s">
        <v>62</v>
      </c>
      <c r="I1606" s="37" t="s">
        <v>138</v>
      </c>
      <c r="J1606" s="37" t="s">
        <v>64</v>
      </c>
      <c r="K1606" s="37" t="s">
        <v>89</v>
      </c>
      <c r="L1606" s="37">
        <v>263000</v>
      </c>
      <c r="M1606" s="37" t="s">
        <v>7117</v>
      </c>
      <c r="N1606" s="37" t="s">
        <v>892</v>
      </c>
      <c r="O1606" s="37" t="s">
        <v>61</v>
      </c>
      <c r="P1606" s="37" t="s">
        <v>61</v>
      </c>
      <c r="Q1606" s="37" t="s">
        <v>7118</v>
      </c>
      <c r="R1606" s="37" t="s">
        <v>342</v>
      </c>
      <c r="S1606" s="37" t="s">
        <v>61</v>
      </c>
      <c r="T1606" s="37" t="s">
        <v>61</v>
      </c>
      <c r="U1606" s="37" t="s">
        <v>88</v>
      </c>
      <c r="V1606" s="37">
        <v>0</v>
      </c>
      <c r="W1606" s="37">
        <v>0</v>
      </c>
      <c r="X1606" s="37">
        <v>0</v>
      </c>
      <c r="Y1606" s="37" t="s">
        <v>61</v>
      </c>
      <c r="Z1606" s="37">
        <v>0</v>
      </c>
      <c r="AA1606" s="37">
        <v>0</v>
      </c>
      <c r="AB1606" s="37">
        <v>0</v>
      </c>
      <c r="AC1606" s="37">
        <v>0</v>
      </c>
      <c r="AD1606" s="37">
        <v>0</v>
      </c>
      <c r="AE1606" s="37">
        <v>0</v>
      </c>
      <c r="AF1606" s="37">
        <v>0</v>
      </c>
      <c r="AG1606" s="37">
        <v>0</v>
      </c>
      <c r="AH1606" s="37">
        <v>0</v>
      </c>
      <c r="AI1606" s="37">
        <v>0</v>
      </c>
      <c r="AJ1606" s="37">
        <v>0</v>
      </c>
      <c r="AK1606" s="37">
        <v>0</v>
      </c>
      <c r="AL1606" s="37" t="s">
        <v>668</v>
      </c>
      <c r="AM1606" s="37" t="s">
        <v>669</v>
      </c>
      <c r="AN1606" s="37" t="s">
        <v>74</v>
      </c>
      <c r="AO1606" s="37" t="s">
        <v>95</v>
      </c>
      <c r="AP1606" s="37" t="s">
        <v>76</v>
      </c>
      <c r="AQ1606" s="37" t="s">
        <v>108</v>
      </c>
      <c r="AR1606" s="37" t="s">
        <v>78</v>
      </c>
      <c r="AS1606" s="37" t="s">
        <v>97</v>
      </c>
      <c r="AT1606" s="37" t="s">
        <v>88</v>
      </c>
      <c r="AU1606" s="37" t="s">
        <v>61</v>
      </c>
      <c r="AV1606" s="37">
        <v>0</v>
      </c>
      <c r="AW1606" s="37" t="s">
        <v>61</v>
      </c>
      <c r="AX1606" s="37">
        <v>0</v>
      </c>
      <c r="AY1606" s="37" t="s">
        <v>61</v>
      </c>
      <c r="AZ1606" s="37">
        <v>0</v>
      </c>
      <c r="BA1606" s="37" t="s">
        <v>61</v>
      </c>
      <c r="BB1606" s="37">
        <v>0</v>
      </c>
      <c r="BC1606" s="37" t="s">
        <v>61</v>
      </c>
      <c r="BD1606" s="37">
        <v>0</v>
      </c>
      <c r="BE1606" s="37" t="s">
        <v>61</v>
      </c>
      <c r="BF1606" s="37" t="s">
        <v>78</v>
      </c>
      <c r="BG1606" s="37" t="s">
        <v>78</v>
      </c>
      <c r="BH1606" s="37" t="s">
        <v>164</v>
      </c>
      <c r="BI1606" s="37" t="s">
        <v>144</v>
      </c>
      <c r="BJ1606" s="37" t="s">
        <v>98</v>
      </c>
      <c r="BK1606" s="37" t="s">
        <v>61</v>
      </c>
      <c r="BL1606" s="37" t="s">
        <v>71</v>
      </c>
      <c r="BM1606" s="37" t="s">
        <v>71</v>
      </c>
      <c r="BN1606"/>
      <c r="BO1606"/>
      <c r="BP1606"/>
      <c r="BQ1606"/>
      <c r="BR1606"/>
      <c r="BS1606"/>
    </row>
    <row r="1607" spans="1:71" s="4" customFormat="1" x14ac:dyDescent="0.25">
      <c r="A1607" s="36">
        <v>1746073</v>
      </c>
      <c r="B1607" s="37" t="s">
        <v>7119</v>
      </c>
      <c r="C1607" s="38">
        <v>0.68333333333333324</v>
      </c>
      <c r="D1607" s="39">
        <v>45975</v>
      </c>
      <c r="E1607" s="37" t="s">
        <v>1328</v>
      </c>
      <c r="F1607" s="37" t="s">
        <v>88</v>
      </c>
      <c r="G1607" s="37" t="s">
        <v>61</v>
      </c>
      <c r="H1607" s="37" t="s">
        <v>62</v>
      </c>
      <c r="I1607" s="37" t="s">
        <v>138</v>
      </c>
      <c r="J1607" s="37" t="s">
        <v>64</v>
      </c>
      <c r="K1607" s="37" t="s">
        <v>65</v>
      </c>
      <c r="L1607" s="37">
        <v>367900</v>
      </c>
      <c r="M1607" s="37" t="s">
        <v>7120</v>
      </c>
      <c r="N1607" s="37" t="s">
        <v>397</v>
      </c>
      <c r="O1607" s="37" t="s">
        <v>61</v>
      </c>
      <c r="P1607" s="37" t="s">
        <v>61</v>
      </c>
      <c r="Q1607" s="37" t="s">
        <v>7121</v>
      </c>
      <c r="R1607" s="37" t="s">
        <v>7122</v>
      </c>
      <c r="S1607" s="37" t="s">
        <v>7123</v>
      </c>
      <c r="T1607" s="37" t="s">
        <v>2981</v>
      </c>
      <c r="U1607" s="37" t="s">
        <v>88</v>
      </c>
      <c r="V1607" s="37">
        <v>0</v>
      </c>
      <c r="W1607" s="37">
        <v>0</v>
      </c>
      <c r="X1607" s="37">
        <v>0</v>
      </c>
      <c r="Y1607" s="37" t="s">
        <v>61</v>
      </c>
      <c r="Z1607" s="37">
        <v>0</v>
      </c>
      <c r="AA1607" s="37">
        <v>0</v>
      </c>
      <c r="AB1607" s="37">
        <v>0</v>
      </c>
      <c r="AC1607" s="37">
        <v>0</v>
      </c>
      <c r="AD1607" s="37">
        <v>0</v>
      </c>
      <c r="AE1607" s="37">
        <v>0</v>
      </c>
      <c r="AF1607" s="37">
        <v>0</v>
      </c>
      <c r="AG1607" s="37">
        <v>0</v>
      </c>
      <c r="AH1607" s="37">
        <v>0</v>
      </c>
      <c r="AI1607" s="37">
        <v>0</v>
      </c>
      <c r="AJ1607" s="37">
        <v>0</v>
      </c>
      <c r="AK1607" s="37">
        <v>0</v>
      </c>
      <c r="AL1607" s="37" t="s">
        <v>182</v>
      </c>
      <c r="AM1607" s="37" t="s">
        <v>183</v>
      </c>
      <c r="AN1607" s="37" t="s">
        <v>74</v>
      </c>
      <c r="AO1607" s="37" t="s">
        <v>75</v>
      </c>
      <c r="AP1607" s="37" t="s">
        <v>96</v>
      </c>
      <c r="AQ1607" s="37" t="s">
        <v>77</v>
      </c>
      <c r="AR1607" s="37" t="s">
        <v>78</v>
      </c>
      <c r="AS1607" s="37" t="s">
        <v>430</v>
      </c>
      <c r="AT1607" s="37" t="s">
        <v>71</v>
      </c>
      <c r="AU1607" s="37">
        <v>320</v>
      </c>
      <c r="AV1607" s="37">
        <v>0</v>
      </c>
      <c r="AW1607" s="37">
        <v>10</v>
      </c>
      <c r="AX1607" s="37">
        <v>0</v>
      </c>
      <c r="AY1607" s="37" t="s">
        <v>61</v>
      </c>
      <c r="AZ1607" s="37">
        <v>0</v>
      </c>
      <c r="BA1607" s="37" t="s">
        <v>61</v>
      </c>
      <c r="BB1607" s="37">
        <v>0</v>
      </c>
      <c r="BC1607" s="37" t="s">
        <v>61</v>
      </c>
      <c r="BD1607" s="37">
        <v>0</v>
      </c>
      <c r="BE1607" s="37" t="s">
        <v>61</v>
      </c>
      <c r="BF1607" s="37" t="s">
        <v>78</v>
      </c>
      <c r="BG1607" s="37" t="s">
        <v>78</v>
      </c>
      <c r="BH1607" s="37" t="s">
        <v>164</v>
      </c>
      <c r="BI1607" s="37" t="s">
        <v>144</v>
      </c>
      <c r="BJ1607" s="37" t="s">
        <v>84</v>
      </c>
      <c r="BK1607" s="37" t="s">
        <v>61</v>
      </c>
      <c r="BL1607" s="37" t="s">
        <v>71</v>
      </c>
      <c r="BM1607" s="37" t="s">
        <v>71</v>
      </c>
      <c r="BN1607"/>
      <c r="BO1607"/>
      <c r="BP1607"/>
      <c r="BQ1607"/>
      <c r="BR1607"/>
      <c r="BS1607"/>
    </row>
    <row r="1608" spans="1:71" s="4" customFormat="1" x14ac:dyDescent="0.25">
      <c r="A1608" s="36">
        <v>1747071</v>
      </c>
      <c r="B1608" s="37" t="s">
        <v>7124</v>
      </c>
      <c r="C1608" s="38">
        <v>0.86875000000000002</v>
      </c>
      <c r="D1608" s="39">
        <v>45976</v>
      </c>
      <c r="E1608" s="37" t="s">
        <v>3325</v>
      </c>
      <c r="F1608" s="37" t="s">
        <v>88</v>
      </c>
      <c r="G1608" s="37" t="s">
        <v>61</v>
      </c>
      <c r="H1608" s="37" t="s">
        <v>147</v>
      </c>
      <c r="I1608" s="37" t="s">
        <v>201</v>
      </c>
      <c r="J1608" s="37" t="s">
        <v>64</v>
      </c>
      <c r="K1608" s="37" t="s">
        <v>89</v>
      </c>
      <c r="L1608" s="37">
        <v>94000</v>
      </c>
      <c r="M1608" s="37" t="s">
        <v>7125</v>
      </c>
      <c r="N1608" s="37" t="s">
        <v>2819</v>
      </c>
      <c r="O1608" s="37" t="s">
        <v>7126</v>
      </c>
      <c r="P1608" s="37" t="s">
        <v>61</v>
      </c>
      <c r="Q1608" s="37" t="s">
        <v>7127</v>
      </c>
      <c r="R1608" s="37" t="s">
        <v>443</v>
      </c>
      <c r="S1608" s="37" t="s">
        <v>7128</v>
      </c>
      <c r="T1608" s="37" t="s">
        <v>3325</v>
      </c>
      <c r="U1608" s="37" t="s">
        <v>88</v>
      </c>
      <c r="V1608" s="37">
        <v>0</v>
      </c>
      <c r="W1608" s="37">
        <v>0</v>
      </c>
      <c r="X1608" s="37">
        <v>1</v>
      </c>
      <c r="Y1608" s="37" t="s">
        <v>61</v>
      </c>
      <c r="Z1608" s="37">
        <v>0</v>
      </c>
      <c r="AA1608" s="37">
        <v>0</v>
      </c>
      <c r="AB1608" s="37">
        <v>0</v>
      </c>
      <c r="AC1608" s="37">
        <v>0</v>
      </c>
      <c r="AD1608" s="37">
        <v>0</v>
      </c>
      <c r="AE1608" s="37">
        <v>0</v>
      </c>
      <c r="AF1608" s="37">
        <v>0</v>
      </c>
      <c r="AG1608" s="37">
        <v>0</v>
      </c>
      <c r="AH1608" s="37">
        <v>0</v>
      </c>
      <c r="AI1608" s="37">
        <v>0</v>
      </c>
      <c r="AJ1608" s="37">
        <v>0</v>
      </c>
      <c r="AK1608" s="37">
        <v>0</v>
      </c>
      <c r="AL1608" s="37" t="s">
        <v>72</v>
      </c>
      <c r="AM1608" s="37" t="s">
        <v>121</v>
      </c>
      <c r="AN1608" s="37" t="s">
        <v>74</v>
      </c>
      <c r="AO1608" s="37" t="s">
        <v>95</v>
      </c>
      <c r="AP1608" s="37" t="s">
        <v>76</v>
      </c>
      <c r="AQ1608" s="37" t="s">
        <v>108</v>
      </c>
      <c r="AR1608" s="37" t="s">
        <v>78</v>
      </c>
      <c r="AS1608" s="37" t="s">
        <v>122</v>
      </c>
      <c r="AT1608" s="37" t="s">
        <v>71</v>
      </c>
      <c r="AU1608" s="37">
        <v>165</v>
      </c>
      <c r="AV1608" s="37">
        <v>0</v>
      </c>
      <c r="AW1608" s="37" t="s">
        <v>61</v>
      </c>
      <c r="AX1608" s="37">
        <v>0</v>
      </c>
      <c r="AY1608" s="37" t="s">
        <v>61</v>
      </c>
      <c r="AZ1608" s="37">
        <v>0</v>
      </c>
      <c r="BA1608" s="37" t="s">
        <v>61</v>
      </c>
      <c r="BB1608" s="37">
        <v>0</v>
      </c>
      <c r="BC1608" s="37" t="s">
        <v>61</v>
      </c>
      <c r="BD1608" s="37">
        <v>0</v>
      </c>
      <c r="BE1608" s="37" t="s">
        <v>61</v>
      </c>
      <c r="BF1608" s="37" t="s">
        <v>78</v>
      </c>
      <c r="BG1608" s="37" t="s">
        <v>78</v>
      </c>
      <c r="BH1608" s="37" t="s">
        <v>82</v>
      </c>
      <c r="BI1608" s="37" t="s">
        <v>83</v>
      </c>
      <c r="BJ1608" s="37" t="s">
        <v>98</v>
      </c>
      <c r="BK1608" s="37" t="s">
        <v>61</v>
      </c>
      <c r="BL1608" s="37" t="s">
        <v>71</v>
      </c>
      <c r="BM1608" s="37" t="s">
        <v>71</v>
      </c>
      <c r="BN1608"/>
      <c r="BO1608"/>
      <c r="BP1608"/>
      <c r="BQ1608"/>
      <c r="BR1608"/>
      <c r="BS1608"/>
    </row>
    <row r="1609" spans="1:71" s="4" customFormat="1" x14ac:dyDescent="0.25">
      <c r="A1609" s="36">
        <v>1747051</v>
      </c>
      <c r="B1609" s="37" t="s">
        <v>7129</v>
      </c>
      <c r="C1609" s="38">
        <v>0.86111111111111116</v>
      </c>
      <c r="D1609" s="39">
        <v>45976</v>
      </c>
      <c r="E1609" s="37" t="s">
        <v>3866</v>
      </c>
      <c r="F1609" s="37" t="s">
        <v>88</v>
      </c>
      <c r="G1609" s="37" t="s">
        <v>61</v>
      </c>
      <c r="H1609" s="37" t="s">
        <v>62</v>
      </c>
      <c r="I1609" s="37" t="s">
        <v>201</v>
      </c>
      <c r="J1609" s="37" t="s">
        <v>64</v>
      </c>
      <c r="K1609" s="37" t="s">
        <v>89</v>
      </c>
      <c r="L1609" s="37">
        <v>425600</v>
      </c>
      <c r="M1609" s="37" t="s">
        <v>7130</v>
      </c>
      <c r="N1609" s="37" t="s">
        <v>3660</v>
      </c>
      <c r="O1609" s="37" t="s">
        <v>61</v>
      </c>
      <c r="P1609" s="37" t="s">
        <v>61</v>
      </c>
      <c r="Q1609" s="37" t="s">
        <v>61</v>
      </c>
      <c r="R1609" s="37" t="s">
        <v>3660</v>
      </c>
      <c r="S1609" s="37" t="s">
        <v>7131</v>
      </c>
      <c r="T1609" s="37" t="s">
        <v>3660</v>
      </c>
      <c r="U1609" s="37" t="s">
        <v>71</v>
      </c>
      <c r="V1609" s="37">
        <v>0</v>
      </c>
      <c r="W1609" s="37">
        <v>0</v>
      </c>
      <c r="X1609" s="37">
        <v>0</v>
      </c>
      <c r="Y1609" s="37" t="s">
        <v>61</v>
      </c>
      <c r="Z1609" s="37">
        <v>0</v>
      </c>
      <c r="AA1609" s="37">
        <v>0</v>
      </c>
      <c r="AB1609" s="37">
        <v>0</v>
      </c>
      <c r="AC1609" s="37">
        <v>0</v>
      </c>
      <c r="AD1609" s="37">
        <v>0</v>
      </c>
      <c r="AE1609" s="37">
        <v>0</v>
      </c>
      <c r="AF1609" s="37">
        <v>0</v>
      </c>
      <c r="AG1609" s="37">
        <v>0</v>
      </c>
      <c r="AH1609" s="37">
        <v>0</v>
      </c>
      <c r="AI1609" s="37">
        <v>0</v>
      </c>
      <c r="AJ1609" s="37">
        <v>0</v>
      </c>
      <c r="AK1609" s="37">
        <v>0</v>
      </c>
      <c r="AL1609" s="37" t="s">
        <v>72</v>
      </c>
      <c r="AM1609" s="37" t="s">
        <v>121</v>
      </c>
      <c r="AN1609" s="37" t="s">
        <v>74</v>
      </c>
      <c r="AO1609" s="37" t="s">
        <v>133</v>
      </c>
      <c r="AP1609" s="37" t="s">
        <v>76</v>
      </c>
      <c r="AQ1609" s="37" t="s">
        <v>108</v>
      </c>
      <c r="AR1609" s="37" t="s">
        <v>78</v>
      </c>
      <c r="AS1609" s="37" t="s">
        <v>109</v>
      </c>
      <c r="AT1609" s="37" t="s">
        <v>71</v>
      </c>
      <c r="AU1609" s="37">
        <v>153</v>
      </c>
      <c r="AV1609" s="37">
        <v>0</v>
      </c>
      <c r="AW1609" s="37" t="s">
        <v>61</v>
      </c>
      <c r="AX1609" s="37">
        <v>0</v>
      </c>
      <c r="AY1609" s="37" t="s">
        <v>61</v>
      </c>
      <c r="AZ1609" s="37">
        <v>0</v>
      </c>
      <c r="BA1609" s="37" t="s">
        <v>61</v>
      </c>
      <c r="BB1609" s="37">
        <v>0</v>
      </c>
      <c r="BC1609" s="37" t="s">
        <v>61</v>
      </c>
      <c r="BD1609" s="37">
        <v>0</v>
      </c>
      <c r="BE1609" s="37" t="s">
        <v>61</v>
      </c>
      <c r="BF1609" s="37" t="s">
        <v>80</v>
      </c>
      <c r="BG1609" s="37" t="s">
        <v>78</v>
      </c>
      <c r="BH1609" s="37" t="s">
        <v>82</v>
      </c>
      <c r="BI1609" s="37" t="s">
        <v>83</v>
      </c>
      <c r="BJ1609" s="37" t="s">
        <v>84</v>
      </c>
      <c r="BK1609" s="37" t="s">
        <v>7132</v>
      </c>
      <c r="BL1609" s="37" t="s">
        <v>71</v>
      </c>
      <c r="BM1609" s="37" t="s">
        <v>71</v>
      </c>
      <c r="BN1609"/>
      <c r="BO1609"/>
      <c r="BP1609"/>
      <c r="BQ1609"/>
      <c r="BR1609"/>
      <c r="BS1609"/>
    </row>
    <row r="1610" spans="1:71" s="4" customFormat="1" x14ac:dyDescent="0.25">
      <c r="A1610" s="36">
        <v>1747212</v>
      </c>
      <c r="B1610" s="37" t="s">
        <v>7133</v>
      </c>
      <c r="C1610" s="38">
        <v>0.21875</v>
      </c>
      <c r="D1610" s="39">
        <v>45977</v>
      </c>
      <c r="E1610" s="37" t="s">
        <v>1101</v>
      </c>
      <c r="F1610" s="37" t="s">
        <v>88</v>
      </c>
      <c r="G1610" s="37" t="s">
        <v>61</v>
      </c>
      <c r="H1610" s="37" t="s">
        <v>147</v>
      </c>
      <c r="I1610" s="37" t="s">
        <v>138</v>
      </c>
      <c r="J1610" s="37" t="s">
        <v>64</v>
      </c>
      <c r="K1610" s="37" t="s">
        <v>65</v>
      </c>
      <c r="L1610" s="37">
        <v>85000</v>
      </c>
      <c r="M1610" s="37" t="s">
        <v>7134</v>
      </c>
      <c r="N1610" s="37" t="s">
        <v>1098</v>
      </c>
      <c r="O1610" s="37" t="s">
        <v>7135</v>
      </c>
      <c r="P1610" s="37" t="s">
        <v>61</v>
      </c>
      <c r="Q1610" s="37" t="s">
        <v>7136</v>
      </c>
      <c r="R1610" s="37" t="s">
        <v>1320</v>
      </c>
      <c r="S1610" s="37" t="s">
        <v>7137</v>
      </c>
      <c r="T1610" s="37" t="s">
        <v>61</v>
      </c>
      <c r="U1610" s="37" t="s">
        <v>88</v>
      </c>
      <c r="V1610" s="37">
        <v>0</v>
      </c>
      <c r="W1610" s="37">
        <v>0</v>
      </c>
      <c r="X1610" s="37">
        <v>1</v>
      </c>
      <c r="Y1610" s="37" t="s">
        <v>61</v>
      </c>
      <c r="Z1610" s="37">
        <v>0</v>
      </c>
      <c r="AA1610" s="37">
        <v>0</v>
      </c>
      <c r="AB1610" s="37">
        <v>0</v>
      </c>
      <c r="AC1610" s="37">
        <v>0</v>
      </c>
      <c r="AD1610" s="37">
        <v>0</v>
      </c>
      <c r="AE1610" s="37">
        <v>0</v>
      </c>
      <c r="AF1610" s="37">
        <v>0</v>
      </c>
      <c r="AG1610" s="37">
        <v>0</v>
      </c>
      <c r="AH1610" s="37">
        <v>0</v>
      </c>
      <c r="AI1610" s="37">
        <v>0</v>
      </c>
      <c r="AJ1610" s="37">
        <v>0</v>
      </c>
      <c r="AK1610" s="37">
        <v>0</v>
      </c>
      <c r="AL1610" s="37" t="s">
        <v>131</v>
      </c>
      <c r="AM1610" s="37" t="s">
        <v>581</v>
      </c>
      <c r="AN1610" s="37" t="s">
        <v>74</v>
      </c>
      <c r="AO1610" s="37" t="s">
        <v>143</v>
      </c>
      <c r="AP1610" s="37" t="s">
        <v>76</v>
      </c>
      <c r="AQ1610" s="37" t="s">
        <v>108</v>
      </c>
      <c r="AR1610" s="37" t="s">
        <v>78</v>
      </c>
      <c r="AS1610" s="37" t="s">
        <v>79</v>
      </c>
      <c r="AT1610" s="37" t="s">
        <v>71</v>
      </c>
      <c r="AU1610" s="37">
        <v>496</v>
      </c>
      <c r="AV1610" s="37">
        <v>0</v>
      </c>
      <c r="AW1610" s="37" t="s">
        <v>61</v>
      </c>
      <c r="AX1610" s="37">
        <v>0</v>
      </c>
      <c r="AY1610" s="37" t="s">
        <v>61</v>
      </c>
      <c r="AZ1610" s="37">
        <v>0</v>
      </c>
      <c r="BA1610" s="37" t="s">
        <v>61</v>
      </c>
      <c r="BB1610" s="37">
        <v>0</v>
      </c>
      <c r="BC1610" s="37" t="s">
        <v>61</v>
      </c>
      <c r="BD1610" s="37">
        <v>0</v>
      </c>
      <c r="BE1610" s="37" t="s">
        <v>61</v>
      </c>
      <c r="BF1610" s="37" t="s">
        <v>80</v>
      </c>
      <c r="BG1610" s="37" t="s">
        <v>123</v>
      </c>
      <c r="BH1610" s="37" t="s">
        <v>82</v>
      </c>
      <c r="BI1610" s="37" t="s">
        <v>83</v>
      </c>
      <c r="BJ1610" s="37" t="s">
        <v>84</v>
      </c>
      <c r="BK1610" s="37" t="s">
        <v>61</v>
      </c>
      <c r="BL1610" s="37" t="s">
        <v>71</v>
      </c>
      <c r="BM1610" s="37" t="s">
        <v>71</v>
      </c>
      <c r="BN1610"/>
      <c r="BO1610"/>
      <c r="BP1610"/>
      <c r="BQ1610"/>
      <c r="BR1610"/>
      <c r="BS1610"/>
    </row>
    <row r="1611" spans="1:71" s="4" customFormat="1" x14ac:dyDescent="0.25">
      <c r="A1611" s="36">
        <v>1747494</v>
      </c>
      <c r="B1611" s="37" t="s">
        <v>7138</v>
      </c>
      <c r="C1611" s="38">
        <v>0.72916666666666663</v>
      </c>
      <c r="D1611" s="39">
        <v>45977</v>
      </c>
      <c r="E1611" s="37" t="s">
        <v>159</v>
      </c>
      <c r="F1611" s="37" t="s">
        <v>88</v>
      </c>
      <c r="G1611" s="37" t="s">
        <v>61</v>
      </c>
      <c r="H1611" s="37" t="s">
        <v>62</v>
      </c>
      <c r="I1611" s="37" t="s">
        <v>138</v>
      </c>
      <c r="J1611" s="37" t="s">
        <v>64</v>
      </c>
      <c r="K1611" s="37" t="s">
        <v>89</v>
      </c>
      <c r="L1611" s="37">
        <v>73000</v>
      </c>
      <c r="M1611" s="37" t="s">
        <v>7139</v>
      </c>
      <c r="N1611" s="37" t="s">
        <v>1425</v>
      </c>
      <c r="O1611" s="37" t="s">
        <v>61</v>
      </c>
      <c r="P1611" s="37" t="s">
        <v>61</v>
      </c>
      <c r="Q1611" s="37" t="s">
        <v>7140</v>
      </c>
      <c r="R1611" s="37" t="s">
        <v>1270</v>
      </c>
      <c r="S1611" s="37" t="s">
        <v>7141</v>
      </c>
      <c r="T1611" s="37" t="s">
        <v>1425</v>
      </c>
      <c r="U1611" s="37" t="s">
        <v>88</v>
      </c>
      <c r="V1611" s="37">
        <v>0</v>
      </c>
      <c r="W1611" s="37">
        <v>0</v>
      </c>
      <c r="X1611" s="37">
        <v>0</v>
      </c>
      <c r="Y1611" s="37" t="s">
        <v>61</v>
      </c>
      <c r="Z1611" s="37">
        <v>0</v>
      </c>
      <c r="AA1611" s="37">
        <v>0</v>
      </c>
      <c r="AB1611" s="37">
        <v>0</v>
      </c>
      <c r="AC1611" s="37">
        <v>0</v>
      </c>
      <c r="AD1611" s="37">
        <v>0</v>
      </c>
      <c r="AE1611" s="37">
        <v>0</v>
      </c>
      <c r="AF1611" s="37">
        <v>0</v>
      </c>
      <c r="AG1611" s="37">
        <v>0</v>
      </c>
      <c r="AH1611" s="37">
        <v>0</v>
      </c>
      <c r="AI1611" s="37">
        <v>0</v>
      </c>
      <c r="AJ1611" s="37">
        <v>0</v>
      </c>
      <c r="AK1611" s="37">
        <v>0</v>
      </c>
      <c r="AL1611" s="37" t="s">
        <v>173</v>
      </c>
      <c r="AM1611" s="37" t="s">
        <v>174</v>
      </c>
      <c r="AN1611" s="37" t="s">
        <v>74</v>
      </c>
      <c r="AO1611" s="37" t="s">
        <v>95</v>
      </c>
      <c r="AP1611" s="37" t="s">
        <v>76</v>
      </c>
      <c r="AQ1611" s="37" t="s">
        <v>108</v>
      </c>
      <c r="AR1611" s="37" t="s">
        <v>78</v>
      </c>
      <c r="AS1611" s="37" t="s">
        <v>97</v>
      </c>
      <c r="AT1611" s="37" t="s">
        <v>88</v>
      </c>
      <c r="AU1611" s="37" t="s">
        <v>61</v>
      </c>
      <c r="AV1611" s="37">
        <v>0</v>
      </c>
      <c r="AW1611" s="37" t="s">
        <v>61</v>
      </c>
      <c r="AX1611" s="37">
        <v>0</v>
      </c>
      <c r="AY1611" s="37" t="s">
        <v>61</v>
      </c>
      <c r="AZ1611" s="37">
        <v>0</v>
      </c>
      <c r="BA1611" s="37" t="s">
        <v>61</v>
      </c>
      <c r="BB1611" s="37">
        <v>0</v>
      </c>
      <c r="BC1611" s="37" t="s">
        <v>61</v>
      </c>
      <c r="BD1611" s="37">
        <v>0</v>
      </c>
      <c r="BE1611" s="37" t="s">
        <v>61</v>
      </c>
      <c r="BF1611" s="37" t="s">
        <v>78</v>
      </c>
      <c r="BG1611" s="37" t="s">
        <v>78</v>
      </c>
      <c r="BH1611" s="37" t="s">
        <v>164</v>
      </c>
      <c r="BI1611" s="37" t="s">
        <v>144</v>
      </c>
      <c r="BJ1611" s="37" t="s">
        <v>98</v>
      </c>
      <c r="BK1611" s="37" t="s">
        <v>61</v>
      </c>
      <c r="BL1611" s="37" t="s">
        <v>71</v>
      </c>
      <c r="BM1611" s="37" t="s">
        <v>71</v>
      </c>
      <c r="BN1611"/>
      <c r="BO1611"/>
      <c r="BP1611"/>
      <c r="BQ1611"/>
      <c r="BR1611"/>
      <c r="BS1611"/>
    </row>
    <row r="1612" spans="1:71" s="4" customFormat="1" x14ac:dyDescent="0.25">
      <c r="A1612" s="36">
        <v>1747611</v>
      </c>
      <c r="B1612" s="37" t="s">
        <v>7142</v>
      </c>
      <c r="C1612" s="38">
        <v>0.8125</v>
      </c>
      <c r="D1612" s="39">
        <v>45977</v>
      </c>
      <c r="E1612" s="37" t="s">
        <v>1310</v>
      </c>
      <c r="F1612" s="37" t="s">
        <v>88</v>
      </c>
      <c r="G1612" s="37" t="s">
        <v>61</v>
      </c>
      <c r="H1612" s="37" t="s">
        <v>62</v>
      </c>
      <c r="I1612" s="37" t="s">
        <v>201</v>
      </c>
      <c r="J1612" s="37" t="s">
        <v>64</v>
      </c>
      <c r="K1612" s="37" t="s">
        <v>89</v>
      </c>
      <c r="L1612" s="37">
        <v>373200</v>
      </c>
      <c r="M1612" s="37" t="s">
        <v>7143</v>
      </c>
      <c r="N1612" s="37" t="s">
        <v>4049</v>
      </c>
      <c r="O1612" s="37" t="s">
        <v>61</v>
      </c>
      <c r="P1612" s="37" t="s">
        <v>61</v>
      </c>
      <c r="Q1612" s="37" t="s">
        <v>7144</v>
      </c>
      <c r="R1612" s="37" t="s">
        <v>4049</v>
      </c>
      <c r="S1612" s="37" t="s">
        <v>61</v>
      </c>
      <c r="T1612" s="37" t="s">
        <v>61</v>
      </c>
      <c r="U1612" s="37" t="s">
        <v>88</v>
      </c>
      <c r="V1612" s="37">
        <v>0</v>
      </c>
      <c r="W1612" s="37">
        <v>0</v>
      </c>
      <c r="X1612" s="37">
        <v>0</v>
      </c>
      <c r="Y1612" s="37" t="s">
        <v>61</v>
      </c>
      <c r="Z1612" s="37">
        <v>0</v>
      </c>
      <c r="AA1612" s="37">
        <v>0</v>
      </c>
      <c r="AB1612" s="37">
        <v>0</v>
      </c>
      <c r="AC1612" s="37">
        <v>0</v>
      </c>
      <c r="AD1612" s="37">
        <v>0</v>
      </c>
      <c r="AE1612" s="37">
        <v>0</v>
      </c>
      <c r="AF1612" s="37">
        <v>0</v>
      </c>
      <c r="AG1612" s="37">
        <v>0</v>
      </c>
      <c r="AH1612" s="37">
        <v>0</v>
      </c>
      <c r="AI1612" s="37">
        <v>0</v>
      </c>
      <c r="AJ1612" s="37">
        <v>0</v>
      </c>
      <c r="AK1612" s="37">
        <v>0</v>
      </c>
      <c r="AL1612" s="37" t="s">
        <v>72</v>
      </c>
      <c r="AM1612" s="37" t="s">
        <v>121</v>
      </c>
      <c r="AN1612" s="37" t="s">
        <v>74</v>
      </c>
      <c r="AO1612" s="37" t="s">
        <v>95</v>
      </c>
      <c r="AP1612" s="37" t="s">
        <v>76</v>
      </c>
      <c r="AQ1612" s="37" t="s">
        <v>108</v>
      </c>
      <c r="AR1612" s="37" t="s">
        <v>78</v>
      </c>
      <c r="AS1612" s="37" t="s">
        <v>122</v>
      </c>
      <c r="AT1612" s="37" t="s">
        <v>88</v>
      </c>
      <c r="AU1612" s="37" t="s">
        <v>61</v>
      </c>
      <c r="AV1612" s="37">
        <v>0</v>
      </c>
      <c r="AW1612" s="37" t="s">
        <v>61</v>
      </c>
      <c r="AX1612" s="37">
        <v>0</v>
      </c>
      <c r="AY1612" s="37" t="s">
        <v>61</v>
      </c>
      <c r="AZ1612" s="37">
        <v>0</v>
      </c>
      <c r="BA1612" s="37" t="s">
        <v>61</v>
      </c>
      <c r="BB1612" s="37">
        <v>0</v>
      </c>
      <c r="BC1612" s="37" t="s">
        <v>61</v>
      </c>
      <c r="BD1612" s="37">
        <v>0</v>
      </c>
      <c r="BE1612" s="37" t="s">
        <v>61</v>
      </c>
      <c r="BF1612" s="37" t="s">
        <v>78</v>
      </c>
      <c r="BG1612" s="37" t="s">
        <v>78</v>
      </c>
      <c r="BH1612" s="37" t="s">
        <v>217</v>
      </c>
      <c r="BI1612" s="37" t="s">
        <v>83</v>
      </c>
      <c r="BJ1612" s="37" t="s">
        <v>98</v>
      </c>
      <c r="BK1612" s="37" t="s">
        <v>61</v>
      </c>
      <c r="BL1612" s="37" t="s">
        <v>71</v>
      </c>
      <c r="BM1612" s="37" t="s">
        <v>71</v>
      </c>
      <c r="BN1612"/>
      <c r="BO1612"/>
      <c r="BP1612"/>
      <c r="BQ1612"/>
      <c r="BR1612"/>
      <c r="BS1612"/>
    </row>
    <row r="1613" spans="1:71" s="4" customFormat="1" x14ac:dyDescent="0.25">
      <c r="A1613" s="36">
        <v>1748225</v>
      </c>
      <c r="B1613" s="37" t="s">
        <v>7145</v>
      </c>
      <c r="C1613" s="38">
        <v>0.6381944444444444</v>
      </c>
      <c r="D1613" s="39">
        <v>45978</v>
      </c>
      <c r="E1613" s="37" t="s">
        <v>1881</v>
      </c>
      <c r="F1613" s="37" t="s">
        <v>88</v>
      </c>
      <c r="G1613" s="37" t="s">
        <v>61</v>
      </c>
      <c r="H1613" s="37" t="s">
        <v>62</v>
      </c>
      <c r="I1613" s="37" t="s">
        <v>138</v>
      </c>
      <c r="J1613" s="37" t="s">
        <v>64</v>
      </c>
      <c r="K1613" s="37" t="s">
        <v>65</v>
      </c>
      <c r="L1613" s="37">
        <v>69000</v>
      </c>
      <c r="M1613" s="37" t="s">
        <v>7146</v>
      </c>
      <c r="N1613" s="37" t="s">
        <v>5335</v>
      </c>
      <c r="O1613" s="37" t="s">
        <v>61</v>
      </c>
      <c r="P1613" s="37" t="s">
        <v>61</v>
      </c>
      <c r="Q1613" s="37" t="s">
        <v>7147</v>
      </c>
      <c r="R1613" s="37" t="s">
        <v>3796</v>
      </c>
      <c r="S1613" s="37" t="s">
        <v>7148</v>
      </c>
      <c r="T1613" s="37" t="s">
        <v>2164</v>
      </c>
      <c r="U1613" s="37" t="s">
        <v>88</v>
      </c>
      <c r="V1613" s="37">
        <v>0</v>
      </c>
      <c r="W1613" s="37">
        <v>0</v>
      </c>
      <c r="X1613" s="37">
        <v>0</v>
      </c>
      <c r="Y1613" s="37" t="s">
        <v>61</v>
      </c>
      <c r="Z1613" s="37">
        <v>0</v>
      </c>
      <c r="AA1613" s="37">
        <v>0</v>
      </c>
      <c r="AB1613" s="37">
        <v>0</v>
      </c>
      <c r="AC1613" s="37">
        <v>0</v>
      </c>
      <c r="AD1613" s="37">
        <v>0</v>
      </c>
      <c r="AE1613" s="37">
        <v>0</v>
      </c>
      <c r="AF1613" s="37">
        <v>0</v>
      </c>
      <c r="AG1613" s="37">
        <v>0</v>
      </c>
      <c r="AH1613" s="37">
        <v>0</v>
      </c>
      <c r="AI1613" s="37">
        <v>0</v>
      </c>
      <c r="AJ1613" s="37">
        <v>0</v>
      </c>
      <c r="AK1613" s="37">
        <v>0</v>
      </c>
      <c r="AL1613" s="37" t="s">
        <v>173</v>
      </c>
      <c r="AM1613" s="37" t="s">
        <v>174</v>
      </c>
      <c r="AN1613" s="37" t="s">
        <v>74</v>
      </c>
      <c r="AO1613" s="37" t="s">
        <v>95</v>
      </c>
      <c r="AP1613" s="37" t="s">
        <v>76</v>
      </c>
      <c r="AQ1613" s="37" t="s">
        <v>108</v>
      </c>
      <c r="AR1613" s="37" t="s">
        <v>78</v>
      </c>
      <c r="AS1613" s="37" t="s">
        <v>97</v>
      </c>
      <c r="AT1613" s="37" t="s">
        <v>71</v>
      </c>
      <c r="AU1613" s="37">
        <v>37</v>
      </c>
      <c r="AV1613" s="37">
        <v>0</v>
      </c>
      <c r="AW1613" s="37" t="s">
        <v>61</v>
      </c>
      <c r="AX1613" s="37">
        <v>0</v>
      </c>
      <c r="AY1613" s="37" t="s">
        <v>61</v>
      </c>
      <c r="AZ1613" s="37">
        <v>0</v>
      </c>
      <c r="BA1613" s="37" t="s">
        <v>61</v>
      </c>
      <c r="BB1613" s="37">
        <v>0</v>
      </c>
      <c r="BC1613" s="37" t="s">
        <v>61</v>
      </c>
      <c r="BD1613" s="37">
        <v>0</v>
      </c>
      <c r="BE1613" s="37" t="s">
        <v>61</v>
      </c>
      <c r="BF1613" s="37" t="s">
        <v>78</v>
      </c>
      <c r="BG1613" s="37" t="s">
        <v>78</v>
      </c>
      <c r="BH1613" s="37" t="s">
        <v>164</v>
      </c>
      <c r="BI1613" s="37" t="s">
        <v>144</v>
      </c>
      <c r="BJ1613" s="37" t="s">
        <v>98</v>
      </c>
      <c r="BK1613" s="37" t="s">
        <v>61</v>
      </c>
      <c r="BL1613" s="37" t="s">
        <v>71</v>
      </c>
      <c r="BM1613" s="37" t="s">
        <v>71</v>
      </c>
      <c r="BN1613"/>
      <c r="BO1613"/>
      <c r="BP1613"/>
      <c r="BQ1613"/>
      <c r="BR1613"/>
      <c r="BS1613"/>
    </row>
    <row r="1614" spans="1:71" s="4" customFormat="1" x14ac:dyDescent="0.25">
      <c r="A1614" s="36">
        <v>1747833</v>
      </c>
      <c r="B1614" s="37" t="s">
        <v>7149</v>
      </c>
      <c r="C1614" s="38">
        <v>4.8611111111111112E-2</v>
      </c>
      <c r="D1614" s="39">
        <v>45978</v>
      </c>
      <c r="E1614" s="37" t="s">
        <v>1344</v>
      </c>
      <c r="F1614" s="37" t="s">
        <v>88</v>
      </c>
      <c r="G1614" s="37" t="s">
        <v>61</v>
      </c>
      <c r="H1614" s="37" t="s">
        <v>62</v>
      </c>
      <c r="I1614" s="37" t="s">
        <v>63</v>
      </c>
      <c r="J1614" s="37" t="s">
        <v>64</v>
      </c>
      <c r="K1614" s="37" t="s">
        <v>65</v>
      </c>
      <c r="L1614" s="37">
        <v>311500</v>
      </c>
      <c r="M1614" s="37" t="s">
        <v>7150</v>
      </c>
      <c r="N1614" s="37" t="s">
        <v>2485</v>
      </c>
      <c r="O1614" s="37" t="s">
        <v>61</v>
      </c>
      <c r="P1614" s="37" t="s">
        <v>61</v>
      </c>
      <c r="Q1614" s="37" t="s">
        <v>7151</v>
      </c>
      <c r="R1614" s="37" t="s">
        <v>1843</v>
      </c>
      <c r="S1614" s="37" t="s">
        <v>7152</v>
      </c>
      <c r="T1614" s="37" t="s">
        <v>6744</v>
      </c>
      <c r="U1614" s="37" t="s">
        <v>88</v>
      </c>
      <c r="V1614" s="37">
        <v>0</v>
      </c>
      <c r="W1614" s="37">
        <v>0</v>
      </c>
      <c r="X1614" s="37">
        <v>0</v>
      </c>
      <c r="Y1614" s="37" t="s">
        <v>61</v>
      </c>
      <c r="Z1614" s="37">
        <v>0</v>
      </c>
      <c r="AA1614" s="37">
        <v>0</v>
      </c>
      <c r="AB1614" s="37">
        <v>0</v>
      </c>
      <c r="AC1614" s="37">
        <v>0</v>
      </c>
      <c r="AD1614" s="37">
        <v>0</v>
      </c>
      <c r="AE1614" s="37">
        <v>0</v>
      </c>
      <c r="AF1614" s="37">
        <v>0</v>
      </c>
      <c r="AG1614" s="37">
        <v>0</v>
      </c>
      <c r="AH1614" s="37">
        <v>0</v>
      </c>
      <c r="AI1614" s="37">
        <v>0</v>
      </c>
      <c r="AJ1614" s="37">
        <v>0</v>
      </c>
      <c r="AK1614" s="37">
        <v>0</v>
      </c>
      <c r="AL1614" s="37" t="s">
        <v>173</v>
      </c>
      <c r="AM1614" s="37" t="s">
        <v>174</v>
      </c>
      <c r="AN1614" s="37" t="s">
        <v>74</v>
      </c>
      <c r="AO1614" s="37" t="s">
        <v>95</v>
      </c>
      <c r="AP1614" s="37" t="s">
        <v>76</v>
      </c>
      <c r="AQ1614" s="37" t="s">
        <v>108</v>
      </c>
      <c r="AR1614" s="37" t="s">
        <v>78</v>
      </c>
      <c r="AS1614" s="37" t="s">
        <v>97</v>
      </c>
      <c r="AT1614" s="37" t="s">
        <v>88</v>
      </c>
      <c r="AU1614" s="37" t="s">
        <v>61</v>
      </c>
      <c r="AV1614" s="37">
        <v>0</v>
      </c>
      <c r="AW1614" s="37" t="s">
        <v>61</v>
      </c>
      <c r="AX1614" s="37">
        <v>0</v>
      </c>
      <c r="AY1614" s="37" t="s">
        <v>61</v>
      </c>
      <c r="AZ1614" s="37">
        <v>0</v>
      </c>
      <c r="BA1614" s="37" t="s">
        <v>61</v>
      </c>
      <c r="BB1614" s="37">
        <v>0</v>
      </c>
      <c r="BC1614" s="37" t="s">
        <v>61</v>
      </c>
      <c r="BD1614" s="37">
        <v>0</v>
      </c>
      <c r="BE1614" s="37" t="s">
        <v>61</v>
      </c>
      <c r="BF1614" s="37" t="s">
        <v>78</v>
      </c>
      <c r="BG1614" s="37" t="s">
        <v>78</v>
      </c>
      <c r="BH1614" s="37" t="s">
        <v>82</v>
      </c>
      <c r="BI1614" s="37" t="s">
        <v>83</v>
      </c>
      <c r="BJ1614" s="37" t="s">
        <v>98</v>
      </c>
      <c r="BK1614" s="37" t="s">
        <v>61</v>
      </c>
      <c r="BL1614" s="37" t="s">
        <v>71</v>
      </c>
      <c r="BM1614" s="37" t="s">
        <v>71</v>
      </c>
      <c r="BN1614"/>
      <c r="BO1614"/>
      <c r="BP1614"/>
      <c r="BQ1614"/>
      <c r="BR1614"/>
      <c r="BS1614"/>
    </row>
    <row r="1615" spans="1:71" s="4" customFormat="1" x14ac:dyDescent="0.25">
      <c r="A1615" s="36">
        <v>1748700</v>
      </c>
      <c r="B1615" s="37" t="s">
        <v>7153</v>
      </c>
      <c r="C1615" s="38">
        <v>0.32708333333333334</v>
      </c>
      <c r="D1615" s="39">
        <v>45979</v>
      </c>
      <c r="E1615" s="37" t="s">
        <v>205</v>
      </c>
      <c r="F1615" s="37" t="s">
        <v>88</v>
      </c>
      <c r="G1615" s="37" t="s">
        <v>61</v>
      </c>
      <c r="H1615" s="37" t="s">
        <v>62</v>
      </c>
      <c r="I1615" s="37" t="s">
        <v>138</v>
      </c>
      <c r="J1615" s="37" t="s">
        <v>64</v>
      </c>
      <c r="K1615" s="37" t="s">
        <v>89</v>
      </c>
      <c r="L1615" s="37">
        <v>190000</v>
      </c>
      <c r="M1615" s="37" t="s">
        <v>7154</v>
      </c>
      <c r="N1615" s="37" t="s">
        <v>1187</v>
      </c>
      <c r="O1615" s="37" t="s">
        <v>61</v>
      </c>
      <c r="P1615" s="37" t="s">
        <v>61</v>
      </c>
      <c r="Q1615" s="37" t="s">
        <v>7155</v>
      </c>
      <c r="R1615" s="37" t="s">
        <v>933</v>
      </c>
      <c r="S1615" s="37" t="s">
        <v>7156</v>
      </c>
      <c r="T1615" s="37" t="s">
        <v>1143</v>
      </c>
      <c r="U1615" s="37" t="s">
        <v>88</v>
      </c>
      <c r="V1615" s="37">
        <v>0</v>
      </c>
      <c r="W1615" s="37">
        <v>0</v>
      </c>
      <c r="X1615" s="37">
        <v>0</v>
      </c>
      <c r="Y1615" s="37" t="s">
        <v>61</v>
      </c>
      <c r="Z1615" s="37">
        <v>0</v>
      </c>
      <c r="AA1615" s="37">
        <v>0</v>
      </c>
      <c r="AB1615" s="37">
        <v>0</v>
      </c>
      <c r="AC1615" s="37">
        <v>0</v>
      </c>
      <c r="AD1615" s="37">
        <v>0</v>
      </c>
      <c r="AE1615" s="37">
        <v>0</v>
      </c>
      <c r="AF1615" s="37">
        <v>0</v>
      </c>
      <c r="AG1615" s="37">
        <v>0</v>
      </c>
      <c r="AH1615" s="37">
        <v>0</v>
      </c>
      <c r="AI1615" s="37">
        <v>0</v>
      </c>
      <c r="AJ1615" s="37">
        <v>0</v>
      </c>
      <c r="AK1615" s="37">
        <v>0</v>
      </c>
      <c r="AL1615" s="37" t="s">
        <v>131</v>
      </c>
      <c r="AM1615" s="37" t="s">
        <v>132</v>
      </c>
      <c r="AN1615" s="37" t="s">
        <v>74</v>
      </c>
      <c r="AO1615" s="37" t="s">
        <v>143</v>
      </c>
      <c r="AP1615" s="37" t="s">
        <v>76</v>
      </c>
      <c r="AQ1615" s="37" t="s">
        <v>108</v>
      </c>
      <c r="AR1615" s="37" t="s">
        <v>78</v>
      </c>
      <c r="AS1615" s="37" t="s">
        <v>79</v>
      </c>
      <c r="AT1615" s="37" t="s">
        <v>71</v>
      </c>
      <c r="AU1615" s="37">
        <v>338</v>
      </c>
      <c r="AV1615" s="37">
        <v>0</v>
      </c>
      <c r="AW1615" s="37" t="s">
        <v>61</v>
      </c>
      <c r="AX1615" s="37">
        <v>0</v>
      </c>
      <c r="AY1615" s="37" t="s">
        <v>61</v>
      </c>
      <c r="AZ1615" s="37">
        <v>0</v>
      </c>
      <c r="BA1615" s="37" t="s">
        <v>61</v>
      </c>
      <c r="BB1615" s="37">
        <v>0</v>
      </c>
      <c r="BC1615" s="37" t="s">
        <v>61</v>
      </c>
      <c r="BD1615" s="37">
        <v>0</v>
      </c>
      <c r="BE1615" s="37" t="s">
        <v>61</v>
      </c>
      <c r="BF1615" s="37" t="s">
        <v>78</v>
      </c>
      <c r="BG1615" s="37" t="s">
        <v>78</v>
      </c>
      <c r="BH1615" s="37" t="s">
        <v>164</v>
      </c>
      <c r="BI1615" s="37" t="s">
        <v>144</v>
      </c>
      <c r="BJ1615" s="37" t="s">
        <v>84</v>
      </c>
      <c r="BK1615" s="37" t="s">
        <v>61</v>
      </c>
      <c r="BL1615" s="37" t="s">
        <v>71</v>
      </c>
      <c r="BM1615" s="37" t="s">
        <v>71</v>
      </c>
      <c r="BN1615"/>
      <c r="BO1615"/>
      <c r="BP1615"/>
      <c r="BQ1615"/>
      <c r="BR1615"/>
      <c r="BS1615"/>
    </row>
    <row r="1616" spans="1:71" s="4" customFormat="1" x14ac:dyDescent="0.25">
      <c r="A1616" s="36">
        <v>1749467</v>
      </c>
      <c r="B1616" s="37" t="s">
        <v>7157</v>
      </c>
      <c r="C1616" s="38">
        <v>0.47916666666666669</v>
      </c>
      <c r="D1616" s="39">
        <v>45980</v>
      </c>
      <c r="E1616" s="37" t="s">
        <v>228</v>
      </c>
      <c r="F1616" s="37" t="s">
        <v>88</v>
      </c>
      <c r="G1616" s="37" t="s">
        <v>61</v>
      </c>
      <c r="H1616" s="37" t="s">
        <v>62</v>
      </c>
      <c r="I1616" s="37" t="s">
        <v>63</v>
      </c>
      <c r="J1616" s="37" t="s">
        <v>64</v>
      </c>
      <c r="K1616" s="37" t="s">
        <v>89</v>
      </c>
      <c r="L1616" s="37">
        <v>403975</v>
      </c>
      <c r="M1616" s="37" t="s">
        <v>7158</v>
      </c>
      <c r="N1616" s="37" t="s">
        <v>1573</v>
      </c>
      <c r="O1616" s="37" t="s">
        <v>61</v>
      </c>
      <c r="P1616" s="37" t="s">
        <v>61</v>
      </c>
      <c r="Q1616" s="37" t="s">
        <v>7159</v>
      </c>
      <c r="R1616" s="37" t="s">
        <v>1577</v>
      </c>
      <c r="S1616" s="37" t="s">
        <v>61</v>
      </c>
      <c r="T1616" s="37" t="s">
        <v>2991</v>
      </c>
      <c r="U1616" s="37" t="s">
        <v>88</v>
      </c>
      <c r="V1616" s="37">
        <v>0</v>
      </c>
      <c r="W1616" s="37">
        <v>0</v>
      </c>
      <c r="X1616" s="37">
        <v>0</v>
      </c>
      <c r="Y1616" s="37" t="s">
        <v>61</v>
      </c>
      <c r="Z1616" s="37">
        <v>0</v>
      </c>
      <c r="AA1616" s="37">
        <v>0</v>
      </c>
      <c r="AB1616" s="37">
        <v>0</v>
      </c>
      <c r="AC1616" s="37">
        <v>0</v>
      </c>
      <c r="AD1616" s="37">
        <v>0</v>
      </c>
      <c r="AE1616" s="37">
        <v>0</v>
      </c>
      <c r="AF1616" s="37">
        <v>0</v>
      </c>
      <c r="AG1616" s="37">
        <v>0</v>
      </c>
      <c r="AH1616" s="37">
        <v>0</v>
      </c>
      <c r="AI1616" s="37">
        <v>0</v>
      </c>
      <c r="AJ1616" s="37">
        <v>0</v>
      </c>
      <c r="AK1616" s="37">
        <v>0</v>
      </c>
      <c r="AL1616" s="37" t="s">
        <v>182</v>
      </c>
      <c r="AM1616" s="37" t="s">
        <v>241</v>
      </c>
      <c r="AN1616" s="37" t="s">
        <v>74</v>
      </c>
      <c r="AO1616" s="37" t="s">
        <v>75</v>
      </c>
      <c r="AP1616" s="37" t="s">
        <v>96</v>
      </c>
      <c r="AQ1616" s="37" t="s">
        <v>77</v>
      </c>
      <c r="AR1616" s="37" t="s">
        <v>134</v>
      </c>
      <c r="AS1616" s="37" t="s">
        <v>79</v>
      </c>
      <c r="AT1616" s="37" t="s">
        <v>88</v>
      </c>
      <c r="AU1616" s="37" t="s">
        <v>61</v>
      </c>
      <c r="AV1616" s="37">
        <v>0</v>
      </c>
      <c r="AW1616" s="37" t="s">
        <v>61</v>
      </c>
      <c r="AX1616" s="37">
        <v>0</v>
      </c>
      <c r="AY1616" s="37" t="s">
        <v>61</v>
      </c>
      <c r="AZ1616" s="37">
        <v>0</v>
      </c>
      <c r="BA1616" s="37" t="s">
        <v>61</v>
      </c>
      <c r="BB1616" s="37">
        <v>0</v>
      </c>
      <c r="BC1616" s="37" t="s">
        <v>61</v>
      </c>
      <c r="BD1616" s="37">
        <v>0</v>
      </c>
      <c r="BE1616" s="37" t="s">
        <v>61</v>
      </c>
      <c r="BF1616" s="37" t="s">
        <v>78</v>
      </c>
      <c r="BG1616" s="37" t="s">
        <v>78</v>
      </c>
      <c r="BH1616" s="37" t="s">
        <v>164</v>
      </c>
      <c r="BI1616" s="37" t="s">
        <v>144</v>
      </c>
      <c r="BJ1616" s="37" t="s">
        <v>84</v>
      </c>
      <c r="BK1616" s="37" t="s">
        <v>61</v>
      </c>
      <c r="BL1616" s="37" t="s">
        <v>88</v>
      </c>
      <c r="BM1616" s="37" t="s">
        <v>88</v>
      </c>
      <c r="BN1616"/>
      <c r="BO1616"/>
      <c r="BP1616"/>
      <c r="BQ1616"/>
      <c r="BR1616"/>
      <c r="BS1616"/>
    </row>
    <row r="1617" spans="1:71" s="4" customFormat="1" x14ac:dyDescent="0.25">
      <c r="A1617" s="36">
        <v>1750704</v>
      </c>
      <c r="B1617" s="37" t="s">
        <v>7160</v>
      </c>
      <c r="C1617" s="38">
        <v>0.92708333333333337</v>
      </c>
      <c r="D1617" s="39">
        <v>45981</v>
      </c>
      <c r="E1617" s="37" t="s">
        <v>324</v>
      </c>
      <c r="F1617" s="37" t="s">
        <v>88</v>
      </c>
      <c r="G1617" s="37" t="s">
        <v>61</v>
      </c>
      <c r="H1617" s="37" t="s">
        <v>62</v>
      </c>
      <c r="I1617" s="37" t="s">
        <v>138</v>
      </c>
      <c r="J1617" s="37" t="s">
        <v>64</v>
      </c>
      <c r="K1617" s="37" t="s">
        <v>89</v>
      </c>
      <c r="L1617" s="37">
        <v>181000</v>
      </c>
      <c r="M1617" s="37" t="s">
        <v>7161</v>
      </c>
      <c r="N1617" s="37" t="s">
        <v>6422</v>
      </c>
      <c r="O1617" s="37" t="s">
        <v>61</v>
      </c>
      <c r="P1617" s="37" t="s">
        <v>61</v>
      </c>
      <c r="Q1617" s="37" t="s">
        <v>61</v>
      </c>
      <c r="R1617" s="37" t="s">
        <v>61</v>
      </c>
      <c r="S1617" s="37" t="s">
        <v>7162</v>
      </c>
      <c r="T1617" s="37" t="s">
        <v>3027</v>
      </c>
      <c r="U1617" s="37" t="s">
        <v>88</v>
      </c>
      <c r="V1617" s="37">
        <v>0</v>
      </c>
      <c r="W1617" s="37">
        <v>0</v>
      </c>
      <c r="X1617" s="37">
        <v>0</v>
      </c>
      <c r="Y1617" s="37" t="s">
        <v>61</v>
      </c>
      <c r="Z1617" s="37">
        <v>0</v>
      </c>
      <c r="AA1617" s="37">
        <v>0</v>
      </c>
      <c r="AB1617" s="37">
        <v>0</v>
      </c>
      <c r="AC1617" s="37">
        <v>0</v>
      </c>
      <c r="AD1617" s="37">
        <v>0</v>
      </c>
      <c r="AE1617" s="37">
        <v>0</v>
      </c>
      <c r="AF1617" s="37">
        <v>0</v>
      </c>
      <c r="AG1617" s="37">
        <v>0</v>
      </c>
      <c r="AH1617" s="37">
        <v>0</v>
      </c>
      <c r="AI1617" s="37">
        <v>0</v>
      </c>
      <c r="AJ1617" s="37">
        <v>0</v>
      </c>
      <c r="AK1617" s="37">
        <v>0</v>
      </c>
      <c r="AL1617" s="37" t="s">
        <v>72</v>
      </c>
      <c r="AM1617" s="37" t="s">
        <v>370</v>
      </c>
      <c r="AN1617" s="37" t="s">
        <v>74</v>
      </c>
      <c r="AO1617" s="37" t="s">
        <v>95</v>
      </c>
      <c r="AP1617" s="37" t="s">
        <v>76</v>
      </c>
      <c r="AQ1617" s="37" t="s">
        <v>108</v>
      </c>
      <c r="AR1617" s="37" t="s">
        <v>78</v>
      </c>
      <c r="AS1617" s="37" t="s">
        <v>109</v>
      </c>
      <c r="AT1617" s="37" t="s">
        <v>71</v>
      </c>
      <c r="AU1617" s="37">
        <v>1</v>
      </c>
      <c r="AV1617" s="37">
        <v>0</v>
      </c>
      <c r="AW1617" s="37" t="s">
        <v>61</v>
      </c>
      <c r="AX1617" s="37">
        <v>0</v>
      </c>
      <c r="AY1617" s="37" t="s">
        <v>61</v>
      </c>
      <c r="AZ1617" s="37">
        <v>0</v>
      </c>
      <c r="BA1617" s="37" t="s">
        <v>61</v>
      </c>
      <c r="BB1617" s="37">
        <v>0</v>
      </c>
      <c r="BC1617" s="37" t="s">
        <v>61</v>
      </c>
      <c r="BD1617" s="37">
        <v>0</v>
      </c>
      <c r="BE1617" s="37" t="s">
        <v>61</v>
      </c>
      <c r="BF1617" s="37" t="s">
        <v>78</v>
      </c>
      <c r="BG1617" s="37" t="s">
        <v>78</v>
      </c>
      <c r="BH1617" s="37" t="s">
        <v>82</v>
      </c>
      <c r="BI1617" s="37" t="s">
        <v>83</v>
      </c>
      <c r="BJ1617" s="37" t="s">
        <v>98</v>
      </c>
      <c r="BK1617" s="37" t="s">
        <v>61</v>
      </c>
      <c r="BL1617" s="37" t="s">
        <v>71</v>
      </c>
      <c r="BM1617" s="37" t="s">
        <v>71</v>
      </c>
      <c r="BN1617"/>
      <c r="BO1617"/>
      <c r="BP1617"/>
      <c r="BQ1617"/>
      <c r="BR1617"/>
      <c r="BS1617"/>
    </row>
    <row r="1618" spans="1:71" s="4" customFormat="1" x14ac:dyDescent="0.25">
      <c r="A1618" s="36">
        <v>1751072</v>
      </c>
      <c r="B1618" s="37" t="s">
        <v>7163</v>
      </c>
      <c r="C1618" s="38">
        <v>0.59791666666666665</v>
      </c>
      <c r="D1618" s="39">
        <v>45982</v>
      </c>
      <c r="E1618" s="37" t="s">
        <v>736</v>
      </c>
      <c r="F1618" s="37" t="s">
        <v>60</v>
      </c>
      <c r="G1618" s="37" t="b">
        <v>1</v>
      </c>
      <c r="H1618" s="37" t="s">
        <v>147</v>
      </c>
      <c r="I1618" s="37" t="s">
        <v>201</v>
      </c>
      <c r="J1618" s="37" t="s">
        <v>64</v>
      </c>
      <c r="K1618" s="37" t="s">
        <v>65</v>
      </c>
      <c r="L1618" s="37">
        <v>98000</v>
      </c>
      <c r="M1618" s="37" t="s">
        <v>7164</v>
      </c>
      <c r="N1618" s="37" t="s">
        <v>736</v>
      </c>
      <c r="O1618" s="37" t="s">
        <v>7165</v>
      </c>
      <c r="P1618" s="37" t="s">
        <v>61</v>
      </c>
      <c r="Q1618" s="37" t="s">
        <v>7166</v>
      </c>
      <c r="R1618" s="37" t="s">
        <v>2492</v>
      </c>
      <c r="S1618" s="37" t="s">
        <v>7167</v>
      </c>
      <c r="T1618" s="37" t="s">
        <v>736</v>
      </c>
      <c r="U1618" s="37" t="s">
        <v>71</v>
      </c>
      <c r="V1618" s="37">
        <v>0</v>
      </c>
      <c r="W1618" s="37">
        <v>0</v>
      </c>
      <c r="X1618" s="37">
        <v>2</v>
      </c>
      <c r="Y1618" s="37" t="s">
        <v>61</v>
      </c>
      <c r="Z1618" s="37">
        <v>0</v>
      </c>
      <c r="AA1618" s="37">
        <v>0</v>
      </c>
      <c r="AB1618" s="37">
        <v>0</v>
      </c>
      <c r="AC1618" s="37">
        <v>0</v>
      </c>
      <c r="AD1618" s="37">
        <v>0</v>
      </c>
      <c r="AE1618" s="37">
        <v>0</v>
      </c>
      <c r="AF1618" s="37">
        <v>0</v>
      </c>
      <c r="AG1618" s="37">
        <v>0</v>
      </c>
      <c r="AH1618" s="37">
        <v>0</v>
      </c>
      <c r="AI1618" s="37">
        <v>0</v>
      </c>
      <c r="AJ1618" s="37">
        <v>0</v>
      </c>
      <c r="AK1618" s="37">
        <v>0</v>
      </c>
      <c r="AL1618" s="37" t="s">
        <v>72</v>
      </c>
      <c r="AM1618" s="37" t="s">
        <v>116</v>
      </c>
      <c r="AN1618" s="37" t="s">
        <v>74</v>
      </c>
      <c r="AO1618" s="37" t="s">
        <v>95</v>
      </c>
      <c r="AP1618" s="37" t="s">
        <v>76</v>
      </c>
      <c r="AQ1618" s="37" t="s">
        <v>108</v>
      </c>
      <c r="AR1618" s="37" t="s">
        <v>78</v>
      </c>
      <c r="AS1618" s="37" t="s">
        <v>251</v>
      </c>
      <c r="AT1618" s="37" t="s">
        <v>71</v>
      </c>
      <c r="AU1618" s="37">
        <v>189</v>
      </c>
      <c r="AV1618" s="37">
        <v>0</v>
      </c>
      <c r="AW1618" s="37" t="s">
        <v>61</v>
      </c>
      <c r="AX1618" s="37">
        <v>0</v>
      </c>
      <c r="AY1618" s="37" t="s">
        <v>61</v>
      </c>
      <c r="AZ1618" s="37">
        <v>0</v>
      </c>
      <c r="BA1618" s="37" t="s">
        <v>61</v>
      </c>
      <c r="BB1618" s="37">
        <v>0</v>
      </c>
      <c r="BC1618" s="37" t="s">
        <v>61</v>
      </c>
      <c r="BD1618" s="37">
        <v>0</v>
      </c>
      <c r="BE1618" s="37" t="s">
        <v>61</v>
      </c>
      <c r="BF1618" s="37" t="s">
        <v>78</v>
      </c>
      <c r="BG1618" s="37" t="s">
        <v>78</v>
      </c>
      <c r="BH1618" s="37" t="s">
        <v>164</v>
      </c>
      <c r="BI1618" s="37" t="s">
        <v>144</v>
      </c>
      <c r="BJ1618" s="37" t="s">
        <v>84</v>
      </c>
      <c r="BK1618" s="37" t="s">
        <v>155</v>
      </c>
      <c r="BL1618" s="37" t="s">
        <v>71</v>
      </c>
      <c r="BM1618" s="37" t="s">
        <v>71</v>
      </c>
      <c r="BN1618"/>
      <c r="BO1618"/>
      <c r="BP1618"/>
      <c r="BQ1618"/>
      <c r="BR1618"/>
      <c r="BS1618"/>
    </row>
    <row r="1619" spans="1:71" s="4" customFormat="1" x14ac:dyDescent="0.25">
      <c r="A1619" s="36">
        <v>1751349</v>
      </c>
      <c r="B1619" s="37" t="s">
        <v>7168</v>
      </c>
      <c r="C1619" s="38">
        <v>0.91666666666666663</v>
      </c>
      <c r="D1619" s="39">
        <v>45982</v>
      </c>
      <c r="E1619" s="37" t="s">
        <v>5353</v>
      </c>
      <c r="F1619" s="37" t="s">
        <v>88</v>
      </c>
      <c r="G1619" s="37" t="s">
        <v>61</v>
      </c>
      <c r="H1619" s="37" t="s">
        <v>147</v>
      </c>
      <c r="I1619" s="37" t="s">
        <v>138</v>
      </c>
      <c r="J1619" s="37" t="s">
        <v>64</v>
      </c>
      <c r="K1619" s="37" t="s">
        <v>65</v>
      </c>
      <c r="L1619" s="37">
        <v>94000</v>
      </c>
      <c r="M1619" s="37" t="s">
        <v>7169</v>
      </c>
      <c r="N1619" s="37" t="s">
        <v>918</v>
      </c>
      <c r="O1619" s="37" t="s">
        <v>7170</v>
      </c>
      <c r="P1619" s="37" t="s">
        <v>61</v>
      </c>
      <c r="Q1619" s="37" t="s">
        <v>7171</v>
      </c>
      <c r="R1619" s="37" t="s">
        <v>598</v>
      </c>
      <c r="S1619" s="37" t="s">
        <v>7172</v>
      </c>
      <c r="T1619" s="37" t="s">
        <v>3427</v>
      </c>
      <c r="U1619" s="37" t="s">
        <v>88</v>
      </c>
      <c r="V1619" s="37">
        <v>0</v>
      </c>
      <c r="W1619" s="37">
        <v>0</v>
      </c>
      <c r="X1619" s="37">
        <v>1</v>
      </c>
      <c r="Y1619" s="37" t="s">
        <v>61</v>
      </c>
      <c r="Z1619" s="37">
        <v>0</v>
      </c>
      <c r="AA1619" s="37">
        <v>0</v>
      </c>
      <c r="AB1619" s="37">
        <v>0</v>
      </c>
      <c r="AC1619" s="37">
        <v>0</v>
      </c>
      <c r="AD1619" s="37">
        <v>0</v>
      </c>
      <c r="AE1619" s="37">
        <v>0</v>
      </c>
      <c r="AF1619" s="37">
        <v>0</v>
      </c>
      <c r="AG1619" s="37">
        <v>0</v>
      </c>
      <c r="AH1619" s="37">
        <v>0</v>
      </c>
      <c r="AI1619" s="37">
        <v>0</v>
      </c>
      <c r="AJ1619" s="37">
        <v>0</v>
      </c>
      <c r="AK1619" s="37">
        <v>0</v>
      </c>
      <c r="AL1619" s="37" t="s">
        <v>72</v>
      </c>
      <c r="AM1619" s="37" t="s">
        <v>370</v>
      </c>
      <c r="AN1619" s="37" t="s">
        <v>74</v>
      </c>
      <c r="AO1619" s="37" t="s">
        <v>1230</v>
      </c>
      <c r="AP1619" s="37" t="s">
        <v>76</v>
      </c>
      <c r="AQ1619" s="37" t="s">
        <v>108</v>
      </c>
      <c r="AR1619" s="37" t="s">
        <v>78</v>
      </c>
      <c r="AS1619" s="37" t="s">
        <v>97</v>
      </c>
      <c r="AT1619" s="37" t="s">
        <v>88</v>
      </c>
      <c r="AU1619" s="37" t="s">
        <v>61</v>
      </c>
      <c r="AV1619" s="37">
        <v>0</v>
      </c>
      <c r="AW1619" s="37" t="s">
        <v>61</v>
      </c>
      <c r="AX1619" s="37">
        <v>0</v>
      </c>
      <c r="AY1619" s="37" t="s">
        <v>61</v>
      </c>
      <c r="AZ1619" s="37">
        <v>0</v>
      </c>
      <c r="BA1619" s="37" t="s">
        <v>61</v>
      </c>
      <c r="BB1619" s="37">
        <v>0</v>
      </c>
      <c r="BC1619" s="37" t="s">
        <v>61</v>
      </c>
      <c r="BD1619" s="37">
        <v>0</v>
      </c>
      <c r="BE1619" s="37" t="s">
        <v>61</v>
      </c>
      <c r="BF1619" s="37" t="s">
        <v>78</v>
      </c>
      <c r="BG1619" s="37" t="s">
        <v>78</v>
      </c>
      <c r="BH1619" s="37" t="s">
        <v>82</v>
      </c>
      <c r="BI1619" s="37" t="s">
        <v>83</v>
      </c>
      <c r="BJ1619" s="37" t="s">
        <v>98</v>
      </c>
      <c r="BK1619" s="37" t="s">
        <v>61</v>
      </c>
      <c r="BL1619" s="37" t="s">
        <v>71</v>
      </c>
      <c r="BM1619" s="37" t="s">
        <v>71</v>
      </c>
      <c r="BN1619"/>
      <c r="BO1619"/>
      <c r="BP1619"/>
      <c r="BQ1619"/>
      <c r="BR1619"/>
      <c r="BS1619"/>
    </row>
    <row r="1620" spans="1:71" s="4" customFormat="1" x14ac:dyDescent="0.25">
      <c r="A1620" s="36">
        <v>1750848</v>
      </c>
      <c r="B1620" s="37" t="s">
        <v>7173</v>
      </c>
      <c r="C1620" s="38">
        <v>0.38750000000000001</v>
      </c>
      <c r="D1620" s="39">
        <v>45982</v>
      </c>
      <c r="E1620" s="37" t="s">
        <v>5026</v>
      </c>
      <c r="F1620" s="37" t="s">
        <v>88</v>
      </c>
      <c r="G1620" s="37" t="s">
        <v>61</v>
      </c>
      <c r="H1620" s="37" t="s">
        <v>62</v>
      </c>
      <c r="I1620" s="37" t="s">
        <v>138</v>
      </c>
      <c r="J1620" s="37" t="s">
        <v>64</v>
      </c>
      <c r="K1620" s="37" t="s">
        <v>65</v>
      </c>
      <c r="L1620" s="37">
        <v>401500</v>
      </c>
      <c r="M1620" s="37" t="s">
        <v>7174</v>
      </c>
      <c r="N1620" s="37" t="s">
        <v>1979</v>
      </c>
      <c r="O1620" s="37" t="s">
        <v>61</v>
      </c>
      <c r="P1620" s="37" t="s">
        <v>61</v>
      </c>
      <c r="Q1620" s="37" t="s">
        <v>61</v>
      </c>
      <c r="R1620" s="37" t="s">
        <v>61</v>
      </c>
      <c r="S1620" s="37" t="s">
        <v>7175</v>
      </c>
      <c r="T1620" s="37" t="s">
        <v>6465</v>
      </c>
      <c r="U1620" s="37" t="s">
        <v>88</v>
      </c>
      <c r="V1620" s="37">
        <v>0</v>
      </c>
      <c r="W1620" s="37">
        <v>0</v>
      </c>
      <c r="X1620" s="37">
        <v>0</v>
      </c>
      <c r="Y1620" s="37" t="s">
        <v>61</v>
      </c>
      <c r="Z1620" s="37">
        <v>0</v>
      </c>
      <c r="AA1620" s="37">
        <v>0</v>
      </c>
      <c r="AB1620" s="37">
        <v>0</v>
      </c>
      <c r="AC1620" s="37">
        <v>0</v>
      </c>
      <c r="AD1620" s="37">
        <v>0</v>
      </c>
      <c r="AE1620" s="37">
        <v>0</v>
      </c>
      <c r="AF1620" s="37">
        <v>0</v>
      </c>
      <c r="AG1620" s="37">
        <v>0</v>
      </c>
      <c r="AH1620" s="37">
        <v>0</v>
      </c>
      <c r="AI1620" s="37">
        <v>0</v>
      </c>
      <c r="AJ1620" s="37">
        <v>0</v>
      </c>
      <c r="AK1620" s="37">
        <v>0</v>
      </c>
      <c r="AL1620" s="37" t="s">
        <v>131</v>
      </c>
      <c r="AM1620" s="37" t="s">
        <v>132</v>
      </c>
      <c r="AN1620" s="37" t="s">
        <v>74</v>
      </c>
      <c r="AO1620" s="37" t="s">
        <v>143</v>
      </c>
      <c r="AP1620" s="37" t="s">
        <v>337</v>
      </c>
      <c r="AQ1620" s="37" t="s">
        <v>108</v>
      </c>
      <c r="AR1620" s="37" t="s">
        <v>78</v>
      </c>
      <c r="AS1620" s="37" t="s">
        <v>97</v>
      </c>
      <c r="AT1620" s="37" t="s">
        <v>88</v>
      </c>
      <c r="AU1620" s="37" t="s">
        <v>61</v>
      </c>
      <c r="AV1620" s="37">
        <v>0</v>
      </c>
      <c r="AW1620" s="37" t="s">
        <v>61</v>
      </c>
      <c r="AX1620" s="37">
        <v>0</v>
      </c>
      <c r="AY1620" s="37" t="s">
        <v>61</v>
      </c>
      <c r="AZ1620" s="37">
        <v>0</v>
      </c>
      <c r="BA1620" s="37" t="s">
        <v>61</v>
      </c>
      <c r="BB1620" s="37">
        <v>0</v>
      </c>
      <c r="BC1620" s="37" t="s">
        <v>61</v>
      </c>
      <c r="BD1620" s="37">
        <v>0</v>
      </c>
      <c r="BE1620" s="37" t="s">
        <v>61</v>
      </c>
      <c r="BF1620" s="37" t="s">
        <v>78</v>
      </c>
      <c r="BG1620" s="37" t="s">
        <v>78</v>
      </c>
      <c r="BH1620" s="37" t="s">
        <v>164</v>
      </c>
      <c r="BI1620" s="37" t="s">
        <v>144</v>
      </c>
      <c r="BJ1620" s="37" t="s">
        <v>98</v>
      </c>
      <c r="BK1620" s="37" t="s">
        <v>61</v>
      </c>
      <c r="BL1620" s="37" t="s">
        <v>71</v>
      </c>
      <c r="BM1620" s="37" t="s">
        <v>71</v>
      </c>
      <c r="BN1620"/>
      <c r="BO1620"/>
      <c r="BP1620"/>
      <c r="BQ1620"/>
      <c r="BR1620"/>
      <c r="BS1620"/>
    </row>
    <row r="1621" spans="1:71" s="4" customFormat="1" x14ac:dyDescent="0.25">
      <c r="A1621" s="36">
        <v>1751527</v>
      </c>
      <c r="B1621" s="37" t="s">
        <v>7176</v>
      </c>
      <c r="C1621" s="38">
        <v>0.45277777777777778</v>
      </c>
      <c r="D1621" s="39">
        <v>45983</v>
      </c>
      <c r="E1621" s="37" t="s">
        <v>1368</v>
      </c>
      <c r="F1621" s="37" t="s">
        <v>88</v>
      </c>
      <c r="G1621" s="37" t="s">
        <v>61</v>
      </c>
      <c r="H1621" s="37" t="s">
        <v>62</v>
      </c>
      <c r="I1621" s="37" t="s">
        <v>138</v>
      </c>
      <c r="J1621" s="37" t="s">
        <v>64</v>
      </c>
      <c r="K1621" s="37" t="s">
        <v>65</v>
      </c>
      <c r="L1621" s="37">
        <v>213000</v>
      </c>
      <c r="M1621" s="37" t="s">
        <v>7177</v>
      </c>
      <c r="N1621" s="37" t="s">
        <v>4844</v>
      </c>
      <c r="O1621" s="37" t="s">
        <v>61</v>
      </c>
      <c r="P1621" s="37" t="s">
        <v>61</v>
      </c>
      <c r="Q1621" s="37" t="s">
        <v>61</v>
      </c>
      <c r="R1621" s="37" t="s">
        <v>61</v>
      </c>
      <c r="S1621" s="37" t="s">
        <v>7178</v>
      </c>
      <c r="T1621" s="37" t="s">
        <v>3975</v>
      </c>
      <c r="U1621" s="37" t="s">
        <v>71</v>
      </c>
      <c r="V1621" s="37">
        <v>0</v>
      </c>
      <c r="W1621" s="37">
        <v>0</v>
      </c>
      <c r="X1621" s="37">
        <v>0</v>
      </c>
      <c r="Y1621" s="37" t="s">
        <v>61</v>
      </c>
      <c r="Z1621" s="37">
        <v>0</v>
      </c>
      <c r="AA1621" s="37">
        <v>0</v>
      </c>
      <c r="AB1621" s="37">
        <v>0</v>
      </c>
      <c r="AC1621" s="37">
        <v>0</v>
      </c>
      <c r="AD1621" s="37">
        <v>0</v>
      </c>
      <c r="AE1621" s="37">
        <v>0</v>
      </c>
      <c r="AF1621" s="37">
        <v>0</v>
      </c>
      <c r="AG1621" s="37">
        <v>0</v>
      </c>
      <c r="AH1621" s="37">
        <v>0</v>
      </c>
      <c r="AI1621" s="37">
        <v>0</v>
      </c>
      <c r="AJ1621" s="37">
        <v>0</v>
      </c>
      <c r="AK1621" s="37">
        <v>0</v>
      </c>
      <c r="AL1621" s="37" t="s">
        <v>72</v>
      </c>
      <c r="AM1621" s="37" t="s">
        <v>107</v>
      </c>
      <c r="AN1621" s="37" t="s">
        <v>74</v>
      </c>
      <c r="AO1621" s="37" t="s">
        <v>143</v>
      </c>
      <c r="AP1621" s="37" t="s">
        <v>76</v>
      </c>
      <c r="AQ1621" s="37" t="s">
        <v>108</v>
      </c>
      <c r="AR1621" s="37" t="s">
        <v>78</v>
      </c>
      <c r="AS1621" s="37" t="s">
        <v>97</v>
      </c>
      <c r="AT1621" s="37" t="s">
        <v>71</v>
      </c>
      <c r="AU1621" s="37">
        <v>108</v>
      </c>
      <c r="AV1621" s="37">
        <v>0</v>
      </c>
      <c r="AW1621" s="37" t="s">
        <v>61</v>
      </c>
      <c r="AX1621" s="37">
        <v>0</v>
      </c>
      <c r="AY1621" s="37" t="s">
        <v>61</v>
      </c>
      <c r="AZ1621" s="37">
        <v>0</v>
      </c>
      <c r="BA1621" s="37" t="s">
        <v>61</v>
      </c>
      <c r="BB1621" s="37">
        <v>0</v>
      </c>
      <c r="BC1621" s="37" t="s">
        <v>61</v>
      </c>
      <c r="BD1621" s="37">
        <v>0</v>
      </c>
      <c r="BE1621" s="37" t="s">
        <v>61</v>
      </c>
      <c r="BF1621" s="37" t="s">
        <v>78</v>
      </c>
      <c r="BG1621" s="37" t="s">
        <v>78</v>
      </c>
      <c r="BH1621" s="37" t="s">
        <v>164</v>
      </c>
      <c r="BI1621" s="37" t="s">
        <v>144</v>
      </c>
      <c r="BJ1621" s="37" t="s">
        <v>98</v>
      </c>
      <c r="BK1621" s="37" t="s">
        <v>2266</v>
      </c>
      <c r="BL1621" s="37" t="s">
        <v>71</v>
      </c>
      <c r="BM1621" s="37" t="s">
        <v>71</v>
      </c>
      <c r="BN1621"/>
      <c r="BO1621"/>
      <c r="BP1621"/>
      <c r="BQ1621"/>
      <c r="BR1621"/>
      <c r="BS1621"/>
    </row>
    <row r="1622" spans="1:71" s="4" customFormat="1" x14ac:dyDescent="0.25">
      <c r="A1622" s="36">
        <v>1751852</v>
      </c>
      <c r="B1622" s="37" t="s">
        <v>7179</v>
      </c>
      <c r="C1622" s="38">
        <v>0.80694444444444446</v>
      </c>
      <c r="D1622" s="39">
        <v>45983</v>
      </c>
      <c r="E1622" s="37" t="s">
        <v>2404</v>
      </c>
      <c r="F1622" s="37" t="s">
        <v>88</v>
      </c>
      <c r="G1622" s="37" t="s">
        <v>61</v>
      </c>
      <c r="H1622" s="37" t="s">
        <v>62</v>
      </c>
      <c r="I1622" s="37" t="s">
        <v>193</v>
      </c>
      <c r="J1622" s="37" t="s">
        <v>64</v>
      </c>
      <c r="K1622" s="37" t="s">
        <v>89</v>
      </c>
      <c r="L1622" s="37">
        <v>53000</v>
      </c>
      <c r="M1622" s="37" t="s">
        <v>7180</v>
      </c>
      <c r="N1622" s="37" t="s">
        <v>3004</v>
      </c>
      <c r="O1622" s="37" t="s">
        <v>61</v>
      </c>
      <c r="P1622" s="37" t="s">
        <v>61</v>
      </c>
      <c r="Q1622" s="37" t="s">
        <v>7181</v>
      </c>
      <c r="R1622" s="37" t="s">
        <v>1232</v>
      </c>
      <c r="S1622" s="37" t="s">
        <v>61</v>
      </c>
      <c r="T1622" s="37" t="s">
        <v>61</v>
      </c>
      <c r="U1622" s="37" t="s">
        <v>88</v>
      </c>
      <c r="V1622" s="37">
        <v>0</v>
      </c>
      <c r="W1622" s="37">
        <v>0</v>
      </c>
      <c r="X1622" s="37">
        <v>0</v>
      </c>
      <c r="Y1622" s="37" t="s">
        <v>61</v>
      </c>
      <c r="Z1622" s="37">
        <v>0</v>
      </c>
      <c r="AA1622" s="37">
        <v>0</v>
      </c>
      <c r="AB1622" s="37">
        <v>0</v>
      </c>
      <c r="AC1622" s="37">
        <v>0</v>
      </c>
      <c r="AD1622" s="37">
        <v>0</v>
      </c>
      <c r="AE1622" s="37">
        <v>0</v>
      </c>
      <c r="AF1622" s="37">
        <v>0</v>
      </c>
      <c r="AG1622" s="37">
        <v>0</v>
      </c>
      <c r="AH1622" s="37">
        <v>0</v>
      </c>
      <c r="AI1622" s="37">
        <v>0</v>
      </c>
      <c r="AJ1622" s="37">
        <v>0</v>
      </c>
      <c r="AK1622" s="37">
        <v>0</v>
      </c>
      <c r="AL1622" s="37" t="s">
        <v>72</v>
      </c>
      <c r="AM1622" s="37" t="s">
        <v>107</v>
      </c>
      <c r="AN1622" s="37" t="s">
        <v>74</v>
      </c>
      <c r="AO1622" s="37" t="s">
        <v>95</v>
      </c>
      <c r="AP1622" s="37" t="s">
        <v>76</v>
      </c>
      <c r="AQ1622" s="37" t="s">
        <v>108</v>
      </c>
      <c r="AR1622" s="37" t="s">
        <v>78</v>
      </c>
      <c r="AS1622" s="37" t="s">
        <v>97</v>
      </c>
      <c r="AT1622" s="37" t="s">
        <v>88</v>
      </c>
      <c r="AU1622" s="37" t="s">
        <v>61</v>
      </c>
      <c r="AV1622" s="37">
        <v>0</v>
      </c>
      <c r="AW1622" s="37" t="s">
        <v>61</v>
      </c>
      <c r="AX1622" s="37">
        <v>0</v>
      </c>
      <c r="AY1622" s="37" t="s">
        <v>61</v>
      </c>
      <c r="AZ1622" s="37">
        <v>0</v>
      </c>
      <c r="BA1622" s="37" t="s">
        <v>61</v>
      </c>
      <c r="BB1622" s="37">
        <v>0</v>
      </c>
      <c r="BC1622" s="37" t="s">
        <v>61</v>
      </c>
      <c r="BD1622" s="37">
        <v>0</v>
      </c>
      <c r="BE1622" s="37" t="s">
        <v>61</v>
      </c>
      <c r="BF1622" s="37" t="s">
        <v>78</v>
      </c>
      <c r="BG1622" s="37" t="s">
        <v>78</v>
      </c>
      <c r="BH1622" s="37" t="s">
        <v>82</v>
      </c>
      <c r="BI1622" s="37" t="s">
        <v>83</v>
      </c>
      <c r="BJ1622" s="37" t="s">
        <v>84</v>
      </c>
      <c r="BK1622" s="37" t="s">
        <v>61</v>
      </c>
      <c r="BL1622" s="37" t="s">
        <v>71</v>
      </c>
      <c r="BM1622" s="37" t="s">
        <v>71</v>
      </c>
      <c r="BN1622"/>
      <c r="BO1622"/>
      <c r="BP1622"/>
      <c r="BQ1622"/>
      <c r="BR1622"/>
      <c r="BS1622"/>
    </row>
    <row r="1623" spans="1:71" s="4" customFormat="1" x14ac:dyDescent="0.25">
      <c r="A1623" s="36">
        <v>1751959</v>
      </c>
      <c r="B1623" s="37" t="s">
        <v>7182</v>
      </c>
      <c r="C1623" s="38">
        <v>0.92013888888888884</v>
      </c>
      <c r="D1623" s="39">
        <v>45983</v>
      </c>
      <c r="E1623" s="37" t="s">
        <v>2680</v>
      </c>
      <c r="F1623" s="37" t="s">
        <v>1173</v>
      </c>
      <c r="G1623" s="37" t="s">
        <v>61</v>
      </c>
      <c r="H1623" s="37" t="s">
        <v>62</v>
      </c>
      <c r="I1623" s="37" t="s">
        <v>138</v>
      </c>
      <c r="J1623" s="37" t="s">
        <v>64</v>
      </c>
      <c r="K1623" s="37" t="s">
        <v>89</v>
      </c>
      <c r="L1623" s="37">
        <v>39000</v>
      </c>
      <c r="M1623" s="37" t="s">
        <v>7183</v>
      </c>
      <c r="N1623" s="37" t="s">
        <v>451</v>
      </c>
      <c r="O1623" s="37" t="s">
        <v>61</v>
      </c>
      <c r="P1623" s="37" t="s">
        <v>61</v>
      </c>
      <c r="Q1623" s="37" t="s">
        <v>61</v>
      </c>
      <c r="R1623" s="37" t="s">
        <v>61</v>
      </c>
      <c r="S1623" s="37" t="s">
        <v>7184</v>
      </c>
      <c r="T1623" s="37" t="s">
        <v>1052</v>
      </c>
      <c r="U1623" s="37" t="s">
        <v>88</v>
      </c>
      <c r="V1623" s="37">
        <v>0</v>
      </c>
      <c r="W1623" s="37">
        <v>0</v>
      </c>
      <c r="X1623" s="37">
        <v>0</v>
      </c>
      <c r="Y1623" s="37" t="s">
        <v>61</v>
      </c>
      <c r="Z1623" s="37">
        <v>0</v>
      </c>
      <c r="AA1623" s="37">
        <v>0</v>
      </c>
      <c r="AB1623" s="37">
        <v>0</v>
      </c>
      <c r="AC1623" s="37">
        <v>0</v>
      </c>
      <c r="AD1623" s="37">
        <v>0</v>
      </c>
      <c r="AE1623" s="37">
        <v>0</v>
      </c>
      <c r="AF1623" s="37">
        <v>0</v>
      </c>
      <c r="AG1623" s="37">
        <v>0</v>
      </c>
      <c r="AH1623" s="37">
        <v>0</v>
      </c>
      <c r="AI1623" s="37">
        <v>0</v>
      </c>
      <c r="AJ1623" s="37">
        <v>0</v>
      </c>
      <c r="AK1623" s="37">
        <v>0</v>
      </c>
      <c r="AL1623" s="37" t="s">
        <v>72</v>
      </c>
      <c r="AM1623" s="37" t="s">
        <v>107</v>
      </c>
      <c r="AN1623" s="37" t="s">
        <v>74</v>
      </c>
      <c r="AO1623" s="37" t="s">
        <v>1230</v>
      </c>
      <c r="AP1623" s="37" t="s">
        <v>76</v>
      </c>
      <c r="AQ1623" s="37" t="s">
        <v>108</v>
      </c>
      <c r="AR1623" s="37" t="s">
        <v>78</v>
      </c>
      <c r="AS1623" s="37" t="s">
        <v>97</v>
      </c>
      <c r="AT1623" s="37" t="s">
        <v>71</v>
      </c>
      <c r="AU1623" s="37">
        <v>55</v>
      </c>
      <c r="AV1623" s="37">
        <v>0</v>
      </c>
      <c r="AW1623" s="37" t="s">
        <v>61</v>
      </c>
      <c r="AX1623" s="37">
        <v>0</v>
      </c>
      <c r="AY1623" s="37" t="s">
        <v>61</v>
      </c>
      <c r="AZ1623" s="37">
        <v>0</v>
      </c>
      <c r="BA1623" s="37" t="s">
        <v>61</v>
      </c>
      <c r="BB1623" s="37">
        <v>0</v>
      </c>
      <c r="BC1623" s="37" t="s">
        <v>61</v>
      </c>
      <c r="BD1623" s="37">
        <v>0</v>
      </c>
      <c r="BE1623" s="37" t="s">
        <v>61</v>
      </c>
      <c r="BF1623" s="37" t="s">
        <v>78</v>
      </c>
      <c r="BG1623" s="37" t="s">
        <v>78</v>
      </c>
      <c r="BH1623" s="37" t="s">
        <v>82</v>
      </c>
      <c r="BI1623" s="37" t="s">
        <v>83</v>
      </c>
      <c r="BJ1623" s="37" t="s">
        <v>98</v>
      </c>
      <c r="BK1623" s="37" t="s">
        <v>61</v>
      </c>
      <c r="BL1623" s="37" t="s">
        <v>71</v>
      </c>
      <c r="BM1623" s="37" t="s">
        <v>71</v>
      </c>
      <c r="BN1623"/>
      <c r="BO1623"/>
      <c r="BP1623"/>
      <c r="BQ1623"/>
      <c r="BR1623"/>
      <c r="BS1623"/>
    </row>
    <row r="1624" spans="1:71" s="4" customFormat="1" x14ac:dyDescent="0.25">
      <c r="A1624" s="36">
        <v>1751732</v>
      </c>
      <c r="B1624" s="37" t="s">
        <v>7185</v>
      </c>
      <c r="C1624" s="38">
        <v>0.72222222222222221</v>
      </c>
      <c r="D1624" s="39">
        <v>45983</v>
      </c>
      <c r="E1624" s="37" t="s">
        <v>1801</v>
      </c>
      <c r="F1624" s="37" t="s">
        <v>88</v>
      </c>
      <c r="G1624" s="37" t="s">
        <v>61</v>
      </c>
      <c r="H1624" s="37" t="s">
        <v>62</v>
      </c>
      <c r="I1624" s="37" t="s">
        <v>63</v>
      </c>
      <c r="J1624" s="37" t="s">
        <v>64</v>
      </c>
      <c r="K1624" s="37" t="s">
        <v>65</v>
      </c>
      <c r="L1624" s="37">
        <v>296500</v>
      </c>
      <c r="M1624" s="37" t="s">
        <v>7186</v>
      </c>
      <c r="N1624" s="37" t="s">
        <v>137</v>
      </c>
      <c r="O1624" s="37" t="s">
        <v>61</v>
      </c>
      <c r="P1624" s="37" t="s">
        <v>61</v>
      </c>
      <c r="Q1624" s="37" t="s">
        <v>61</v>
      </c>
      <c r="R1624" s="37" t="s">
        <v>61</v>
      </c>
      <c r="S1624" s="37" t="s">
        <v>7187</v>
      </c>
      <c r="T1624" s="37" t="s">
        <v>1602</v>
      </c>
      <c r="U1624" s="37" t="s">
        <v>88</v>
      </c>
      <c r="V1624" s="37">
        <v>0</v>
      </c>
      <c r="W1624" s="37">
        <v>0</v>
      </c>
      <c r="X1624" s="37">
        <v>0</v>
      </c>
      <c r="Y1624" s="37" t="s">
        <v>61</v>
      </c>
      <c r="Z1624" s="37">
        <v>0</v>
      </c>
      <c r="AA1624" s="37">
        <v>0</v>
      </c>
      <c r="AB1624" s="37">
        <v>0</v>
      </c>
      <c r="AC1624" s="37">
        <v>0</v>
      </c>
      <c r="AD1624" s="37">
        <v>0</v>
      </c>
      <c r="AE1624" s="37">
        <v>0</v>
      </c>
      <c r="AF1624" s="37">
        <v>0</v>
      </c>
      <c r="AG1624" s="37">
        <v>0</v>
      </c>
      <c r="AH1624" s="37">
        <v>0</v>
      </c>
      <c r="AI1624" s="37">
        <v>0</v>
      </c>
      <c r="AJ1624" s="37">
        <v>0</v>
      </c>
      <c r="AK1624" s="37">
        <v>0</v>
      </c>
      <c r="AL1624" s="37" t="s">
        <v>72</v>
      </c>
      <c r="AM1624" s="37" t="s">
        <v>121</v>
      </c>
      <c r="AN1624" s="37" t="s">
        <v>74</v>
      </c>
      <c r="AO1624" s="37" t="s">
        <v>95</v>
      </c>
      <c r="AP1624" s="37" t="s">
        <v>76</v>
      </c>
      <c r="AQ1624" s="37" t="s">
        <v>108</v>
      </c>
      <c r="AR1624" s="37" t="s">
        <v>78</v>
      </c>
      <c r="AS1624" s="37" t="s">
        <v>122</v>
      </c>
      <c r="AT1624" s="37" t="s">
        <v>88</v>
      </c>
      <c r="AU1624" s="37" t="s">
        <v>61</v>
      </c>
      <c r="AV1624" s="37">
        <v>0</v>
      </c>
      <c r="AW1624" s="37" t="s">
        <v>61</v>
      </c>
      <c r="AX1624" s="37">
        <v>0</v>
      </c>
      <c r="AY1624" s="37" t="s">
        <v>61</v>
      </c>
      <c r="AZ1624" s="37">
        <v>0</v>
      </c>
      <c r="BA1624" s="37" t="s">
        <v>61</v>
      </c>
      <c r="BB1624" s="37">
        <v>0</v>
      </c>
      <c r="BC1624" s="37" t="s">
        <v>61</v>
      </c>
      <c r="BD1624" s="37">
        <v>0</v>
      </c>
      <c r="BE1624" s="37" t="s">
        <v>61</v>
      </c>
      <c r="BF1624" s="37" t="s">
        <v>78</v>
      </c>
      <c r="BG1624" s="37" t="s">
        <v>78</v>
      </c>
      <c r="BH1624" s="37" t="s">
        <v>164</v>
      </c>
      <c r="BI1624" s="37" t="s">
        <v>144</v>
      </c>
      <c r="BJ1624" s="37" t="s">
        <v>98</v>
      </c>
      <c r="BK1624" s="37" t="s">
        <v>61</v>
      </c>
      <c r="BL1624" s="37" t="s">
        <v>71</v>
      </c>
      <c r="BM1624" s="37" t="s">
        <v>71</v>
      </c>
      <c r="BN1624"/>
      <c r="BO1624"/>
      <c r="BP1624"/>
      <c r="BQ1624"/>
      <c r="BR1624"/>
      <c r="BS1624"/>
    </row>
    <row r="1625" spans="1:71" s="4" customFormat="1" x14ac:dyDescent="0.25">
      <c r="A1625" s="36">
        <v>1752107</v>
      </c>
      <c r="B1625" s="37" t="s">
        <v>7188</v>
      </c>
      <c r="C1625" s="38">
        <v>0.30833333333333335</v>
      </c>
      <c r="D1625" s="39">
        <v>45984</v>
      </c>
      <c r="E1625" s="37" t="s">
        <v>3257</v>
      </c>
      <c r="F1625" s="37" t="s">
        <v>88</v>
      </c>
      <c r="G1625" s="37" t="s">
        <v>61</v>
      </c>
      <c r="H1625" s="37" t="s">
        <v>62</v>
      </c>
      <c r="I1625" s="37" t="s">
        <v>138</v>
      </c>
      <c r="J1625" s="37" t="s">
        <v>64</v>
      </c>
      <c r="K1625" s="37" t="s">
        <v>89</v>
      </c>
      <c r="L1625" s="37">
        <v>178000</v>
      </c>
      <c r="M1625" s="37" t="s">
        <v>7189</v>
      </c>
      <c r="N1625" s="37" t="s">
        <v>3823</v>
      </c>
      <c r="O1625" s="37" t="s">
        <v>61</v>
      </c>
      <c r="P1625" s="37" t="s">
        <v>61</v>
      </c>
      <c r="Q1625" s="37" t="s">
        <v>7190</v>
      </c>
      <c r="R1625" s="37" t="s">
        <v>831</v>
      </c>
      <c r="S1625" s="37" t="s">
        <v>7191</v>
      </c>
      <c r="T1625" s="37" t="s">
        <v>1936</v>
      </c>
      <c r="U1625" s="37" t="s">
        <v>71</v>
      </c>
      <c r="V1625" s="37">
        <v>0</v>
      </c>
      <c r="W1625" s="37">
        <v>0</v>
      </c>
      <c r="X1625" s="37">
        <v>0</v>
      </c>
      <c r="Y1625" s="37" t="s">
        <v>61</v>
      </c>
      <c r="Z1625" s="37">
        <v>0</v>
      </c>
      <c r="AA1625" s="37">
        <v>0</v>
      </c>
      <c r="AB1625" s="37">
        <v>0</v>
      </c>
      <c r="AC1625" s="37">
        <v>0</v>
      </c>
      <c r="AD1625" s="37">
        <v>0</v>
      </c>
      <c r="AE1625" s="37">
        <v>0</v>
      </c>
      <c r="AF1625" s="37">
        <v>0</v>
      </c>
      <c r="AG1625" s="37">
        <v>0</v>
      </c>
      <c r="AH1625" s="37">
        <v>0</v>
      </c>
      <c r="AI1625" s="37">
        <v>0</v>
      </c>
      <c r="AJ1625" s="37">
        <v>0</v>
      </c>
      <c r="AK1625" s="37">
        <v>0</v>
      </c>
      <c r="AL1625" s="37" t="s">
        <v>131</v>
      </c>
      <c r="AM1625" s="37" t="s">
        <v>132</v>
      </c>
      <c r="AN1625" s="37" t="s">
        <v>74</v>
      </c>
      <c r="AO1625" s="37" t="s">
        <v>75</v>
      </c>
      <c r="AP1625" s="37" t="s">
        <v>61</v>
      </c>
      <c r="AQ1625" s="37" t="s">
        <v>61</v>
      </c>
      <c r="AR1625" s="37" t="s">
        <v>78</v>
      </c>
      <c r="AS1625" s="37" t="s">
        <v>79</v>
      </c>
      <c r="AT1625" s="37" t="s">
        <v>71</v>
      </c>
      <c r="AU1625" s="37">
        <v>1</v>
      </c>
      <c r="AV1625" s="37">
        <v>0</v>
      </c>
      <c r="AW1625" s="37" t="s">
        <v>61</v>
      </c>
      <c r="AX1625" s="37">
        <v>0</v>
      </c>
      <c r="AY1625" s="37" t="s">
        <v>61</v>
      </c>
      <c r="AZ1625" s="37">
        <v>0</v>
      </c>
      <c r="BA1625" s="37" t="s">
        <v>61</v>
      </c>
      <c r="BB1625" s="37">
        <v>0</v>
      </c>
      <c r="BC1625" s="37" t="s">
        <v>61</v>
      </c>
      <c r="BD1625" s="37">
        <v>0</v>
      </c>
      <c r="BE1625" s="37" t="s">
        <v>61</v>
      </c>
      <c r="BF1625" s="37" t="s">
        <v>78</v>
      </c>
      <c r="BG1625" s="37" t="s">
        <v>78</v>
      </c>
      <c r="BH1625" s="37" t="s">
        <v>164</v>
      </c>
      <c r="BI1625" s="37" t="s">
        <v>315</v>
      </c>
      <c r="BJ1625" s="37" t="s">
        <v>84</v>
      </c>
      <c r="BK1625" s="37" t="s">
        <v>85</v>
      </c>
      <c r="BL1625" s="37" t="s">
        <v>88</v>
      </c>
      <c r="BM1625" s="37" t="s">
        <v>88</v>
      </c>
      <c r="BN1625"/>
      <c r="BO1625"/>
      <c r="BP1625"/>
      <c r="BQ1625"/>
      <c r="BR1625"/>
      <c r="BS1625"/>
    </row>
    <row r="1626" spans="1:71" s="4" customFormat="1" x14ac:dyDescent="0.25">
      <c r="A1626" s="36">
        <v>1752376</v>
      </c>
      <c r="B1626" s="37" t="s">
        <v>7192</v>
      </c>
      <c r="C1626" s="38">
        <v>0.6875</v>
      </c>
      <c r="D1626" s="39">
        <v>45984</v>
      </c>
      <c r="E1626" s="37" t="s">
        <v>6098</v>
      </c>
      <c r="F1626" s="37" t="s">
        <v>88</v>
      </c>
      <c r="G1626" s="37" t="s">
        <v>61</v>
      </c>
      <c r="H1626" s="37" t="s">
        <v>62</v>
      </c>
      <c r="I1626" s="37" t="s">
        <v>138</v>
      </c>
      <c r="J1626" s="37" t="s">
        <v>64</v>
      </c>
      <c r="K1626" s="37" t="s">
        <v>89</v>
      </c>
      <c r="L1626" s="37">
        <v>157000</v>
      </c>
      <c r="M1626" s="37" t="s">
        <v>7193</v>
      </c>
      <c r="N1626" s="37" t="s">
        <v>3482</v>
      </c>
      <c r="O1626" s="37" t="s">
        <v>61</v>
      </c>
      <c r="P1626" s="37" t="s">
        <v>61</v>
      </c>
      <c r="Q1626" s="37" t="s">
        <v>61</v>
      </c>
      <c r="R1626" s="37" t="s">
        <v>61</v>
      </c>
      <c r="S1626" s="37" t="s">
        <v>7194</v>
      </c>
      <c r="T1626" s="37" t="s">
        <v>4725</v>
      </c>
      <c r="U1626" s="37" t="s">
        <v>71</v>
      </c>
      <c r="V1626" s="37">
        <v>0</v>
      </c>
      <c r="W1626" s="37">
        <v>0</v>
      </c>
      <c r="X1626" s="37">
        <v>0</v>
      </c>
      <c r="Y1626" s="37" t="s">
        <v>61</v>
      </c>
      <c r="Z1626" s="37">
        <v>0</v>
      </c>
      <c r="AA1626" s="37">
        <v>0</v>
      </c>
      <c r="AB1626" s="37">
        <v>0</v>
      </c>
      <c r="AC1626" s="37">
        <v>0</v>
      </c>
      <c r="AD1626" s="37">
        <v>0</v>
      </c>
      <c r="AE1626" s="37">
        <v>0</v>
      </c>
      <c r="AF1626" s="37">
        <v>0</v>
      </c>
      <c r="AG1626" s="37">
        <v>0</v>
      </c>
      <c r="AH1626" s="37">
        <v>0</v>
      </c>
      <c r="AI1626" s="37">
        <v>0</v>
      </c>
      <c r="AJ1626" s="37">
        <v>0</v>
      </c>
      <c r="AK1626" s="37">
        <v>0</v>
      </c>
      <c r="AL1626" s="37" t="s">
        <v>72</v>
      </c>
      <c r="AM1626" s="37" t="s">
        <v>107</v>
      </c>
      <c r="AN1626" s="37" t="s">
        <v>74</v>
      </c>
      <c r="AO1626" s="37" t="s">
        <v>95</v>
      </c>
      <c r="AP1626" s="37" t="s">
        <v>96</v>
      </c>
      <c r="AQ1626" s="37" t="s">
        <v>108</v>
      </c>
      <c r="AR1626" s="37" t="s">
        <v>78</v>
      </c>
      <c r="AS1626" s="37" t="s">
        <v>97</v>
      </c>
      <c r="AT1626" s="37" t="s">
        <v>71</v>
      </c>
      <c r="AU1626" s="37">
        <v>71</v>
      </c>
      <c r="AV1626" s="37">
        <v>0</v>
      </c>
      <c r="AW1626" s="37" t="s">
        <v>61</v>
      </c>
      <c r="AX1626" s="37">
        <v>0</v>
      </c>
      <c r="AY1626" s="37" t="s">
        <v>61</v>
      </c>
      <c r="AZ1626" s="37">
        <v>0</v>
      </c>
      <c r="BA1626" s="37" t="s">
        <v>61</v>
      </c>
      <c r="BB1626" s="37">
        <v>0</v>
      </c>
      <c r="BC1626" s="37" t="s">
        <v>61</v>
      </c>
      <c r="BD1626" s="37">
        <v>0</v>
      </c>
      <c r="BE1626" s="37" t="s">
        <v>61</v>
      </c>
      <c r="BF1626" s="37" t="s">
        <v>78</v>
      </c>
      <c r="BG1626" s="37" t="s">
        <v>78</v>
      </c>
      <c r="BH1626" s="37" t="s">
        <v>164</v>
      </c>
      <c r="BI1626" s="37" t="s">
        <v>144</v>
      </c>
      <c r="BJ1626" s="37" t="s">
        <v>98</v>
      </c>
      <c r="BK1626" s="37" t="s">
        <v>85</v>
      </c>
      <c r="BL1626" s="37" t="s">
        <v>71</v>
      </c>
      <c r="BM1626" s="37" t="s">
        <v>71</v>
      </c>
      <c r="BN1626"/>
      <c r="BO1626"/>
      <c r="BP1626"/>
      <c r="BQ1626"/>
      <c r="BR1626"/>
      <c r="BS1626"/>
    </row>
    <row r="1627" spans="1:71" s="4" customFormat="1" x14ac:dyDescent="0.25">
      <c r="A1627" s="36">
        <v>1752531</v>
      </c>
      <c r="B1627" s="37" t="s">
        <v>7195</v>
      </c>
      <c r="C1627" s="38">
        <v>0.82361111111111107</v>
      </c>
      <c r="D1627" s="39">
        <v>45984</v>
      </c>
      <c r="E1627" s="37" t="s">
        <v>1310</v>
      </c>
      <c r="F1627" s="37" t="s">
        <v>88</v>
      </c>
      <c r="G1627" s="37" t="b">
        <v>1</v>
      </c>
      <c r="H1627" s="37" t="s">
        <v>62</v>
      </c>
      <c r="I1627" s="37" t="s">
        <v>138</v>
      </c>
      <c r="J1627" s="37" t="s">
        <v>64</v>
      </c>
      <c r="K1627" s="37" t="s">
        <v>65</v>
      </c>
      <c r="L1627" s="37">
        <v>233000</v>
      </c>
      <c r="M1627" s="37" t="s">
        <v>7196</v>
      </c>
      <c r="N1627" s="37" t="s">
        <v>189</v>
      </c>
      <c r="O1627" s="37" t="s">
        <v>61</v>
      </c>
      <c r="P1627" s="37" t="s">
        <v>61</v>
      </c>
      <c r="Q1627" s="37" t="s">
        <v>61</v>
      </c>
      <c r="R1627" s="37" t="s">
        <v>61</v>
      </c>
      <c r="S1627" s="37" t="s">
        <v>61</v>
      </c>
      <c r="T1627" s="37" t="s">
        <v>61</v>
      </c>
      <c r="U1627" s="37" t="s">
        <v>88</v>
      </c>
      <c r="V1627" s="37">
        <v>0</v>
      </c>
      <c r="W1627" s="37">
        <v>0</v>
      </c>
      <c r="X1627" s="37">
        <v>0</v>
      </c>
      <c r="Y1627" s="37" t="s">
        <v>61</v>
      </c>
      <c r="Z1627" s="37">
        <v>0</v>
      </c>
      <c r="AA1627" s="37">
        <v>0</v>
      </c>
      <c r="AB1627" s="37">
        <v>0</v>
      </c>
      <c r="AC1627" s="37">
        <v>0</v>
      </c>
      <c r="AD1627" s="37">
        <v>0</v>
      </c>
      <c r="AE1627" s="37">
        <v>0</v>
      </c>
      <c r="AF1627" s="37">
        <v>0</v>
      </c>
      <c r="AG1627" s="37">
        <v>0</v>
      </c>
      <c r="AH1627" s="37">
        <v>0</v>
      </c>
      <c r="AI1627" s="37">
        <v>0</v>
      </c>
      <c r="AJ1627" s="37">
        <v>0</v>
      </c>
      <c r="AK1627" s="37">
        <v>0</v>
      </c>
      <c r="AL1627" s="37" t="s">
        <v>173</v>
      </c>
      <c r="AM1627" s="37" t="s">
        <v>174</v>
      </c>
      <c r="AN1627" s="37" t="s">
        <v>74</v>
      </c>
      <c r="AO1627" s="37" t="s">
        <v>95</v>
      </c>
      <c r="AP1627" s="37" t="s">
        <v>76</v>
      </c>
      <c r="AQ1627" s="37" t="s">
        <v>108</v>
      </c>
      <c r="AR1627" s="37" t="s">
        <v>78</v>
      </c>
      <c r="AS1627" s="37" t="s">
        <v>97</v>
      </c>
      <c r="AT1627" s="37" t="s">
        <v>71</v>
      </c>
      <c r="AU1627" s="37">
        <v>10</v>
      </c>
      <c r="AV1627" s="37">
        <v>0</v>
      </c>
      <c r="AW1627" s="37" t="s">
        <v>61</v>
      </c>
      <c r="AX1627" s="37">
        <v>0</v>
      </c>
      <c r="AY1627" s="37" t="s">
        <v>61</v>
      </c>
      <c r="AZ1627" s="37">
        <v>0</v>
      </c>
      <c r="BA1627" s="37" t="s">
        <v>61</v>
      </c>
      <c r="BB1627" s="37">
        <v>0</v>
      </c>
      <c r="BC1627" s="37" t="s">
        <v>61</v>
      </c>
      <c r="BD1627" s="37">
        <v>0</v>
      </c>
      <c r="BE1627" s="37" t="s">
        <v>61</v>
      </c>
      <c r="BF1627" s="37" t="s">
        <v>78</v>
      </c>
      <c r="BG1627" s="37" t="s">
        <v>78</v>
      </c>
      <c r="BH1627" s="37" t="s">
        <v>164</v>
      </c>
      <c r="BI1627" s="37" t="s">
        <v>83</v>
      </c>
      <c r="BJ1627" s="37" t="s">
        <v>98</v>
      </c>
      <c r="BK1627" s="37" t="s">
        <v>61</v>
      </c>
      <c r="BL1627" s="37" t="s">
        <v>71</v>
      </c>
      <c r="BM1627" s="37" t="s">
        <v>71</v>
      </c>
      <c r="BN1627"/>
      <c r="BO1627"/>
      <c r="BP1627"/>
      <c r="BQ1627"/>
      <c r="BR1627"/>
      <c r="BS1627"/>
    </row>
    <row r="1628" spans="1:71" s="4" customFormat="1" x14ac:dyDescent="0.25">
      <c r="A1628" s="36">
        <v>1752781</v>
      </c>
      <c r="B1628" s="37" t="s">
        <v>7197</v>
      </c>
      <c r="C1628" s="38">
        <v>0.28125</v>
      </c>
      <c r="D1628" s="39">
        <v>45985</v>
      </c>
      <c r="E1628" s="37" t="s">
        <v>1932</v>
      </c>
      <c r="F1628" s="37" t="s">
        <v>88</v>
      </c>
      <c r="G1628" s="37" t="b">
        <v>1</v>
      </c>
      <c r="H1628" s="37" t="s">
        <v>147</v>
      </c>
      <c r="I1628" s="37" t="s">
        <v>201</v>
      </c>
      <c r="J1628" s="37" t="s">
        <v>64</v>
      </c>
      <c r="K1628" s="37" t="s">
        <v>89</v>
      </c>
      <c r="L1628" s="37">
        <v>183000</v>
      </c>
      <c r="M1628" s="37" t="s">
        <v>7198</v>
      </c>
      <c r="N1628" s="37" t="s">
        <v>926</v>
      </c>
      <c r="O1628" s="37" t="s">
        <v>7199</v>
      </c>
      <c r="P1628" s="37" t="s">
        <v>61</v>
      </c>
      <c r="Q1628" s="37" t="s">
        <v>7200</v>
      </c>
      <c r="R1628" s="37" t="s">
        <v>61</v>
      </c>
      <c r="S1628" s="37" t="s">
        <v>7201</v>
      </c>
      <c r="T1628" s="37" t="s">
        <v>61</v>
      </c>
      <c r="U1628" s="37" t="s">
        <v>71</v>
      </c>
      <c r="V1628" s="37">
        <v>0</v>
      </c>
      <c r="W1628" s="37">
        <v>0</v>
      </c>
      <c r="X1628" s="37">
        <v>1</v>
      </c>
      <c r="Y1628" s="37" t="s">
        <v>61</v>
      </c>
      <c r="Z1628" s="37">
        <v>0</v>
      </c>
      <c r="AA1628" s="37">
        <v>0</v>
      </c>
      <c r="AB1628" s="37">
        <v>0</v>
      </c>
      <c r="AC1628" s="37">
        <v>0</v>
      </c>
      <c r="AD1628" s="37">
        <v>0</v>
      </c>
      <c r="AE1628" s="37">
        <v>0</v>
      </c>
      <c r="AF1628" s="37">
        <v>0</v>
      </c>
      <c r="AG1628" s="37">
        <v>0</v>
      </c>
      <c r="AH1628" s="37">
        <v>0</v>
      </c>
      <c r="AI1628" s="37">
        <v>0</v>
      </c>
      <c r="AJ1628" s="37">
        <v>0</v>
      </c>
      <c r="AK1628" s="37">
        <v>0</v>
      </c>
      <c r="AL1628" s="37" t="s">
        <v>131</v>
      </c>
      <c r="AM1628" s="37" t="s">
        <v>132</v>
      </c>
      <c r="AN1628" s="37" t="s">
        <v>74</v>
      </c>
      <c r="AO1628" s="37" t="s">
        <v>75</v>
      </c>
      <c r="AP1628" s="37" t="s">
        <v>76</v>
      </c>
      <c r="AQ1628" s="37" t="s">
        <v>108</v>
      </c>
      <c r="AR1628" s="37" t="s">
        <v>78</v>
      </c>
      <c r="AS1628" s="37" t="s">
        <v>5389</v>
      </c>
      <c r="AT1628" s="37" t="s">
        <v>71</v>
      </c>
      <c r="AU1628" s="37">
        <v>1</v>
      </c>
      <c r="AV1628" s="37">
        <v>0</v>
      </c>
      <c r="AW1628" s="37" t="s">
        <v>61</v>
      </c>
      <c r="AX1628" s="37">
        <v>0</v>
      </c>
      <c r="AY1628" s="37" t="s">
        <v>61</v>
      </c>
      <c r="AZ1628" s="37">
        <v>0</v>
      </c>
      <c r="BA1628" s="37" t="s">
        <v>61</v>
      </c>
      <c r="BB1628" s="37">
        <v>0</v>
      </c>
      <c r="BC1628" s="37" t="s">
        <v>61</v>
      </c>
      <c r="BD1628" s="37">
        <v>0</v>
      </c>
      <c r="BE1628" s="37" t="s">
        <v>61</v>
      </c>
      <c r="BF1628" s="37" t="s">
        <v>78</v>
      </c>
      <c r="BG1628" s="37" t="s">
        <v>78</v>
      </c>
      <c r="BH1628" s="37" t="s">
        <v>164</v>
      </c>
      <c r="BI1628" s="37" t="s">
        <v>315</v>
      </c>
      <c r="BJ1628" s="37" t="s">
        <v>84</v>
      </c>
      <c r="BK1628" s="37" t="s">
        <v>85</v>
      </c>
      <c r="BL1628" s="37" t="s">
        <v>71</v>
      </c>
      <c r="BM1628" s="37" t="s">
        <v>71</v>
      </c>
      <c r="BN1628"/>
      <c r="BO1628"/>
      <c r="BP1628"/>
      <c r="BQ1628"/>
      <c r="BR1628"/>
      <c r="BS1628"/>
    </row>
    <row r="1629" spans="1:71" s="4" customFormat="1" x14ac:dyDescent="0.25">
      <c r="A1629" s="36">
        <v>1753366</v>
      </c>
      <c r="B1629" s="37" t="s">
        <v>7202</v>
      </c>
      <c r="C1629" s="38">
        <v>0.90416666666666667</v>
      </c>
      <c r="D1629" s="39">
        <v>45985</v>
      </c>
      <c r="E1629" s="37" t="s">
        <v>447</v>
      </c>
      <c r="F1629" s="37" t="s">
        <v>88</v>
      </c>
      <c r="G1629" s="37" t="s">
        <v>61</v>
      </c>
      <c r="H1629" s="37" t="s">
        <v>147</v>
      </c>
      <c r="I1629" s="37" t="s">
        <v>201</v>
      </c>
      <c r="J1629" s="37" t="s">
        <v>64</v>
      </c>
      <c r="K1629" s="37" t="s">
        <v>89</v>
      </c>
      <c r="L1629" s="37">
        <v>53000</v>
      </c>
      <c r="M1629" s="37" t="s">
        <v>7203</v>
      </c>
      <c r="N1629" s="37" t="s">
        <v>634</v>
      </c>
      <c r="O1629" s="37" t="s">
        <v>7204</v>
      </c>
      <c r="P1629" s="37" t="s">
        <v>61</v>
      </c>
      <c r="Q1629" s="37" t="s">
        <v>7205</v>
      </c>
      <c r="R1629" s="37" t="s">
        <v>447</v>
      </c>
      <c r="S1629" s="37" t="s">
        <v>7206</v>
      </c>
      <c r="T1629" s="37" t="s">
        <v>632</v>
      </c>
      <c r="U1629" s="37" t="s">
        <v>88</v>
      </c>
      <c r="V1629" s="37">
        <v>0</v>
      </c>
      <c r="W1629" s="37">
        <v>0</v>
      </c>
      <c r="X1629" s="37">
        <v>1</v>
      </c>
      <c r="Y1629" s="37" t="s">
        <v>61</v>
      </c>
      <c r="Z1629" s="37">
        <v>0</v>
      </c>
      <c r="AA1629" s="37">
        <v>0</v>
      </c>
      <c r="AB1629" s="37">
        <v>0</v>
      </c>
      <c r="AC1629" s="37">
        <v>0</v>
      </c>
      <c r="AD1629" s="37">
        <v>0</v>
      </c>
      <c r="AE1629" s="37">
        <v>0</v>
      </c>
      <c r="AF1629" s="37">
        <v>0</v>
      </c>
      <c r="AG1629" s="37">
        <v>0</v>
      </c>
      <c r="AH1629" s="37">
        <v>0</v>
      </c>
      <c r="AI1629" s="37">
        <v>0</v>
      </c>
      <c r="AJ1629" s="37">
        <v>0</v>
      </c>
      <c r="AK1629" s="37">
        <v>0</v>
      </c>
      <c r="AL1629" s="37" t="s">
        <v>72</v>
      </c>
      <c r="AM1629" s="37" t="s">
        <v>107</v>
      </c>
      <c r="AN1629" s="37" t="s">
        <v>74</v>
      </c>
      <c r="AO1629" s="37" t="s">
        <v>95</v>
      </c>
      <c r="AP1629" s="37" t="s">
        <v>337</v>
      </c>
      <c r="AQ1629" s="37" t="s">
        <v>108</v>
      </c>
      <c r="AR1629" s="37" t="s">
        <v>78</v>
      </c>
      <c r="AS1629" s="37" t="s">
        <v>322</v>
      </c>
      <c r="AT1629" s="37" t="s">
        <v>88</v>
      </c>
      <c r="AU1629" s="37" t="s">
        <v>61</v>
      </c>
      <c r="AV1629" s="37">
        <v>0</v>
      </c>
      <c r="AW1629" s="37" t="s">
        <v>61</v>
      </c>
      <c r="AX1629" s="37">
        <v>0</v>
      </c>
      <c r="AY1629" s="37" t="s">
        <v>61</v>
      </c>
      <c r="AZ1629" s="37">
        <v>0</v>
      </c>
      <c r="BA1629" s="37" t="s">
        <v>61</v>
      </c>
      <c r="BB1629" s="37">
        <v>0</v>
      </c>
      <c r="BC1629" s="37" t="s">
        <v>61</v>
      </c>
      <c r="BD1629" s="37">
        <v>0</v>
      </c>
      <c r="BE1629" s="37" t="s">
        <v>61</v>
      </c>
      <c r="BF1629" s="37" t="s">
        <v>78</v>
      </c>
      <c r="BG1629" s="37" t="s">
        <v>78</v>
      </c>
      <c r="BH1629" s="37" t="s">
        <v>82</v>
      </c>
      <c r="BI1629" s="37" t="s">
        <v>83</v>
      </c>
      <c r="BJ1629" s="37" t="s">
        <v>84</v>
      </c>
      <c r="BK1629" s="37" t="s">
        <v>61</v>
      </c>
      <c r="BL1629" s="37" t="s">
        <v>71</v>
      </c>
      <c r="BM1629" s="37" t="s">
        <v>71</v>
      </c>
      <c r="BN1629"/>
      <c r="BO1629"/>
      <c r="BP1629"/>
      <c r="BQ1629"/>
      <c r="BR1629"/>
      <c r="BS1629"/>
    </row>
    <row r="1630" spans="1:71" s="4" customFormat="1" x14ac:dyDescent="0.25">
      <c r="A1630" s="36">
        <v>1753631</v>
      </c>
      <c r="B1630" s="37" t="s">
        <v>7207</v>
      </c>
      <c r="C1630" s="38">
        <v>0.48402777777777778</v>
      </c>
      <c r="D1630" s="39">
        <v>45986</v>
      </c>
      <c r="E1630" s="37" t="s">
        <v>803</v>
      </c>
      <c r="F1630" s="37" t="s">
        <v>88</v>
      </c>
      <c r="G1630" s="37" t="s">
        <v>61</v>
      </c>
      <c r="H1630" s="37" t="s">
        <v>62</v>
      </c>
      <c r="I1630" s="37" t="s">
        <v>193</v>
      </c>
      <c r="J1630" s="37" t="s">
        <v>64</v>
      </c>
      <c r="K1630" s="37" t="s">
        <v>89</v>
      </c>
      <c r="L1630" s="37">
        <v>194000</v>
      </c>
      <c r="M1630" s="37" t="s">
        <v>7208</v>
      </c>
      <c r="N1630" s="37" t="s">
        <v>5439</v>
      </c>
      <c r="O1630" s="37" t="s">
        <v>61</v>
      </c>
      <c r="P1630" s="37" t="s">
        <v>61</v>
      </c>
      <c r="Q1630" s="37" t="s">
        <v>61</v>
      </c>
      <c r="R1630" s="37" t="s">
        <v>61</v>
      </c>
      <c r="S1630" s="37" t="s">
        <v>7209</v>
      </c>
      <c r="T1630" s="37" t="s">
        <v>807</v>
      </c>
      <c r="U1630" s="37" t="s">
        <v>88</v>
      </c>
      <c r="V1630" s="37">
        <v>0</v>
      </c>
      <c r="W1630" s="37">
        <v>0</v>
      </c>
      <c r="X1630" s="37">
        <v>0</v>
      </c>
      <c r="Y1630" s="37" t="s">
        <v>61</v>
      </c>
      <c r="Z1630" s="37">
        <v>0</v>
      </c>
      <c r="AA1630" s="37">
        <v>0</v>
      </c>
      <c r="AB1630" s="37">
        <v>0</v>
      </c>
      <c r="AC1630" s="37">
        <v>0</v>
      </c>
      <c r="AD1630" s="37">
        <v>0</v>
      </c>
      <c r="AE1630" s="37">
        <v>0</v>
      </c>
      <c r="AF1630" s="37">
        <v>0</v>
      </c>
      <c r="AG1630" s="37">
        <v>0</v>
      </c>
      <c r="AH1630" s="37">
        <v>0</v>
      </c>
      <c r="AI1630" s="37">
        <v>0</v>
      </c>
      <c r="AJ1630" s="37">
        <v>0</v>
      </c>
      <c r="AK1630" s="37">
        <v>0</v>
      </c>
      <c r="AL1630" s="37" t="s">
        <v>72</v>
      </c>
      <c r="AM1630" s="37" t="s">
        <v>116</v>
      </c>
      <c r="AN1630" s="37" t="s">
        <v>602</v>
      </c>
      <c r="AO1630" s="37" t="s">
        <v>1571</v>
      </c>
      <c r="AP1630" s="37" t="s">
        <v>76</v>
      </c>
      <c r="AQ1630" s="37" t="s">
        <v>77</v>
      </c>
      <c r="AR1630" s="37" t="s">
        <v>78</v>
      </c>
      <c r="AS1630" s="37" t="s">
        <v>97</v>
      </c>
      <c r="AT1630" s="37" t="s">
        <v>71</v>
      </c>
      <c r="AU1630" s="37">
        <v>1</v>
      </c>
      <c r="AV1630" s="37">
        <v>0</v>
      </c>
      <c r="AW1630" s="37" t="s">
        <v>61</v>
      </c>
      <c r="AX1630" s="37">
        <v>0</v>
      </c>
      <c r="AY1630" s="37" t="s">
        <v>61</v>
      </c>
      <c r="AZ1630" s="37">
        <v>0</v>
      </c>
      <c r="BA1630" s="37" t="s">
        <v>61</v>
      </c>
      <c r="BB1630" s="37">
        <v>0</v>
      </c>
      <c r="BC1630" s="37" t="s">
        <v>61</v>
      </c>
      <c r="BD1630" s="37">
        <v>0</v>
      </c>
      <c r="BE1630" s="37" t="s">
        <v>61</v>
      </c>
      <c r="BF1630" s="37" t="s">
        <v>78</v>
      </c>
      <c r="BG1630" s="37" t="s">
        <v>78</v>
      </c>
      <c r="BH1630" s="37" t="s">
        <v>164</v>
      </c>
      <c r="BI1630" s="37" t="s">
        <v>144</v>
      </c>
      <c r="BJ1630" s="37" t="s">
        <v>84</v>
      </c>
      <c r="BK1630" s="37" t="s">
        <v>61</v>
      </c>
      <c r="BL1630" s="37" t="s">
        <v>71</v>
      </c>
      <c r="BM1630" s="37" t="s">
        <v>71</v>
      </c>
      <c r="BN1630"/>
      <c r="BO1630"/>
      <c r="BP1630"/>
      <c r="BQ1630"/>
      <c r="BR1630"/>
      <c r="BS1630"/>
    </row>
    <row r="1631" spans="1:71" s="4" customFormat="1" x14ac:dyDescent="0.25">
      <c r="A1631" s="36">
        <v>1754048</v>
      </c>
      <c r="B1631" s="37" t="s">
        <v>7210</v>
      </c>
      <c r="C1631" s="38">
        <v>0.97013888888888899</v>
      </c>
      <c r="D1631" s="39">
        <v>45986</v>
      </c>
      <c r="E1631" s="37" t="s">
        <v>1137</v>
      </c>
      <c r="F1631" s="37" t="s">
        <v>88</v>
      </c>
      <c r="G1631" s="37" t="s">
        <v>61</v>
      </c>
      <c r="H1631" s="37" t="s">
        <v>62</v>
      </c>
      <c r="I1631" s="37" t="s">
        <v>193</v>
      </c>
      <c r="J1631" s="37" t="s">
        <v>64</v>
      </c>
      <c r="K1631" s="37" t="s">
        <v>65</v>
      </c>
      <c r="L1631" s="37">
        <v>385000</v>
      </c>
      <c r="M1631" s="37" t="s">
        <v>7211</v>
      </c>
      <c r="N1631" s="37" t="s">
        <v>5932</v>
      </c>
      <c r="O1631" s="37" t="s">
        <v>61</v>
      </c>
      <c r="P1631" s="37" t="s">
        <v>61</v>
      </c>
      <c r="Q1631" s="37" t="s">
        <v>61</v>
      </c>
      <c r="R1631" s="37" t="s">
        <v>61</v>
      </c>
      <c r="S1631" s="37" t="s">
        <v>61</v>
      </c>
      <c r="T1631" s="37" t="s">
        <v>61</v>
      </c>
      <c r="U1631" s="37" t="s">
        <v>88</v>
      </c>
      <c r="V1631" s="37">
        <v>0</v>
      </c>
      <c r="W1631" s="37">
        <v>0</v>
      </c>
      <c r="X1631" s="37">
        <v>0</v>
      </c>
      <c r="Y1631" s="37" t="s">
        <v>61</v>
      </c>
      <c r="Z1631" s="37">
        <v>0</v>
      </c>
      <c r="AA1631" s="37">
        <v>0</v>
      </c>
      <c r="AB1631" s="37">
        <v>0</v>
      </c>
      <c r="AC1631" s="37">
        <v>0</v>
      </c>
      <c r="AD1631" s="37">
        <v>0</v>
      </c>
      <c r="AE1631" s="37">
        <v>0</v>
      </c>
      <c r="AF1631" s="37">
        <v>0</v>
      </c>
      <c r="AG1631" s="37">
        <v>0</v>
      </c>
      <c r="AH1631" s="37">
        <v>0</v>
      </c>
      <c r="AI1631" s="37">
        <v>0</v>
      </c>
      <c r="AJ1631" s="37">
        <v>0</v>
      </c>
      <c r="AK1631" s="37">
        <v>0</v>
      </c>
      <c r="AL1631" s="37" t="s">
        <v>72</v>
      </c>
      <c r="AM1631" s="37" t="s">
        <v>370</v>
      </c>
      <c r="AN1631" s="37" t="s">
        <v>74</v>
      </c>
      <c r="AO1631" s="37" t="s">
        <v>95</v>
      </c>
      <c r="AP1631" s="37" t="s">
        <v>96</v>
      </c>
      <c r="AQ1631" s="37" t="s">
        <v>77</v>
      </c>
      <c r="AR1631" s="37" t="s">
        <v>78</v>
      </c>
      <c r="AS1631" s="37" t="s">
        <v>322</v>
      </c>
      <c r="AT1631" s="37" t="s">
        <v>71</v>
      </c>
      <c r="AU1631" s="37">
        <v>123</v>
      </c>
      <c r="AV1631" s="37">
        <v>0</v>
      </c>
      <c r="AW1631" s="37" t="s">
        <v>61</v>
      </c>
      <c r="AX1631" s="37">
        <v>0</v>
      </c>
      <c r="AY1631" s="37" t="s">
        <v>61</v>
      </c>
      <c r="AZ1631" s="37">
        <v>0</v>
      </c>
      <c r="BA1631" s="37" t="s">
        <v>61</v>
      </c>
      <c r="BB1631" s="37">
        <v>0</v>
      </c>
      <c r="BC1631" s="37" t="s">
        <v>61</v>
      </c>
      <c r="BD1631" s="37">
        <v>0</v>
      </c>
      <c r="BE1631" s="37" t="s">
        <v>61</v>
      </c>
      <c r="BF1631" s="37" t="s">
        <v>78</v>
      </c>
      <c r="BG1631" s="37" t="s">
        <v>78</v>
      </c>
      <c r="BH1631" s="37" t="s">
        <v>82</v>
      </c>
      <c r="BI1631" s="37" t="s">
        <v>83</v>
      </c>
      <c r="BJ1631" s="37" t="s">
        <v>84</v>
      </c>
      <c r="BK1631" s="37" t="s">
        <v>61</v>
      </c>
      <c r="BL1631" s="37" t="s">
        <v>71</v>
      </c>
      <c r="BM1631" s="37" t="s">
        <v>71</v>
      </c>
      <c r="BN1631"/>
      <c r="BO1631"/>
      <c r="BP1631"/>
      <c r="BQ1631"/>
      <c r="BR1631"/>
      <c r="BS1631"/>
    </row>
    <row r="1632" spans="1:71" s="4" customFormat="1" x14ac:dyDescent="0.25">
      <c r="A1632" s="36">
        <v>1754097</v>
      </c>
      <c r="B1632" s="37" t="s">
        <v>7212</v>
      </c>
      <c r="C1632" s="38">
        <v>0.1361111111111111</v>
      </c>
      <c r="D1632" s="39">
        <v>45987</v>
      </c>
      <c r="E1632" s="37" t="s">
        <v>5022</v>
      </c>
      <c r="F1632" s="37" t="s">
        <v>88</v>
      </c>
      <c r="G1632" s="37" t="s">
        <v>61</v>
      </c>
      <c r="H1632" s="37" t="s">
        <v>62</v>
      </c>
      <c r="I1632" s="37" t="s">
        <v>63</v>
      </c>
      <c r="J1632" s="37" t="s">
        <v>64</v>
      </c>
      <c r="K1632" s="37" t="s">
        <v>65</v>
      </c>
      <c r="L1632" s="37">
        <v>297200</v>
      </c>
      <c r="M1632" s="37" t="s">
        <v>7213</v>
      </c>
      <c r="N1632" s="37" t="s">
        <v>5566</v>
      </c>
      <c r="O1632" s="37" t="s">
        <v>61</v>
      </c>
      <c r="P1632" s="37" t="s">
        <v>61</v>
      </c>
      <c r="Q1632" s="37" t="s">
        <v>7214</v>
      </c>
      <c r="R1632" s="37" t="s">
        <v>295</v>
      </c>
      <c r="S1632" s="37" t="s">
        <v>61</v>
      </c>
      <c r="T1632" s="37" t="s">
        <v>61</v>
      </c>
      <c r="U1632" s="37" t="s">
        <v>88</v>
      </c>
      <c r="V1632" s="37">
        <v>0</v>
      </c>
      <c r="W1632" s="37">
        <v>0</v>
      </c>
      <c r="X1632" s="37">
        <v>0</v>
      </c>
      <c r="Y1632" s="37" t="s">
        <v>61</v>
      </c>
      <c r="Z1632" s="37">
        <v>0</v>
      </c>
      <c r="AA1632" s="37">
        <v>0</v>
      </c>
      <c r="AB1632" s="37">
        <v>0</v>
      </c>
      <c r="AC1632" s="37">
        <v>0</v>
      </c>
      <c r="AD1632" s="37">
        <v>0</v>
      </c>
      <c r="AE1632" s="37">
        <v>0</v>
      </c>
      <c r="AF1632" s="37">
        <v>0</v>
      </c>
      <c r="AG1632" s="37">
        <v>0</v>
      </c>
      <c r="AH1632" s="37">
        <v>0</v>
      </c>
      <c r="AI1632" s="37">
        <v>0</v>
      </c>
      <c r="AJ1632" s="37">
        <v>0</v>
      </c>
      <c r="AK1632" s="37">
        <v>0</v>
      </c>
      <c r="AL1632" s="37" t="s">
        <v>173</v>
      </c>
      <c r="AM1632" s="37" t="s">
        <v>308</v>
      </c>
      <c r="AN1632" s="37" t="s">
        <v>74</v>
      </c>
      <c r="AO1632" s="37" t="s">
        <v>95</v>
      </c>
      <c r="AP1632" s="37" t="s">
        <v>76</v>
      </c>
      <c r="AQ1632" s="37" t="s">
        <v>108</v>
      </c>
      <c r="AR1632" s="37" t="s">
        <v>78</v>
      </c>
      <c r="AS1632" s="37" t="s">
        <v>7215</v>
      </c>
      <c r="AT1632" s="37" t="s">
        <v>88</v>
      </c>
      <c r="AU1632" s="37" t="s">
        <v>61</v>
      </c>
      <c r="AV1632" s="37">
        <v>0</v>
      </c>
      <c r="AW1632" s="37" t="s">
        <v>61</v>
      </c>
      <c r="AX1632" s="37">
        <v>0</v>
      </c>
      <c r="AY1632" s="37" t="s">
        <v>61</v>
      </c>
      <c r="AZ1632" s="37">
        <v>0</v>
      </c>
      <c r="BA1632" s="37" t="s">
        <v>61</v>
      </c>
      <c r="BB1632" s="37">
        <v>0</v>
      </c>
      <c r="BC1632" s="37" t="s">
        <v>61</v>
      </c>
      <c r="BD1632" s="37">
        <v>0</v>
      </c>
      <c r="BE1632" s="37" t="s">
        <v>61</v>
      </c>
      <c r="BF1632" s="37" t="s">
        <v>78</v>
      </c>
      <c r="BG1632" s="37" t="s">
        <v>78</v>
      </c>
      <c r="BH1632" s="37" t="s">
        <v>82</v>
      </c>
      <c r="BI1632" s="37" t="s">
        <v>83</v>
      </c>
      <c r="BJ1632" s="37" t="s">
        <v>84</v>
      </c>
      <c r="BK1632" s="37" t="s">
        <v>61</v>
      </c>
      <c r="BL1632" s="37" t="s">
        <v>71</v>
      </c>
      <c r="BM1632" s="37" t="s">
        <v>71</v>
      </c>
      <c r="BN1632"/>
      <c r="BO1632"/>
      <c r="BP1632"/>
      <c r="BQ1632"/>
      <c r="BR1632"/>
      <c r="BS1632"/>
    </row>
    <row r="1633" spans="1:71" s="4" customFormat="1" x14ac:dyDescent="0.25">
      <c r="A1633" s="36">
        <v>1754221</v>
      </c>
      <c r="B1633" s="37" t="s">
        <v>7216</v>
      </c>
      <c r="C1633" s="38">
        <v>0.4513888888888889</v>
      </c>
      <c r="D1633" s="39">
        <v>45987</v>
      </c>
      <c r="E1633" s="37" t="s">
        <v>1368</v>
      </c>
      <c r="F1633" s="37" t="s">
        <v>88</v>
      </c>
      <c r="G1633" s="37" t="s">
        <v>61</v>
      </c>
      <c r="H1633" s="37" t="s">
        <v>62</v>
      </c>
      <c r="I1633" s="37" t="s">
        <v>63</v>
      </c>
      <c r="J1633" s="37" t="s">
        <v>64</v>
      </c>
      <c r="K1633" s="37" t="s">
        <v>89</v>
      </c>
      <c r="L1633" s="37">
        <v>402500</v>
      </c>
      <c r="M1633" s="37" t="s">
        <v>7217</v>
      </c>
      <c r="N1633" s="37" t="s">
        <v>3975</v>
      </c>
      <c r="O1633" s="37" t="s">
        <v>61</v>
      </c>
      <c r="P1633" s="37" t="s">
        <v>61</v>
      </c>
      <c r="Q1633" s="37" t="s">
        <v>61</v>
      </c>
      <c r="R1633" s="37" t="s">
        <v>61</v>
      </c>
      <c r="S1633" s="37" t="s">
        <v>61</v>
      </c>
      <c r="T1633" s="37" t="s">
        <v>1536</v>
      </c>
      <c r="U1633" s="37" t="s">
        <v>71</v>
      </c>
      <c r="V1633" s="37">
        <v>0</v>
      </c>
      <c r="W1633" s="37">
        <v>0</v>
      </c>
      <c r="X1633" s="37">
        <v>0</v>
      </c>
      <c r="Y1633" s="37" t="s">
        <v>61</v>
      </c>
      <c r="Z1633" s="37">
        <v>0</v>
      </c>
      <c r="AA1633" s="37">
        <v>0</v>
      </c>
      <c r="AB1633" s="37">
        <v>0</v>
      </c>
      <c r="AC1633" s="37">
        <v>0</v>
      </c>
      <c r="AD1633" s="37">
        <v>0</v>
      </c>
      <c r="AE1633" s="37">
        <v>0</v>
      </c>
      <c r="AF1633" s="37">
        <v>0</v>
      </c>
      <c r="AG1633" s="37">
        <v>0</v>
      </c>
      <c r="AH1633" s="37">
        <v>0</v>
      </c>
      <c r="AI1633" s="37">
        <v>0</v>
      </c>
      <c r="AJ1633" s="37">
        <v>0</v>
      </c>
      <c r="AK1633" s="37">
        <v>0</v>
      </c>
      <c r="AL1633" s="37" t="s">
        <v>72</v>
      </c>
      <c r="AM1633" s="37" t="s">
        <v>107</v>
      </c>
      <c r="AN1633" s="37" t="s">
        <v>74</v>
      </c>
      <c r="AO1633" s="37" t="s">
        <v>133</v>
      </c>
      <c r="AP1633" s="37" t="s">
        <v>96</v>
      </c>
      <c r="AQ1633" s="37" t="s">
        <v>108</v>
      </c>
      <c r="AR1633" s="37" t="s">
        <v>134</v>
      </c>
      <c r="AS1633" s="37" t="s">
        <v>97</v>
      </c>
      <c r="AT1633" s="37" t="s">
        <v>88</v>
      </c>
      <c r="AU1633" s="37" t="s">
        <v>61</v>
      </c>
      <c r="AV1633" s="37">
        <v>0</v>
      </c>
      <c r="AW1633" s="37" t="s">
        <v>61</v>
      </c>
      <c r="AX1633" s="37">
        <v>0</v>
      </c>
      <c r="AY1633" s="37" t="s">
        <v>61</v>
      </c>
      <c r="AZ1633" s="37">
        <v>0</v>
      </c>
      <c r="BA1633" s="37" t="s">
        <v>61</v>
      </c>
      <c r="BB1633" s="37">
        <v>0</v>
      </c>
      <c r="BC1633" s="37" t="s">
        <v>61</v>
      </c>
      <c r="BD1633" s="37">
        <v>0</v>
      </c>
      <c r="BE1633" s="37" t="s">
        <v>61</v>
      </c>
      <c r="BF1633" s="37" t="s">
        <v>78</v>
      </c>
      <c r="BG1633" s="37" t="s">
        <v>78</v>
      </c>
      <c r="BH1633" s="37" t="s">
        <v>164</v>
      </c>
      <c r="BI1633" s="37" t="s">
        <v>144</v>
      </c>
      <c r="BJ1633" s="37" t="s">
        <v>98</v>
      </c>
      <c r="BK1633" s="37" t="s">
        <v>85</v>
      </c>
      <c r="BL1633" s="37" t="s">
        <v>71</v>
      </c>
      <c r="BM1633" s="37" t="s">
        <v>71</v>
      </c>
      <c r="BN1633"/>
      <c r="BO1633"/>
      <c r="BP1633"/>
      <c r="BQ1633"/>
      <c r="BR1633"/>
      <c r="BS1633"/>
    </row>
    <row r="1634" spans="1:71" s="4" customFormat="1" x14ac:dyDescent="0.25">
      <c r="A1634" s="36">
        <v>1755201</v>
      </c>
      <c r="B1634" s="37" t="s">
        <v>7218</v>
      </c>
      <c r="C1634" s="38">
        <v>0.58333333333333337</v>
      </c>
      <c r="D1634" s="39">
        <v>45988</v>
      </c>
      <c r="E1634" s="37" t="s">
        <v>2492</v>
      </c>
      <c r="F1634" s="37" t="s">
        <v>88</v>
      </c>
      <c r="G1634" s="37" t="s">
        <v>61</v>
      </c>
      <c r="H1634" s="37" t="s">
        <v>147</v>
      </c>
      <c r="I1634" s="37" t="s">
        <v>63</v>
      </c>
      <c r="J1634" s="37" t="s">
        <v>64</v>
      </c>
      <c r="K1634" s="37" t="s">
        <v>89</v>
      </c>
      <c r="L1634" s="37">
        <v>62000</v>
      </c>
      <c r="M1634" s="37" t="s">
        <v>7219</v>
      </c>
      <c r="N1634" s="37" t="s">
        <v>5450</v>
      </c>
      <c r="O1634" s="37" t="s">
        <v>7219</v>
      </c>
      <c r="P1634" s="37" t="s">
        <v>61</v>
      </c>
      <c r="Q1634" s="37" t="s">
        <v>7220</v>
      </c>
      <c r="R1634" s="37" t="s">
        <v>1780</v>
      </c>
      <c r="S1634" s="37" t="s">
        <v>7221</v>
      </c>
      <c r="T1634" s="37" t="s">
        <v>733</v>
      </c>
      <c r="U1634" s="37" t="s">
        <v>88</v>
      </c>
      <c r="V1634" s="37">
        <v>0</v>
      </c>
      <c r="W1634" s="37">
        <v>0</v>
      </c>
      <c r="X1634" s="37">
        <v>1</v>
      </c>
      <c r="Y1634" s="37" t="s">
        <v>61</v>
      </c>
      <c r="Z1634" s="37">
        <v>0</v>
      </c>
      <c r="AA1634" s="37">
        <v>0</v>
      </c>
      <c r="AB1634" s="37">
        <v>0</v>
      </c>
      <c r="AC1634" s="37">
        <v>0</v>
      </c>
      <c r="AD1634" s="37">
        <v>0</v>
      </c>
      <c r="AE1634" s="37">
        <v>0</v>
      </c>
      <c r="AF1634" s="37">
        <v>0</v>
      </c>
      <c r="AG1634" s="37">
        <v>0</v>
      </c>
      <c r="AH1634" s="37">
        <v>0</v>
      </c>
      <c r="AI1634" s="37">
        <v>0</v>
      </c>
      <c r="AJ1634" s="37">
        <v>0</v>
      </c>
      <c r="AK1634" s="37">
        <v>0</v>
      </c>
      <c r="AL1634" s="37" t="s">
        <v>72</v>
      </c>
      <c r="AM1634" s="37" t="s">
        <v>331</v>
      </c>
      <c r="AN1634" s="37" t="s">
        <v>74</v>
      </c>
      <c r="AO1634" s="37" t="s">
        <v>75</v>
      </c>
      <c r="AP1634" s="37" t="s">
        <v>96</v>
      </c>
      <c r="AQ1634" s="37" t="s">
        <v>108</v>
      </c>
      <c r="AR1634" s="37" t="s">
        <v>78</v>
      </c>
      <c r="AS1634" s="37" t="s">
        <v>2379</v>
      </c>
      <c r="AT1634" s="37" t="s">
        <v>71</v>
      </c>
      <c r="AU1634" s="37">
        <v>75</v>
      </c>
      <c r="AV1634" s="37">
        <v>0</v>
      </c>
      <c r="AW1634" s="37" t="s">
        <v>61</v>
      </c>
      <c r="AX1634" s="37">
        <v>0</v>
      </c>
      <c r="AY1634" s="37" t="s">
        <v>61</v>
      </c>
      <c r="AZ1634" s="37">
        <v>0</v>
      </c>
      <c r="BA1634" s="37" t="s">
        <v>61</v>
      </c>
      <c r="BB1634" s="37">
        <v>0</v>
      </c>
      <c r="BC1634" s="37" t="s">
        <v>61</v>
      </c>
      <c r="BD1634" s="37">
        <v>0</v>
      </c>
      <c r="BE1634" s="37" t="s">
        <v>61</v>
      </c>
      <c r="BF1634" s="37" t="s">
        <v>78</v>
      </c>
      <c r="BG1634" s="37" t="s">
        <v>78</v>
      </c>
      <c r="BH1634" s="37" t="s">
        <v>164</v>
      </c>
      <c r="BI1634" s="37" t="s">
        <v>144</v>
      </c>
      <c r="BJ1634" s="37" t="s">
        <v>84</v>
      </c>
      <c r="BK1634" s="37" t="s">
        <v>61</v>
      </c>
      <c r="BL1634" s="37" t="s">
        <v>71</v>
      </c>
      <c r="BM1634" s="37" t="s">
        <v>71</v>
      </c>
      <c r="BN1634"/>
      <c r="BO1634"/>
      <c r="BP1634"/>
      <c r="BQ1634"/>
      <c r="BR1634"/>
      <c r="BS1634"/>
    </row>
    <row r="1635" spans="1:71" s="4" customFormat="1" x14ac:dyDescent="0.25">
      <c r="A1635" s="36">
        <v>1755182</v>
      </c>
      <c r="B1635" s="37" t="s">
        <v>7218</v>
      </c>
      <c r="C1635" s="38">
        <v>0.58333333333333337</v>
      </c>
      <c r="D1635" s="39">
        <v>45988</v>
      </c>
      <c r="E1635" s="37" t="s">
        <v>735</v>
      </c>
      <c r="F1635" s="37" t="s">
        <v>88</v>
      </c>
      <c r="G1635" s="37" t="s">
        <v>61</v>
      </c>
      <c r="H1635" s="37" t="s">
        <v>147</v>
      </c>
      <c r="I1635" s="37" t="s">
        <v>138</v>
      </c>
      <c r="J1635" s="37" t="s">
        <v>64</v>
      </c>
      <c r="K1635" s="37" t="s">
        <v>65</v>
      </c>
      <c r="L1635" s="37">
        <v>87000</v>
      </c>
      <c r="M1635" s="37" t="s">
        <v>7222</v>
      </c>
      <c r="N1635" s="37" t="s">
        <v>2074</v>
      </c>
      <c r="O1635" s="37" t="s">
        <v>7223</v>
      </c>
      <c r="P1635" s="37" t="s">
        <v>61</v>
      </c>
      <c r="Q1635" s="37" t="s">
        <v>7224</v>
      </c>
      <c r="R1635" s="37" t="s">
        <v>61</v>
      </c>
      <c r="S1635" s="37" t="s">
        <v>7225</v>
      </c>
      <c r="T1635" s="37" t="s">
        <v>61</v>
      </c>
      <c r="U1635" s="37" t="s">
        <v>88</v>
      </c>
      <c r="V1635" s="37">
        <v>0</v>
      </c>
      <c r="W1635" s="37">
        <v>0</v>
      </c>
      <c r="X1635" s="37">
        <v>1</v>
      </c>
      <c r="Y1635" s="37" t="s">
        <v>61</v>
      </c>
      <c r="Z1635" s="37">
        <v>0</v>
      </c>
      <c r="AA1635" s="37">
        <v>0</v>
      </c>
      <c r="AB1635" s="37">
        <v>0</v>
      </c>
      <c r="AC1635" s="37">
        <v>0</v>
      </c>
      <c r="AD1635" s="37">
        <v>0</v>
      </c>
      <c r="AE1635" s="37">
        <v>0</v>
      </c>
      <c r="AF1635" s="37">
        <v>0</v>
      </c>
      <c r="AG1635" s="37">
        <v>0</v>
      </c>
      <c r="AH1635" s="37">
        <v>0</v>
      </c>
      <c r="AI1635" s="37">
        <v>0</v>
      </c>
      <c r="AJ1635" s="37">
        <v>0</v>
      </c>
      <c r="AK1635" s="37">
        <v>0</v>
      </c>
      <c r="AL1635" s="37" t="s">
        <v>72</v>
      </c>
      <c r="AM1635" s="37" t="s">
        <v>107</v>
      </c>
      <c r="AN1635" s="37" t="s">
        <v>74</v>
      </c>
      <c r="AO1635" s="37" t="s">
        <v>95</v>
      </c>
      <c r="AP1635" s="37" t="s">
        <v>76</v>
      </c>
      <c r="AQ1635" s="37" t="s">
        <v>108</v>
      </c>
      <c r="AR1635" s="37" t="s">
        <v>78</v>
      </c>
      <c r="AS1635" s="37" t="s">
        <v>97</v>
      </c>
      <c r="AT1635" s="37" t="s">
        <v>88</v>
      </c>
      <c r="AU1635" s="37" t="s">
        <v>61</v>
      </c>
      <c r="AV1635" s="37">
        <v>0</v>
      </c>
      <c r="AW1635" s="37" t="s">
        <v>61</v>
      </c>
      <c r="AX1635" s="37">
        <v>0</v>
      </c>
      <c r="AY1635" s="37" t="s">
        <v>61</v>
      </c>
      <c r="AZ1635" s="37">
        <v>0</v>
      </c>
      <c r="BA1635" s="37" t="s">
        <v>61</v>
      </c>
      <c r="BB1635" s="37">
        <v>0</v>
      </c>
      <c r="BC1635" s="37" t="s">
        <v>61</v>
      </c>
      <c r="BD1635" s="37">
        <v>0</v>
      </c>
      <c r="BE1635" s="37" t="s">
        <v>61</v>
      </c>
      <c r="BF1635" s="37" t="s">
        <v>80</v>
      </c>
      <c r="BG1635" s="37" t="s">
        <v>78</v>
      </c>
      <c r="BH1635" s="37" t="s">
        <v>164</v>
      </c>
      <c r="BI1635" s="37" t="s">
        <v>144</v>
      </c>
      <c r="BJ1635" s="37" t="s">
        <v>98</v>
      </c>
      <c r="BK1635" s="37" t="s">
        <v>61</v>
      </c>
      <c r="BL1635" s="37" t="s">
        <v>71</v>
      </c>
      <c r="BM1635" s="37" t="s">
        <v>71</v>
      </c>
      <c r="BN1635"/>
      <c r="BO1635"/>
      <c r="BP1635"/>
      <c r="BQ1635"/>
      <c r="BR1635"/>
      <c r="BS1635"/>
    </row>
    <row r="1636" spans="1:71" s="4" customFormat="1" x14ac:dyDescent="0.25">
      <c r="A1636" s="36">
        <v>1755740</v>
      </c>
      <c r="B1636" s="37" t="s">
        <v>7226</v>
      </c>
      <c r="C1636" s="38">
        <v>0.28125</v>
      </c>
      <c r="D1636" s="39">
        <v>45989</v>
      </c>
      <c r="E1636" s="37" t="s">
        <v>924</v>
      </c>
      <c r="F1636" s="37" t="s">
        <v>88</v>
      </c>
      <c r="G1636" s="37" t="s">
        <v>61</v>
      </c>
      <c r="H1636" s="37" t="s">
        <v>62</v>
      </c>
      <c r="I1636" s="37" t="s">
        <v>138</v>
      </c>
      <c r="J1636" s="37" t="s">
        <v>64</v>
      </c>
      <c r="K1636" s="37" t="s">
        <v>65</v>
      </c>
      <c r="L1636" s="37">
        <v>37000</v>
      </c>
      <c r="M1636" s="37" t="s">
        <v>7227</v>
      </c>
      <c r="N1636" s="37" t="s">
        <v>5539</v>
      </c>
      <c r="O1636" s="37" t="s">
        <v>61</v>
      </c>
      <c r="P1636" s="37" t="s">
        <v>61</v>
      </c>
      <c r="Q1636" s="37" t="s">
        <v>61</v>
      </c>
      <c r="R1636" s="37" t="s">
        <v>61</v>
      </c>
      <c r="S1636" s="37" t="s">
        <v>7228</v>
      </c>
      <c r="T1636" s="37" t="s">
        <v>61</v>
      </c>
      <c r="U1636" s="37" t="s">
        <v>88</v>
      </c>
      <c r="V1636" s="37">
        <v>0</v>
      </c>
      <c r="W1636" s="37">
        <v>0</v>
      </c>
      <c r="X1636" s="37">
        <v>0</v>
      </c>
      <c r="Y1636" s="37" t="s">
        <v>61</v>
      </c>
      <c r="Z1636" s="37">
        <v>0</v>
      </c>
      <c r="AA1636" s="37">
        <v>0</v>
      </c>
      <c r="AB1636" s="37">
        <v>0</v>
      </c>
      <c r="AC1636" s="37">
        <v>0</v>
      </c>
      <c r="AD1636" s="37">
        <v>0</v>
      </c>
      <c r="AE1636" s="37">
        <v>0</v>
      </c>
      <c r="AF1636" s="37">
        <v>0</v>
      </c>
      <c r="AG1636" s="37">
        <v>0</v>
      </c>
      <c r="AH1636" s="37">
        <v>0</v>
      </c>
      <c r="AI1636" s="37">
        <v>0</v>
      </c>
      <c r="AJ1636" s="37">
        <v>0</v>
      </c>
      <c r="AK1636" s="37">
        <v>0</v>
      </c>
      <c r="AL1636" s="37" t="s">
        <v>72</v>
      </c>
      <c r="AM1636" s="37" t="s">
        <v>107</v>
      </c>
      <c r="AN1636" s="37" t="s">
        <v>74</v>
      </c>
      <c r="AO1636" s="37" t="s">
        <v>95</v>
      </c>
      <c r="AP1636" s="37" t="s">
        <v>76</v>
      </c>
      <c r="AQ1636" s="37" t="s">
        <v>108</v>
      </c>
      <c r="AR1636" s="37" t="s">
        <v>78</v>
      </c>
      <c r="AS1636" s="37" t="s">
        <v>97</v>
      </c>
      <c r="AT1636" s="37" t="s">
        <v>71</v>
      </c>
      <c r="AU1636" s="37">
        <v>63</v>
      </c>
      <c r="AV1636" s="37">
        <v>0</v>
      </c>
      <c r="AW1636" s="37" t="s">
        <v>61</v>
      </c>
      <c r="AX1636" s="37">
        <v>0</v>
      </c>
      <c r="AY1636" s="37" t="s">
        <v>61</v>
      </c>
      <c r="AZ1636" s="37">
        <v>0</v>
      </c>
      <c r="BA1636" s="37" t="s">
        <v>61</v>
      </c>
      <c r="BB1636" s="37">
        <v>0</v>
      </c>
      <c r="BC1636" s="37" t="s">
        <v>61</v>
      </c>
      <c r="BD1636" s="37">
        <v>0</v>
      </c>
      <c r="BE1636" s="37" t="s">
        <v>61</v>
      </c>
      <c r="BF1636" s="37" t="s">
        <v>78</v>
      </c>
      <c r="BG1636" s="37" t="s">
        <v>78</v>
      </c>
      <c r="BH1636" s="37" t="s">
        <v>82</v>
      </c>
      <c r="BI1636" s="37" t="s">
        <v>83</v>
      </c>
      <c r="BJ1636" s="37" t="s">
        <v>98</v>
      </c>
      <c r="BK1636" s="37" t="s">
        <v>61</v>
      </c>
      <c r="BL1636" s="37" t="s">
        <v>71</v>
      </c>
      <c r="BM1636" s="37" t="s">
        <v>71</v>
      </c>
      <c r="BN1636"/>
      <c r="BO1636"/>
      <c r="BP1636"/>
      <c r="BQ1636"/>
      <c r="BR1636"/>
      <c r="BS1636"/>
    </row>
    <row r="1637" spans="1:71" s="4" customFormat="1" x14ac:dyDescent="0.25">
      <c r="A1637" s="36">
        <v>1756068</v>
      </c>
      <c r="B1637" s="37" t="s">
        <v>7229</v>
      </c>
      <c r="C1637" s="38">
        <v>0.6333333333333333</v>
      </c>
      <c r="D1637" s="39">
        <v>45989</v>
      </c>
      <c r="E1637" s="37" t="s">
        <v>473</v>
      </c>
      <c r="F1637" s="37" t="s">
        <v>88</v>
      </c>
      <c r="G1637" s="37" t="s">
        <v>61</v>
      </c>
      <c r="H1637" s="37" t="s">
        <v>147</v>
      </c>
      <c r="I1637" s="37" t="s">
        <v>193</v>
      </c>
      <c r="J1637" s="37" t="s">
        <v>64</v>
      </c>
      <c r="K1637" s="37" t="s">
        <v>89</v>
      </c>
      <c r="L1637" s="37">
        <v>54200</v>
      </c>
      <c r="M1637" s="37" t="s">
        <v>7230</v>
      </c>
      <c r="N1637" s="37" t="s">
        <v>1550</v>
      </c>
      <c r="O1637" s="37" t="s">
        <v>7231</v>
      </c>
      <c r="P1637" s="37" t="s">
        <v>61</v>
      </c>
      <c r="Q1637" s="37" t="s">
        <v>7232</v>
      </c>
      <c r="R1637" s="37" t="s">
        <v>902</v>
      </c>
      <c r="S1637" s="37" t="s">
        <v>7233</v>
      </c>
      <c r="T1637" s="37" t="s">
        <v>1206</v>
      </c>
      <c r="U1637" s="37" t="s">
        <v>88</v>
      </c>
      <c r="V1637" s="37">
        <v>0</v>
      </c>
      <c r="W1637" s="37">
        <v>0</v>
      </c>
      <c r="X1637" s="37">
        <v>1</v>
      </c>
      <c r="Y1637" s="37" t="s">
        <v>61</v>
      </c>
      <c r="Z1637" s="37">
        <v>0</v>
      </c>
      <c r="AA1637" s="37">
        <v>0</v>
      </c>
      <c r="AB1637" s="37">
        <v>0</v>
      </c>
      <c r="AC1637" s="37">
        <v>0</v>
      </c>
      <c r="AD1637" s="37">
        <v>0</v>
      </c>
      <c r="AE1637" s="37">
        <v>0</v>
      </c>
      <c r="AF1637" s="37">
        <v>0</v>
      </c>
      <c r="AG1637" s="37">
        <v>0</v>
      </c>
      <c r="AH1637" s="37">
        <v>0</v>
      </c>
      <c r="AI1637" s="37">
        <v>0</v>
      </c>
      <c r="AJ1637" s="37">
        <v>0</v>
      </c>
      <c r="AK1637" s="37">
        <v>0</v>
      </c>
      <c r="AL1637" s="37" t="s">
        <v>72</v>
      </c>
      <c r="AM1637" s="37" t="s">
        <v>370</v>
      </c>
      <c r="AN1637" s="37" t="s">
        <v>74</v>
      </c>
      <c r="AO1637" s="37" t="s">
        <v>75</v>
      </c>
      <c r="AP1637" s="37" t="s">
        <v>76</v>
      </c>
      <c r="AQ1637" s="37" t="s">
        <v>108</v>
      </c>
      <c r="AR1637" s="37" t="s">
        <v>78</v>
      </c>
      <c r="AS1637" s="37" t="s">
        <v>7215</v>
      </c>
      <c r="AT1637" s="37" t="s">
        <v>71</v>
      </c>
      <c r="AU1637" s="37">
        <v>48</v>
      </c>
      <c r="AV1637" s="37">
        <v>0</v>
      </c>
      <c r="AW1637" s="37" t="s">
        <v>61</v>
      </c>
      <c r="AX1637" s="37">
        <v>0</v>
      </c>
      <c r="AY1637" s="37" t="s">
        <v>61</v>
      </c>
      <c r="AZ1637" s="37">
        <v>1</v>
      </c>
      <c r="BA1637" s="37">
        <v>25</v>
      </c>
      <c r="BB1637" s="37">
        <v>0</v>
      </c>
      <c r="BC1637" s="37" t="s">
        <v>61</v>
      </c>
      <c r="BD1637" s="37">
        <v>0</v>
      </c>
      <c r="BE1637" s="37" t="s">
        <v>61</v>
      </c>
      <c r="BF1637" s="37" t="s">
        <v>78</v>
      </c>
      <c r="BG1637" s="37" t="s">
        <v>78</v>
      </c>
      <c r="BH1637" s="37" t="s">
        <v>164</v>
      </c>
      <c r="BI1637" s="37" t="s">
        <v>144</v>
      </c>
      <c r="BJ1637" s="37" t="s">
        <v>84</v>
      </c>
      <c r="BK1637" s="37" t="s">
        <v>61</v>
      </c>
      <c r="BL1637" s="37" t="s">
        <v>71</v>
      </c>
      <c r="BM1637" s="37" t="s">
        <v>71</v>
      </c>
      <c r="BN1637"/>
      <c r="BO1637"/>
      <c r="BP1637"/>
      <c r="BQ1637"/>
      <c r="BR1637"/>
      <c r="BS1637"/>
    </row>
    <row r="1638" spans="1:71" s="4" customFormat="1" x14ac:dyDescent="0.25">
      <c r="A1638" s="36">
        <v>1756252</v>
      </c>
      <c r="B1638" s="37" t="s">
        <v>7234</v>
      </c>
      <c r="C1638" s="38">
        <v>0.75347222222222221</v>
      </c>
      <c r="D1638" s="39">
        <v>45989</v>
      </c>
      <c r="E1638" s="37" t="s">
        <v>1970</v>
      </c>
      <c r="F1638" s="37" t="s">
        <v>88</v>
      </c>
      <c r="G1638" s="37" t="s">
        <v>61</v>
      </c>
      <c r="H1638" s="37" t="s">
        <v>62</v>
      </c>
      <c r="I1638" s="37" t="s">
        <v>63</v>
      </c>
      <c r="J1638" s="37" t="s">
        <v>64</v>
      </c>
      <c r="K1638" s="37" t="s">
        <v>89</v>
      </c>
      <c r="L1638" s="37">
        <v>121000</v>
      </c>
      <c r="M1638" s="37" t="s">
        <v>7235</v>
      </c>
      <c r="N1638" s="37" t="s">
        <v>429</v>
      </c>
      <c r="O1638" s="37" t="s">
        <v>61</v>
      </c>
      <c r="P1638" s="37" t="s">
        <v>61</v>
      </c>
      <c r="Q1638" s="37" t="s">
        <v>61</v>
      </c>
      <c r="R1638" s="37" t="s">
        <v>827</v>
      </c>
      <c r="S1638" s="37" t="s">
        <v>7236</v>
      </c>
      <c r="T1638" s="37" t="s">
        <v>1970</v>
      </c>
      <c r="U1638" s="37" t="s">
        <v>88</v>
      </c>
      <c r="V1638" s="37">
        <v>0</v>
      </c>
      <c r="W1638" s="37">
        <v>0</v>
      </c>
      <c r="X1638" s="37">
        <v>0</v>
      </c>
      <c r="Y1638" s="37" t="s">
        <v>61</v>
      </c>
      <c r="Z1638" s="37">
        <v>0</v>
      </c>
      <c r="AA1638" s="37">
        <v>0</v>
      </c>
      <c r="AB1638" s="37">
        <v>0</v>
      </c>
      <c r="AC1638" s="37">
        <v>0</v>
      </c>
      <c r="AD1638" s="37">
        <v>0</v>
      </c>
      <c r="AE1638" s="37">
        <v>0</v>
      </c>
      <c r="AF1638" s="37">
        <v>0</v>
      </c>
      <c r="AG1638" s="37">
        <v>0</v>
      </c>
      <c r="AH1638" s="37">
        <v>0</v>
      </c>
      <c r="AI1638" s="37">
        <v>0</v>
      </c>
      <c r="AJ1638" s="37">
        <v>0</v>
      </c>
      <c r="AK1638" s="37">
        <v>0</v>
      </c>
      <c r="AL1638" s="37" t="s">
        <v>72</v>
      </c>
      <c r="AM1638" s="37" t="s">
        <v>121</v>
      </c>
      <c r="AN1638" s="37" t="s">
        <v>74</v>
      </c>
      <c r="AO1638" s="37" t="s">
        <v>95</v>
      </c>
      <c r="AP1638" s="37" t="s">
        <v>76</v>
      </c>
      <c r="AQ1638" s="37" t="s">
        <v>108</v>
      </c>
      <c r="AR1638" s="37" t="s">
        <v>78</v>
      </c>
      <c r="AS1638" s="37" t="s">
        <v>97</v>
      </c>
      <c r="AT1638" s="37" t="s">
        <v>71</v>
      </c>
      <c r="AU1638" s="37">
        <v>55</v>
      </c>
      <c r="AV1638" s="37">
        <v>0</v>
      </c>
      <c r="AW1638" s="37" t="s">
        <v>61</v>
      </c>
      <c r="AX1638" s="37">
        <v>0</v>
      </c>
      <c r="AY1638" s="37" t="s">
        <v>61</v>
      </c>
      <c r="AZ1638" s="37">
        <v>0</v>
      </c>
      <c r="BA1638" s="37" t="s">
        <v>61</v>
      </c>
      <c r="BB1638" s="37">
        <v>0</v>
      </c>
      <c r="BC1638" s="37" t="s">
        <v>61</v>
      </c>
      <c r="BD1638" s="37">
        <v>0</v>
      </c>
      <c r="BE1638" s="37" t="s">
        <v>61</v>
      </c>
      <c r="BF1638" s="37" t="s">
        <v>78</v>
      </c>
      <c r="BG1638" s="37" t="s">
        <v>78</v>
      </c>
      <c r="BH1638" s="37" t="s">
        <v>164</v>
      </c>
      <c r="BI1638" s="37" t="s">
        <v>144</v>
      </c>
      <c r="BJ1638" s="37" t="s">
        <v>98</v>
      </c>
      <c r="BK1638" s="37" t="s">
        <v>61</v>
      </c>
      <c r="BL1638" s="37" t="s">
        <v>71</v>
      </c>
      <c r="BM1638" s="37" t="s">
        <v>71</v>
      </c>
      <c r="BN1638"/>
      <c r="BO1638"/>
      <c r="BP1638"/>
      <c r="BQ1638"/>
      <c r="BR1638"/>
      <c r="BS1638"/>
    </row>
    <row r="1639" spans="1:71" s="4" customFormat="1" x14ac:dyDescent="0.25">
      <c r="A1639" s="36">
        <v>1756188</v>
      </c>
      <c r="B1639" s="37" t="s">
        <v>7237</v>
      </c>
      <c r="C1639" s="38">
        <v>0.71319444444444446</v>
      </c>
      <c r="D1639" s="39">
        <v>45989</v>
      </c>
      <c r="E1639" s="37" t="s">
        <v>4328</v>
      </c>
      <c r="F1639" s="37" t="s">
        <v>88</v>
      </c>
      <c r="G1639" s="37" t="s">
        <v>61</v>
      </c>
      <c r="H1639" s="37" t="s">
        <v>147</v>
      </c>
      <c r="I1639" s="37" t="s">
        <v>138</v>
      </c>
      <c r="J1639" s="37" t="s">
        <v>64</v>
      </c>
      <c r="K1639" s="37" t="s">
        <v>65</v>
      </c>
      <c r="L1639" s="37">
        <v>312900</v>
      </c>
      <c r="M1639" s="37" t="s">
        <v>7233</v>
      </c>
      <c r="N1639" s="37" t="s">
        <v>4534</v>
      </c>
      <c r="O1639" s="37" t="s">
        <v>7238</v>
      </c>
      <c r="P1639" s="37" t="s">
        <v>61</v>
      </c>
      <c r="Q1639" s="37" t="s">
        <v>7239</v>
      </c>
      <c r="R1639" s="37" t="s">
        <v>140</v>
      </c>
      <c r="S1639" s="37" t="s">
        <v>7240</v>
      </c>
      <c r="T1639" s="37" t="s">
        <v>3403</v>
      </c>
      <c r="U1639" s="37" t="s">
        <v>88</v>
      </c>
      <c r="V1639" s="37">
        <v>0</v>
      </c>
      <c r="W1639" s="37">
        <v>0</v>
      </c>
      <c r="X1639" s="37">
        <v>1</v>
      </c>
      <c r="Y1639" s="37" t="s">
        <v>61</v>
      </c>
      <c r="Z1639" s="37">
        <v>0</v>
      </c>
      <c r="AA1639" s="37">
        <v>0</v>
      </c>
      <c r="AB1639" s="37">
        <v>0</v>
      </c>
      <c r="AC1639" s="37">
        <v>0</v>
      </c>
      <c r="AD1639" s="37">
        <v>0</v>
      </c>
      <c r="AE1639" s="37">
        <v>0</v>
      </c>
      <c r="AF1639" s="37">
        <v>0</v>
      </c>
      <c r="AG1639" s="37">
        <v>0</v>
      </c>
      <c r="AH1639" s="37">
        <v>0</v>
      </c>
      <c r="AI1639" s="37">
        <v>0</v>
      </c>
      <c r="AJ1639" s="37">
        <v>0</v>
      </c>
      <c r="AK1639" s="37">
        <v>0</v>
      </c>
      <c r="AL1639" s="37" t="s">
        <v>72</v>
      </c>
      <c r="AM1639" s="37" t="s">
        <v>107</v>
      </c>
      <c r="AN1639" s="37" t="s">
        <v>74</v>
      </c>
      <c r="AO1639" s="37" t="s">
        <v>75</v>
      </c>
      <c r="AP1639" s="37" t="s">
        <v>96</v>
      </c>
      <c r="AQ1639" s="37" t="s">
        <v>77</v>
      </c>
      <c r="AR1639" s="37" t="s">
        <v>78</v>
      </c>
      <c r="AS1639" s="37" t="s">
        <v>97</v>
      </c>
      <c r="AT1639" s="37" t="s">
        <v>71</v>
      </c>
      <c r="AU1639" s="37">
        <v>83</v>
      </c>
      <c r="AV1639" s="37">
        <v>0</v>
      </c>
      <c r="AW1639" s="37" t="s">
        <v>61</v>
      </c>
      <c r="AX1639" s="37">
        <v>0</v>
      </c>
      <c r="AY1639" s="37" t="s">
        <v>61</v>
      </c>
      <c r="AZ1639" s="37">
        <v>0</v>
      </c>
      <c r="BA1639" s="37" t="s">
        <v>61</v>
      </c>
      <c r="BB1639" s="37">
        <v>0</v>
      </c>
      <c r="BC1639" s="37" t="s">
        <v>61</v>
      </c>
      <c r="BD1639" s="37">
        <v>0</v>
      </c>
      <c r="BE1639" s="37" t="s">
        <v>61</v>
      </c>
      <c r="BF1639" s="37" t="s">
        <v>78</v>
      </c>
      <c r="BG1639" s="37" t="s">
        <v>78</v>
      </c>
      <c r="BH1639" s="37" t="s">
        <v>164</v>
      </c>
      <c r="BI1639" s="37" t="s">
        <v>144</v>
      </c>
      <c r="BJ1639" s="37" t="s">
        <v>98</v>
      </c>
      <c r="BK1639" s="37" t="s">
        <v>61</v>
      </c>
      <c r="BL1639" s="37" t="s">
        <v>71</v>
      </c>
      <c r="BM1639" s="37" t="s">
        <v>71</v>
      </c>
      <c r="BN1639"/>
      <c r="BO1639"/>
      <c r="BP1639"/>
      <c r="BQ1639"/>
      <c r="BR1639"/>
      <c r="BS1639"/>
    </row>
    <row r="1640" spans="1:71" s="4" customFormat="1" x14ac:dyDescent="0.25">
      <c r="A1640" s="36">
        <v>1756686</v>
      </c>
      <c r="B1640" s="37" t="s">
        <v>7241</v>
      </c>
      <c r="C1640" s="38">
        <v>0.4375</v>
      </c>
      <c r="D1640" s="39">
        <v>45990</v>
      </c>
      <c r="E1640" s="37" t="s">
        <v>4613</v>
      </c>
      <c r="F1640" s="37" t="s">
        <v>88</v>
      </c>
      <c r="G1640" s="37" t="s">
        <v>61</v>
      </c>
      <c r="H1640" s="37" t="s">
        <v>147</v>
      </c>
      <c r="I1640" s="37" t="s">
        <v>201</v>
      </c>
      <c r="J1640" s="37" t="s">
        <v>64</v>
      </c>
      <c r="K1640" s="37" t="s">
        <v>89</v>
      </c>
      <c r="L1640" s="37">
        <v>159000</v>
      </c>
      <c r="M1640" s="37" t="s">
        <v>7242</v>
      </c>
      <c r="N1640" s="37" t="s">
        <v>1370</v>
      </c>
      <c r="O1640" s="37" t="s">
        <v>7243</v>
      </c>
      <c r="P1640" s="37" t="s">
        <v>61</v>
      </c>
      <c r="Q1640" s="37" t="s">
        <v>7243</v>
      </c>
      <c r="R1640" s="37" t="s">
        <v>1198</v>
      </c>
      <c r="S1640" s="37" t="s">
        <v>7244</v>
      </c>
      <c r="T1640" s="37" t="s">
        <v>1198</v>
      </c>
      <c r="U1640" s="37" t="s">
        <v>88</v>
      </c>
      <c r="V1640" s="37">
        <v>0</v>
      </c>
      <c r="W1640" s="37">
        <v>3</v>
      </c>
      <c r="X1640" s="37">
        <v>5</v>
      </c>
      <c r="Y1640" s="37" t="s">
        <v>61</v>
      </c>
      <c r="Z1640" s="37">
        <v>0</v>
      </c>
      <c r="AA1640" s="37">
        <v>0</v>
      </c>
      <c r="AB1640" s="37">
        <v>0</v>
      </c>
      <c r="AC1640" s="37">
        <v>0</v>
      </c>
      <c r="AD1640" s="37">
        <v>0</v>
      </c>
      <c r="AE1640" s="37">
        <v>0</v>
      </c>
      <c r="AF1640" s="37">
        <v>0</v>
      </c>
      <c r="AG1640" s="37">
        <v>0</v>
      </c>
      <c r="AH1640" s="37">
        <v>0</v>
      </c>
      <c r="AI1640" s="37">
        <v>0</v>
      </c>
      <c r="AJ1640" s="37">
        <v>0</v>
      </c>
      <c r="AK1640" s="37">
        <v>0</v>
      </c>
      <c r="AL1640" s="37" t="s">
        <v>72</v>
      </c>
      <c r="AM1640" s="37" t="s">
        <v>626</v>
      </c>
      <c r="AN1640" s="37" t="s">
        <v>74</v>
      </c>
      <c r="AO1640" s="37" t="s">
        <v>95</v>
      </c>
      <c r="AP1640" s="37" t="s">
        <v>76</v>
      </c>
      <c r="AQ1640" s="37" t="s">
        <v>108</v>
      </c>
      <c r="AR1640" s="37" t="s">
        <v>78</v>
      </c>
      <c r="AS1640" s="37" t="s">
        <v>541</v>
      </c>
      <c r="AT1640" s="37" t="s">
        <v>71</v>
      </c>
      <c r="AU1640" s="37">
        <v>61</v>
      </c>
      <c r="AV1640" s="37">
        <v>0</v>
      </c>
      <c r="AW1640" s="37" t="s">
        <v>61</v>
      </c>
      <c r="AX1640" s="37">
        <v>0</v>
      </c>
      <c r="AY1640" s="37" t="s">
        <v>61</v>
      </c>
      <c r="AZ1640" s="37">
        <v>0</v>
      </c>
      <c r="BA1640" s="37" t="s">
        <v>61</v>
      </c>
      <c r="BB1640" s="37">
        <v>0</v>
      </c>
      <c r="BC1640" s="37" t="s">
        <v>61</v>
      </c>
      <c r="BD1640" s="37">
        <v>0</v>
      </c>
      <c r="BE1640" s="37" t="s">
        <v>61</v>
      </c>
      <c r="BF1640" s="37" t="s">
        <v>78</v>
      </c>
      <c r="BG1640" s="37" t="s">
        <v>78</v>
      </c>
      <c r="BH1640" s="37" t="s">
        <v>164</v>
      </c>
      <c r="BI1640" s="37" t="s">
        <v>144</v>
      </c>
      <c r="BJ1640" s="37" t="s">
        <v>98</v>
      </c>
      <c r="BK1640" s="37" t="s">
        <v>61</v>
      </c>
      <c r="BL1640" s="37" t="s">
        <v>71</v>
      </c>
      <c r="BM1640" s="37" t="s">
        <v>71</v>
      </c>
      <c r="BN1640"/>
      <c r="BO1640"/>
      <c r="BP1640"/>
      <c r="BQ1640"/>
      <c r="BR1640"/>
      <c r="BS1640"/>
    </row>
    <row r="1641" spans="1:71" s="4" customFormat="1" x14ac:dyDescent="0.25">
      <c r="A1641" s="36">
        <v>1756938</v>
      </c>
      <c r="B1641" s="37" t="s">
        <v>7245</v>
      </c>
      <c r="C1641" s="38">
        <v>0.72916666666666663</v>
      </c>
      <c r="D1641" s="39">
        <v>45990</v>
      </c>
      <c r="E1641" s="37" t="s">
        <v>3611</v>
      </c>
      <c r="F1641" s="37" t="s">
        <v>88</v>
      </c>
      <c r="G1641" s="37" t="s">
        <v>61</v>
      </c>
      <c r="H1641" s="37" t="s">
        <v>62</v>
      </c>
      <c r="I1641" s="37" t="s">
        <v>201</v>
      </c>
      <c r="J1641" s="37" t="s">
        <v>1174</v>
      </c>
      <c r="K1641" s="37" t="s">
        <v>65</v>
      </c>
      <c r="L1641" s="37">
        <v>13000</v>
      </c>
      <c r="M1641" s="37" t="s">
        <v>7246</v>
      </c>
      <c r="N1641" s="37" t="s">
        <v>1776</v>
      </c>
      <c r="O1641" s="37" t="s">
        <v>61</v>
      </c>
      <c r="P1641" s="37" t="s">
        <v>61</v>
      </c>
      <c r="Q1641" s="37" t="s">
        <v>61</v>
      </c>
      <c r="R1641" s="37" t="s">
        <v>61</v>
      </c>
      <c r="S1641" s="37" t="s">
        <v>61</v>
      </c>
      <c r="T1641" s="37" t="s">
        <v>61</v>
      </c>
      <c r="U1641" s="37" t="s">
        <v>88</v>
      </c>
      <c r="V1641" s="37">
        <v>0</v>
      </c>
      <c r="W1641" s="37">
        <v>0</v>
      </c>
      <c r="X1641" s="37">
        <v>0</v>
      </c>
      <c r="Y1641" s="37" t="s">
        <v>61</v>
      </c>
      <c r="Z1641" s="37">
        <v>0</v>
      </c>
      <c r="AA1641" s="37">
        <v>0</v>
      </c>
      <c r="AB1641" s="37">
        <v>0</v>
      </c>
      <c r="AC1641" s="37">
        <v>0</v>
      </c>
      <c r="AD1641" s="37">
        <v>0</v>
      </c>
      <c r="AE1641" s="37">
        <v>0</v>
      </c>
      <c r="AF1641" s="37">
        <v>0</v>
      </c>
      <c r="AG1641" s="37">
        <v>0</v>
      </c>
      <c r="AH1641" s="37">
        <v>0</v>
      </c>
      <c r="AI1641" s="37">
        <v>0</v>
      </c>
      <c r="AJ1641" s="37">
        <v>0</v>
      </c>
      <c r="AK1641" s="37">
        <v>0</v>
      </c>
      <c r="AL1641" s="37" t="s">
        <v>72</v>
      </c>
      <c r="AM1641" s="37" t="s">
        <v>626</v>
      </c>
      <c r="AN1641" s="37" t="s">
        <v>74</v>
      </c>
      <c r="AO1641" s="37" t="s">
        <v>314</v>
      </c>
      <c r="AP1641" s="37" t="s">
        <v>76</v>
      </c>
      <c r="AQ1641" s="37" t="s">
        <v>108</v>
      </c>
      <c r="AR1641" s="37" t="s">
        <v>78</v>
      </c>
      <c r="AS1641" s="37" t="s">
        <v>7247</v>
      </c>
      <c r="AT1641" s="37" t="s">
        <v>88</v>
      </c>
      <c r="AU1641" s="37" t="s">
        <v>61</v>
      </c>
      <c r="AV1641" s="37">
        <v>0</v>
      </c>
      <c r="AW1641" s="37">
        <v>30</v>
      </c>
      <c r="AX1641" s="37">
        <v>0</v>
      </c>
      <c r="AY1641" s="37" t="s">
        <v>61</v>
      </c>
      <c r="AZ1641" s="37">
        <v>0</v>
      </c>
      <c r="BA1641" s="37" t="s">
        <v>61</v>
      </c>
      <c r="BB1641" s="37">
        <v>0</v>
      </c>
      <c r="BC1641" s="37" t="s">
        <v>61</v>
      </c>
      <c r="BD1641" s="37">
        <v>0</v>
      </c>
      <c r="BE1641" s="37" t="s">
        <v>61</v>
      </c>
      <c r="BF1641" s="37" t="s">
        <v>78</v>
      </c>
      <c r="BG1641" s="37" t="s">
        <v>78</v>
      </c>
      <c r="BH1641" s="37" t="s">
        <v>164</v>
      </c>
      <c r="BI1641" s="37" t="s">
        <v>144</v>
      </c>
      <c r="BJ1641" s="37" t="s">
        <v>84</v>
      </c>
      <c r="BK1641" s="37" t="s">
        <v>61</v>
      </c>
      <c r="BL1641" s="37" t="s">
        <v>71</v>
      </c>
      <c r="BM1641" s="37" t="s">
        <v>71</v>
      </c>
      <c r="BN1641"/>
      <c r="BO1641"/>
      <c r="BP1641"/>
      <c r="BQ1641"/>
      <c r="BR1641"/>
      <c r="BS1641"/>
    </row>
    <row r="1642" spans="1:71" s="4" customFormat="1" x14ac:dyDescent="0.25">
      <c r="A1642" s="36">
        <v>1757031</v>
      </c>
      <c r="B1642" s="37" t="s">
        <v>7248</v>
      </c>
      <c r="C1642" s="38">
        <v>0.84652777777777777</v>
      </c>
      <c r="D1642" s="39">
        <v>45990</v>
      </c>
      <c r="E1642" s="37" t="s">
        <v>179</v>
      </c>
      <c r="F1642" s="37" t="s">
        <v>88</v>
      </c>
      <c r="G1642" s="37" t="s">
        <v>61</v>
      </c>
      <c r="H1642" s="37" t="s">
        <v>220</v>
      </c>
      <c r="I1642" s="37" t="s">
        <v>911</v>
      </c>
      <c r="J1642" s="37" t="s">
        <v>64</v>
      </c>
      <c r="K1642" s="37" t="s">
        <v>89</v>
      </c>
      <c r="L1642" s="37">
        <v>158000</v>
      </c>
      <c r="M1642" s="37" t="s">
        <v>7249</v>
      </c>
      <c r="N1642" s="37" t="s">
        <v>7250</v>
      </c>
      <c r="O1642" s="37" t="s">
        <v>7251</v>
      </c>
      <c r="P1642" s="37" t="s">
        <v>61</v>
      </c>
      <c r="Q1642" s="37" t="s">
        <v>7252</v>
      </c>
      <c r="R1642" s="37" t="s">
        <v>152</v>
      </c>
      <c r="S1642" s="37" t="s">
        <v>7253</v>
      </c>
      <c r="T1642" s="37" t="s">
        <v>181</v>
      </c>
      <c r="U1642" s="37" t="s">
        <v>88</v>
      </c>
      <c r="V1642" s="37">
        <v>1</v>
      </c>
      <c r="W1642" s="37">
        <v>0</v>
      </c>
      <c r="X1642" s="37">
        <v>0</v>
      </c>
      <c r="Y1642" s="37" t="s">
        <v>61</v>
      </c>
      <c r="Z1642" s="37">
        <v>0</v>
      </c>
      <c r="AA1642" s="37">
        <v>0</v>
      </c>
      <c r="AB1642" s="37">
        <v>0</v>
      </c>
      <c r="AC1642" s="37">
        <v>0</v>
      </c>
      <c r="AD1642" s="37">
        <v>0</v>
      </c>
      <c r="AE1642" s="37">
        <v>0</v>
      </c>
      <c r="AF1642" s="37">
        <v>0</v>
      </c>
      <c r="AG1642" s="37">
        <v>0</v>
      </c>
      <c r="AH1642" s="37">
        <v>0</v>
      </c>
      <c r="AI1642" s="37">
        <v>0</v>
      </c>
      <c r="AJ1642" s="37">
        <v>0</v>
      </c>
      <c r="AK1642" s="37">
        <v>0</v>
      </c>
      <c r="AL1642" s="37" t="s">
        <v>173</v>
      </c>
      <c r="AM1642" s="37" t="s">
        <v>257</v>
      </c>
      <c r="AN1642" s="37" t="s">
        <v>74</v>
      </c>
      <c r="AO1642" s="37" t="s">
        <v>75</v>
      </c>
      <c r="AP1642" s="37" t="s">
        <v>76</v>
      </c>
      <c r="AQ1642" s="37" t="s">
        <v>77</v>
      </c>
      <c r="AR1642" s="37" t="s">
        <v>78</v>
      </c>
      <c r="AS1642" s="37" t="s">
        <v>7254</v>
      </c>
      <c r="AT1642" s="37" t="s">
        <v>71</v>
      </c>
      <c r="AU1642" s="37">
        <v>61</v>
      </c>
      <c r="AV1642" s="37">
        <v>0</v>
      </c>
      <c r="AW1642" s="37" t="s">
        <v>61</v>
      </c>
      <c r="AX1642" s="37">
        <v>0</v>
      </c>
      <c r="AY1642" s="37" t="s">
        <v>61</v>
      </c>
      <c r="AZ1642" s="37">
        <v>0</v>
      </c>
      <c r="BA1642" s="37" t="s">
        <v>61</v>
      </c>
      <c r="BB1642" s="37">
        <v>0</v>
      </c>
      <c r="BC1642" s="37" t="s">
        <v>61</v>
      </c>
      <c r="BD1642" s="37">
        <v>0</v>
      </c>
      <c r="BE1642" s="37" t="s">
        <v>61</v>
      </c>
      <c r="BF1642" s="37" t="s">
        <v>78</v>
      </c>
      <c r="BG1642" s="37" t="s">
        <v>78</v>
      </c>
      <c r="BH1642" s="37" t="s">
        <v>82</v>
      </c>
      <c r="BI1642" s="37" t="s">
        <v>83</v>
      </c>
      <c r="BJ1642" s="37" t="s">
        <v>84</v>
      </c>
      <c r="BK1642" s="37" t="s">
        <v>61</v>
      </c>
      <c r="BL1642" s="37" t="s">
        <v>71</v>
      </c>
      <c r="BM1642" s="37" t="s">
        <v>71</v>
      </c>
      <c r="BN1642"/>
      <c r="BO1642"/>
      <c r="BP1642"/>
      <c r="BQ1642"/>
      <c r="BR1642"/>
      <c r="BS1642"/>
    </row>
    <row r="1643" spans="1:71" s="4" customFormat="1" x14ac:dyDescent="0.25">
      <c r="A1643" s="36">
        <v>1757079</v>
      </c>
      <c r="B1643" s="37" t="s">
        <v>7255</v>
      </c>
      <c r="C1643" s="38">
        <v>0.90486111111111101</v>
      </c>
      <c r="D1643" s="39">
        <v>45990</v>
      </c>
      <c r="E1643" s="37" t="s">
        <v>3200</v>
      </c>
      <c r="F1643" s="37" t="s">
        <v>88</v>
      </c>
      <c r="G1643" s="37" t="s">
        <v>61</v>
      </c>
      <c r="H1643" s="37" t="s">
        <v>62</v>
      </c>
      <c r="I1643" s="37" t="s">
        <v>63</v>
      </c>
      <c r="J1643" s="37" t="s">
        <v>64</v>
      </c>
      <c r="K1643" s="37" t="s">
        <v>89</v>
      </c>
      <c r="L1643" s="37">
        <v>94000</v>
      </c>
      <c r="M1643" s="37" t="s">
        <v>7256</v>
      </c>
      <c r="N1643" s="37" t="s">
        <v>289</v>
      </c>
      <c r="O1643" s="37" t="s">
        <v>7257</v>
      </c>
      <c r="P1643" s="37" t="s">
        <v>61</v>
      </c>
      <c r="Q1643" s="37" t="s">
        <v>7258</v>
      </c>
      <c r="R1643" s="37" t="s">
        <v>636</v>
      </c>
      <c r="S1643" s="37" t="s">
        <v>7259</v>
      </c>
      <c r="T1643" s="37" t="s">
        <v>447</v>
      </c>
      <c r="U1643" s="37" t="s">
        <v>88</v>
      </c>
      <c r="V1643" s="37">
        <v>0</v>
      </c>
      <c r="W1643" s="37">
        <v>0</v>
      </c>
      <c r="X1643" s="37">
        <v>0</v>
      </c>
      <c r="Y1643" s="37" t="s">
        <v>61</v>
      </c>
      <c r="Z1643" s="37">
        <v>0</v>
      </c>
      <c r="AA1643" s="37">
        <v>0</v>
      </c>
      <c r="AB1643" s="37">
        <v>0</v>
      </c>
      <c r="AC1643" s="37">
        <v>0</v>
      </c>
      <c r="AD1643" s="37">
        <v>0</v>
      </c>
      <c r="AE1643" s="37">
        <v>0</v>
      </c>
      <c r="AF1643" s="37">
        <v>0</v>
      </c>
      <c r="AG1643" s="37">
        <v>0</v>
      </c>
      <c r="AH1643" s="37">
        <v>0</v>
      </c>
      <c r="AI1643" s="37">
        <v>0</v>
      </c>
      <c r="AJ1643" s="37">
        <v>0</v>
      </c>
      <c r="AK1643" s="37">
        <v>0</v>
      </c>
      <c r="AL1643" s="37" t="s">
        <v>72</v>
      </c>
      <c r="AM1643" s="37" t="s">
        <v>121</v>
      </c>
      <c r="AN1643" s="37" t="s">
        <v>74</v>
      </c>
      <c r="AO1643" s="37" t="s">
        <v>75</v>
      </c>
      <c r="AP1643" s="37" t="s">
        <v>96</v>
      </c>
      <c r="AQ1643" s="37" t="s">
        <v>108</v>
      </c>
      <c r="AR1643" s="37" t="s">
        <v>78</v>
      </c>
      <c r="AS1643" s="37" t="s">
        <v>290</v>
      </c>
      <c r="AT1643" s="37" t="s">
        <v>88</v>
      </c>
      <c r="AU1643" s="37" t="s">
        <v>61</v>
      </c>
      <c r="AV1643" s="37">
        <v>0</v>
      </c>
      <c r="AW1643" s="37" t="s">
        <v>61</v>
      </c>
      <c r="AX1643" s="37">
        <v>0</v>
      </c>
      <c r="AY1643" s="37" t="s">
        <v>61</v>
      </c>
      <c r="AZ1643" s="37">
        <v>1</v>
      </c>
      <c r="BA1643" s="37">
        <v>74</v>
      </c>
      <c r="BB1643" s="37">
        <v>0</v>
      </c>
      <c r="BC1643" s="37" t="s">
        <v>61</v>
      </c>
      <c r="BD1643" s="37">
        <v>0</v>
      </c>
      <c r="BE1643" s="37" t="s">
        <v>61</v>
      </c>
      <c r="BF1643" s="37" t="s">
        <v>78</v>
      </c>
      <c r="BG1643" s="37" t="s">
        <v>78</v>
      </c>
      <c r="BH1643" s="37" t="s">
        <v>82</v>
      </c>
      <c r="BI1643" s="37" t="s">
        <v>83</v>
      </c>
      <c r="BJ1643" s="37" t="s">
        <v>84</v>
      </c>
      <c r="BK1643" s="37" t="s">
        <v>61</v>
      </c>
      <c r="BL1643" s="37" t="s">
        <v>71</v>
      </c>
      <c r="BM1643" s="37" t="s">
        <v>71</v>
      </c>
      <c r="BN1643"/>
      <c r="BO1643"/>
      <c r="BP1643"/>
      <c r="BQ1643"/>
      <c r="BR1643"/>
      <c r="BS1643"/>
    </row>
    <row r="1644" spans="1:71" s="4" customFormat="1" x14ac:dyDescent="0.25">
      <c r="A1644" s="36">
        <v>1756990</v>
      </c>
      <c r="B1644" s="37" t="s">
        <v>7260</v>
      </c>
      <c r="C1644" s="38">
        <v>0.79375000000000007</v>
      </c>
      <c r="D1644" s="39">
        <v>45990</v>
      </c>
      <c r="E1644" s="37" t="s">
        <v>1317</v>
      </c>
      <c r="F1644" s="37" t="s">
        <v>88</v>
      </c>
      <c r="G1644" s="37" t="s">
        <v>61</v>
      </c>
      <c r="H1644" s="37" t="s">
        <v>62</v>
      </c>
      <c r="I1644" s="37" t="s">
        <v>193</v>
      </c>
      <c r="J1644" s="37" t="s">
        <v>64</v>
      </c>
      <c r="K1644" s="37" t="s">
        <v>65</v>
      </c>
      <c r="L1644" s="37">
        <v>283000</v>
      </c>
      <c r="M1644" s="37" t="s">
        <v>7261</v>
      </c>
      <c r="N1644" s="37" t="s">
        <v>3193</v>
      </c>
      <c r="O1644" s="37" t="s">
        <v>61</v>
      </c>
      <c r="P1644" s="37" t="s">
        <v>61</v>
      </c>
      <c r="Q1644" s="37" t="s">
        <v>61</v>
      </c>
      <c r="R1644" s="37" t="s">
        <v>2975</v>
      </c>
      <c r="S1644" s="37" t="s">
        <v>61</v>
      </c>
      <c r="T1644" s="37" t="s">
        <v>61</v>
      </c>
      <c r="U1644" s="37" t="s">
        <v>88</v>
      </c>
      <c r="V1644" s="37">
        <v>0</v>
      </c>
      <c r="W1644" s="37">
        <v>0</v>
      </c>
      <c r="X1644" s="37">
        <v>0</v>
      </c>
      <c r="Y1644" s="37" t="s">
        <v>61</v>
      </c>
      <c r="Z1644" s="37">
        <v>0</v>
      </c>
      <c r="AA1644" s="37">
        <v>0</v>
      </c>
      <c r="AB1644" s="37">
        <v>0</v>
      </c>
      <c r="AC1644" s="37">
        <v>0</v>
      </c>
      <c r="AD1644" s="37">
        <v>0</v>
      </c>
      <c r="AE1644" s="37">
        <v>0</v>
      </c>
      <c r="AF1644" s="37">
        <v>0</v>
      </c>
      <c r="AG1644" s="37">
        <v>0</v>
      </c>
      <c r="AH1644" s="37">
        <v>0</v>
      </c>
      <c r="AI1644" s="37">
        <v>0</v>
      </c>
      <c r="AJ1644" s="37">
        <v>0</v>
      </c>
      <c r="AK1644" s="37">
        <v>0</v>
      </c>
      <c r="AL1644" s="37" t="s">
        <v>72</v>
      </c>
      <c r="AM1644" s="37" t="s">
        <v>370</v>
      </c>
      <c r="AN1644" s="37" t="s">
        <v>74</v>
      </c>
      <c r="AO1644" s="37" t="s">
        <v>95</v>
      </c>
      <c r="AP1644" s="37" t="s">
        <v>76</v>
      </c>
      <c r="AQ1644" s="37" t="s">
        <v>108</v>
      </c>
      <c r="AR1644" s="37" t="s">
        <v>78</v>
      </c>
      <c r="AS1644" s="37" t="s">
        <v>322</v>
      </c>
      <c r="AT1644" s="37" t="s">
        <v>71</v>
      </c>
      <c r="AU1644" s="37">
        <v>117</v>
      </c>
      <c r="AV1644" s="37">
        <v>0</v>
      </c>
      <c r="AW1644" s="37" t="s">
        <v>61</v>
      </c>
      <c r="AX1644" s="37">
        <v>0</v>
      </c>
      <c r="AY1644" s="37" t="s">
        <v>61</v>
      </c>
      <c r="AZ1644" s="37">
        <v>0</v>
      </c>
      <c r="BA1644" s="37" t="s">
        <v>61</v>
      </c>
      <c r="BB1644" s="37">
        <v>0</v>
      </c>
      <c r="BC1644" s="37" t="s">
        <v>61</v>
      </c>
      <c r="BD1644" s="37">
        <v>0</v>
      </c>
      <c r="BE1644" s="37" t="s">
        <v>61</v>
      </c>
      <c r="BF1644" s="37" t="s">
        <v>78</v>
      </c>
      <c r="BG1644" s="37" t="s">
        <v>78</v>
      </c>
      <c r="BH1644" s="37" t="s">
        <v>164</v>
      </c>
      <c r="BI1644" s="37" t="s">
        <v>83</v>
      </c>
      <c r="BJ1644" s="37" t="s">
        <v>84</v>
      </c>
      <c r="BK1644" s="37" t="s">
        <v>61</v>
      </c>
      <c r="BL1644" s="37" t="s">
        <v>71</v>
      </c>
      <c r="BM1644" s="37" t="s">
        <v>71</v>
      </c>
      <c r="BN1644"/>
      <c r="BO1644"/>
      <c r="BP1644"/>
      <c r="BQ1644"/>
      <c r="BR1644"/>
      <c r="BS1644"/>
    </row>
    <row r="1645" spans="1:71" s="4" customFormat="1" x14ac:dyDescent="0.25">
      <c r="A1645" s="36">
        <v>1757179</v>
      </c>
      <c r="B1645" s="37" t="s">
        <v>7262</v>
      </c>
      <c r="C1645" s="38">
        <v>6.9444444444444441E-3</v>
      </c>
      <c r="D1645" s="39">
        <v>45991</v>
      </c>
      <c r="E1645" s="37" t="s">
        <v>106</v>
      </c>
      <c r="F1645" s="37" t="s">
        <v>1173</v>
      </c>
      <c r="G1645" s="37" t="b">
        <v>1</v>
      </c>
      <c r="H1645" s="37" t="s">
        <v>62</v>
      </c>
      <c r="I1645" s="37" t="s">
        <v>193</v>
      </c>
      <c r="J1645" s="37" t="s">
        <v>64</v>
      </c>
      <c r="K1645" s="37" t="s">
        <v>89</v>
      </c>
      <c r="L1645" s="37">
        <v>36000</v>
      </c>
      <c r="M1645" s="37" t="s">
        <v>7263</v>
      </c>
      <c r="N1645" s="37" t="s">
        <v>335</v>
      </c>
      <c r="O1645" s="37" t="s">
        <v>7264</v>
      </c>
      <c r="P1645" s="37" t="s">
        <v>61</v>
      </c>
      <c r="Q1645" s="37" t="s">
        <v>7265</v>
      </c>
      <c r="R1645" s="37" t="s">
        <v>335</v>
      </c>
      <c r="S1645" s="37" t="s">
        <v>7265</v>
      </c>
      <c r="T1645" s="37" t="s">
        <v>3614</v>
      </c>
      <c r="U1645" s="37" t="s">
        <v>88</v>
      </c>
      <c r="V1645" s="37">
        <v>0</v>
      </c>
      <c r="W1645" s="37">
        <v>0</v>
      </c>
      <c r="X1645" s="37">
        <v>0</v>
      </c>
      <c r="Y1645" s="37" t="s">
        <v>61</v>
      </c>
      <c r="Z1645" s="37">
        <v>0</v>
      </c>
      <c r="AA1645" s="37">
        <v>0</v>
      </c>
      <c r="AB1645" s="37">
        <v>0</v>
      </c>
      <c r="AC1645" s="37">
        <v>0</v>
      </c>
      <c r="AD1645" s="37">
        <v>0</v>
      </c>
      <c r="AE1645" s="37">
        <v>0</v>
      </c>
      <c r="AF1645" s="37">
        <v>0</v>
      </c>
      <c r="AG1645" s="37">
        <v>0</v>
      </c>
      <c r="AH1645" s="37">
        <v>0</v>
      </c>
      <c r="AI1645" s="37">
        <v>0</v>
      </c>
      <c r="AJ1645" s="37">
        <v>0</v>
      </c>
      <c r="AK1645" s="37">
        <v>0</v>
      </c>
      <c r="AL1645" s="37" t="s">
        <v>72</v>
      </c>
      <c r="AM1645" s="37" t="s">
        <v>370</v>
      </c>
      <c r="AN1645" s="37" t="s">
        <v>74</v>
      </c>
      <c r="AO1645" s="37" t="s">
        <v>75</v>
      </c>
      <c r="AP1645" s="37" t="s">
        <v>76</v>
      </c>
      <c r="AQ1645" s="37" t="s">
        <v>108</v>
      </c>
      <c r="AR1645" s="37" t="s">
        <v>78</v>
      </c>
      <c r="AS1645" s="37" t="s">
        <v>109</v>
      </c>
      <c r="AT1645" s="37" t="s">
        <v>71</v>
      </c>
      <c r="AU1645" s="37">
        <v>17</v>
      </c>
      <c r="AV1645" s="37">
        <v>0</v>
      </c>
      <c r="AW1645" s="37" t="s">
        <v>61</v>
      </c>
      <c r="AX1645" s="37">
        <v>0</v>
      </c>
      <c r="AY1645" s="37" t="s">
        <v>61</v>
      </c>
      <c r="AZ1645" s="37">
        <v>0</v>
      </c>
      <c r="BA1645" s="37" t="s">
        <v>61</v>
      </c>
      <c r="BB1645" s="37">
        <v>0</v>
      </c>
      <c r="BC1645" s="37" t="s">
        <v>61</v>
      </c>
      <c r="BD1645" s="37">
        <v>0</v>
      </c>
      <c r="BE1645" s="37" t="s">
        <v>61</v>
      </c>
      <c r="BF1645" s="37" t="s">
        <v>78</v>
      </c>
      <c r="BG1645" s="37" t="s">
        <v>78</v>
      </c>
      <c r="BH1645" s="37" t="s">
        <v>82</v>
      </c>
      <c r="BI1645" s="37" t="s">
        <v>83</v>
      </c>
      <c r="BJ1645" s="37" t="s">
        <v>84</v>
      </c>
      <c r="BK1645" s="37" t="s">
        <v>61</v>
      </c>
      <c r="BL1645" s="37" t="s">
        <v>71</v>
      </c>
      <c r="BM1645" s="37" t="s">
        <v>71</v>
      </c>
      <c r="BN1645"/>
      <c r="BO1645"/>
      <c r="BP1645"/>
      <c r="BQ1645"/>
      <c r="BR1645"/>
      <c r="BS1645"/>
    </row>
    <row r="1646" spans="1:71" s="4" customFormat="1" x14ac:dyDescent="0.25">
      <c r="A1646" s="36">
        <v>1757224</v>
      </c>
      <c r="B1646" s="37" t="s">
        <v>7266</v>
      </c>
      <c r="C1646" s="38">
        <v>0.13541666666666666</v>
      </c>
      <c r="D1646" s="39">
        <v>45991</v>
      </c>
      <c r="E1646" s="37" t="s">
        <v>2795</v>
      </c>
      <c r="F1646" s="37" t="s">
        <v>88</v>
      </c>
      <c r="G1646" s="37" t="s">
        <v>61</v>
      </c>
      <c r="H1646" s="37" t="s">
        <v>62</v>
      </c>
      <c r="I1646" s="37" t="s">
        <v>63</v>
      </c>
      <c r="J1646" s="37" t="s">
        <v>64</v>
      </c>
      <c r="K1646" s="37" t="s">
        <v>89</v>
      </c>
      <c r="L1646" s="37">
        <v>410800</v>
      </c>
      <c r="M1646" s="37" t="s">
        <v>7267</v>
      </c>
      <c r="N1646" s="37" t="s">
        <v>2795</v>
      </c>
      <c r="O1646" s="37" t="s">
        <v>61</v>
      </c>
      <c r="P1646" s="37" t="s">
        <v>61</v>
      </c>
      <c r="Q1646" s="37" t="s">
        <v>61</v>
      </c>
      <c r="R1646" s="37" t="s">
        <v>4611</v>
      </c>
      <c r="S1646" s="37" t="s">
        <v>7268</v>
      </c>
      <c r="T1646" s="37" t="s">
        <v>4252</v>
      </c>
      <c r="U1646" s="37" t="s">
        <v>88</v>
      </c>
      <c r="V1646" s="37">
        <v>0</v>
      </c>
      <c r="W1646" s="37">
        <v>0</v>
      </c>
      <c r="X1646" s="37">
        <v>0</v>
      </c>
      <c r="Y1646" s="37" t="s">
        <v>61</v>
      </c>
      <c r="Z1646" s="37">
        <v>0</v>
      </c>
      <c r="AA1646" s="37">
        <v>0</v>
      </c>
      <c r="AB1646" s="37">
        <v>0</v>
      </c>
      <c r="AC1646" s="37">
        <v>0</v>
      </c>
      <c r="AD1646" s="37">
        <v>0</v>
      </c>
      <c r="AE1646" s="37">
        <v>0</v>
      </c>
      <c r="AF1646" s="37">
        <v>0</v>
      </c>
      <c r="AG1646" s="37">
        <v>0</v>
      </c>
      <c r="AH1646" s="37">
        <v>0</v>
      </c>
      <c r="AI1646" s="37">
        <v>0</v>
      </c>
      <c r="AJ1646" s="37">
        <v>0</v>
      </c>
      <c r="AK1646" s="37">
        <v>0</v>
      </c>
      <c r="AL1646" s="37" t="s">
        <v>72</v>
      </c>
      <c r="AM1646" s="37" t="s">
        <v>107</v>
      </c>
      <c r="AN1646" s="37" t="s">
        <v>74</v>
      </c>
      <c r="AO1646" s="37" t="s">
        <v>75</v>
      </c>
      <c r="AP1646" s="37" t="s">
        <v>96</v>
      </c>
      <c r="AQ1646" s="37" t="s">
        <v>77</v>
      </c>
      <c r="AR1646" s="37" t="s">
        <v>78</v>
      </c>
      <c r="AS1646" s="37" t="s">
        <v>109</v>
      </c>
      <c r="AT1646" s="37" t="s">
        <v>71</v>
      </c>
      <c r="AU1646" s="37">
        <v>118</v>
      </c>
      <c r="AV1646" s="37">
        <v>0</v>
      </c>
      <c r="AW1646" s="37" t="s">
        <v>61</v>
      </c>
      <c r="AX1646" s="37">
        <v>0</v>
      </c>
      <c r="AY1646" s="37" t="s">
        <v>61</v>
      </c>
      <c r="AZ1646" s="37">
        <v>0</v>
      </c>
      <c r="BA1646" s="37" t="s">
        <v>61</v>
      </c>
      <c r="BB1646" s="37">
        <v>0</v>
      </c>
      <c r="BC1646" s="37" t="s">
        <v>61</v>
      </c>
      <c r="BD1646" s="37">
        <v>0</v>
      </c>
      <c r="BE1646" s="37" t="s">
        <v>61</v>
      </c>
      <c r="BF1646" s="37" t="s">
        <v>78</v>
      </c>
      <c r="BG1646" s="37" t="s">
        <v>78</v>
      </c>
      <c r="BH1646" s="37" t="s">
        <v>82</v>
      </c>
      <c r="BI1646" s="37" t="s">
        <v>83</v>
      </c>
      <c r="BJ1646" s="37" t="s">
        <v>84</v>
      </c>
      <c r="BK1646" s="37" t="s">
        <v>61</v>
      </c>
      <c r="BL1646" s="37" t="s">
        <v>71</v>
      </c>
      <c r="BM1646" s="37" t="s">
        <v>71</v>
      </c>
      <c r="BN1646"/>
      <c r="BO1646"/>
      <c r="BP1646"/>
      <c r="BQ1646"/>
      <c r="BR1646"/>
      <c r="BS1646"/>
    </row>
    <row r="1647" spans="1:71" s="4" customFormat="1" x14ac:dyDescent="0.25">
      <c r="A1647" s="36">
        <v>1757578</v>
      </c>
      <c r="B1647" s="37" t="s">
        <v>7269</v>
      </c>
      <c r="C1647" s="38">
        <v>0.69444444444444453</v>
      </c>
      <c r="D1647" s="39">
        <v>45991</v>
      </c>
      <c r="E1647" s="37" t="s">
        <v>1465</v>
      </c>
      <c r="F1647" s="37" t="s">
        <v>88</v>
      </c>
      <c r="G1647" s="37" t="s">
        <v>61</v>
      </c>
      <c r="H1647" s="37" t="s">
        <v>62</v>
      </c>
      <c r="I1647" s="37" t="s">
        <v>138</v>
      </c>
      <c r="J1647" s="37" t="s">
        <v>64</v>
      </c>
      <c r="K1647" s="37" t="s">
        <v>89</v>
      </c>
      <c r="L1647" s="37">
        <v>340100</v>
      </c>
      <c r="M1647" s="37" t="s">
        <v>7270</v>
      </c>
      <c r="N1647" s="37" t="s">
        <v>3959</v>
      </c>
      <c r="O1647" s="37" t="s">
        <v>61</v>
      </c>
      <c r="P1647" s="37" t="s">
        <v>61</v>
      </c>
      <c r="Q1647" s="37" t="s">
        <v>61</v>
      </c>
      <c r="R1647" s="37" t="s">
        <v>137</v>
      </c>
      <c r="S1647" s="37" t="s">
        <v>61</v>
      </c>
      <c r="T1647" s="37" t="s">
        <v>61</v>
      </c>
      <c r="U1647" s="37" t="s">
        <v>88</v>
      </c>
      <c r="V1647" s="37">
        <v>0</v>
      </c>
      <c r="W1647" s="37">
        <v>0</v>
      </c>
      <c r="X1647" s="37">
        <v>0</v>
      </c>
      <c r="Y1647" s="37" t="s">
        <v>61</v>
      </c>
      <c r="Z1647" s="37">
        <v>0</v>
      </c>
      <c r="AA1647" s="37">
        <v>0</v>
      </c>
      <c r="AB1647" s="37">
        <v>0</v>
      </c>
      <c r="AC1647" s="37">
        <v>0</v>
      </c>
      <c r="AD1647" s="37">
        <v>0</v>
      </c>
      <c r="AE1647" s="37">
        <v>0</v>
      </c>
      <c r="AF1647" s="37">
        <v>0</v>
      </c>
      <c r="AG1647" s="37">
        <v>0</v>
      </c>
      <c r="AH1647" s="37">
        <v>0</v>
      </c>
      <c r="AI1647" s="37">
        <v>0</v>
      </c>
      <c r="AJ1647" s="37">
        <v>0</v>
      </c>
      <c r="AK1647" s="37">
        <v>0</v>
      </c>
      <c r="AL1647" s="37" t="s">
        <v>182</v>
      </c>
      <c r="AM1647" s="37" t="s">
        <v>183</v>
      </c>
      <c r="AN1647" s="37" t="s">
        <v>74</v>
      </c>
      <c r="AO1647" s="37" t="s">
        <v>95</v>
      </c>
      <c r="AP1647" s="37" t="s">
        <v>337</v>
      </c>
      <c r="AQ1647" s="37" t="s">
        <v>77</v>
      </c>
      <c r="AR1647" s="37" t="s">
        <v>78</v>
      </c>
      <c r="AS1647" s="37" t="s">
        <v>97</v>
      </c>
      <c r="AT1647" s="37" t="s">
        <v>88</v>
      </c>
      <c r="AU1647" s="37" t="s">
        <v>61</v>
      </c>
      <c r="AV1647" s="37">
        <v>0</v>
      </c>
      <c r="AW1647" s="37" t="s">
        <v>61</v>
      </c>
      <c r="AX1647" s="37">
        <v>0</v>
      </c>
      <c r="AY1647" s="37" t="s">
        <v>61</v>
      </c>
      <c r="AZ1647" s="37">
        <v>0</v>
      </c>
      <c r="BA1647" s="37" t="s">
        <v>61</v>
      </c>
      <c r="BB1647" s="37">
        <v>0</v>
      </c>
      <c r="BC1647" s="37" t="s">
        <v>61</v>
      </c>
      <c r="BD1647" s="37">
        <v>0</v>
      </c>
      <c r="BE1647" s="37" t="s">
        <v>61</v>
      </c>
      <c r="BF1647" s="37" t="s">
        <v>78</v>
      </c>
      <c r="BG1647" s="37" t="s">
        <v>78</v>
      </c>
      <c r="BH1647" s="37" t="s">
        <v>164</v>
      </c>
      <c r="BI1647" s="37" t="s">
        <v>144</v>
      </c>
      <c r="BJ1647" s="37" t="s">
        <v>98</v>
      </c>
      <c r="BK1647" s="37" t="s">
        <v>61</v>
      </c>
      <c r="BL1647" s="37" t="s">
        <v>71</v>
      </c>
      <c r="BM1647" s="37" t="s">
        <v>71</v>
      </c>
      <c r="BN1647"/>
      <c r="BO1647"/>
      <c r="BP1647"/>
      <c r="BQ1647"/>
      <c r="BR1647"/>
      <c r="BS1647"/>
    </row>
    <row r="1648" spans="1:71" s="4" customFormat="1" x14ac:dyDescent="0.25">
      <c r="A1648" s="36">
        <v>1757926</v>
      </c>
      <c r="B1648" s="37" t="s">
        <v>7271</v>
      </c>
      <c r="C1648" s="38">
        <v>9.0277777777777776E-2</v>
      </c>
      <c r="D1648" s="39">
        <v>45992</v>
      </c>
      <c r="E1648" s="37" t="s">
        <v>854</v>
      </c>
      <c r="F1648" s="37" t="s">
        <v>88</v>
      </c>
      <c r="G1648" s="37" t="b">
        <v>1</v>
      </c>
      <c r="H1648" s="37" t="s">
        <v>62</v>
      </c>
      <c r="I1648" s="37" t="s">
        <v>138</v>
      </c>
      <c r="J1648" s="37" t="s">
        <v>64</v>
      </c>
      <c r="K1648" s="37" t="s">
        <v>89</v>
      </c>
      <c r="L1648" s="37">
        <v>232000</v>
      </c>
      <c r="M1648" s="37" t="s">
        <v>7272</v>
      </c>
      <c r="N1648" s="37" t="s">
        <v>7273</v>
      </c>
      <c r="O1648" s="37" t="s">
        <v>61</v>
      </c>
      <c r="P1648" s="37" t="s">
        <v>61</v>
      </c>
      <c r="Q1648" s="37" t="s">
        <v>61</v>
      </c>
      <c r="R1648" s="37" t="s">
        <v>61</v>
      </c>
      <c r="S1648" s="37" t="s">
        <v>7274</v>
      </c>
      <c r="T1648" s="37" t="s">
        <v>61</v>
      </c>
      <c r="U1648" s="37" t="s">
        <v>71</v>
      </c>
      <c r="V1648" s="37">
        <v>0</v>
      </c>
      <c r="W1648" s="37">
        <v>0</v>
      </c>
      <c r="X1648" s="37">
        <v>0</v>
      </c>
      <c r="Y1648" s="37" t="s">
        <v>61</v>
      </c>
      <c r="Z1648" s="37">
        <v>0</v>
      </c>
      <c r="AA1648" s="37">
        <v>0</v>
      </c>
      <c r="AB1648" s="37">
        <v>0</v>
      </c>
      <c r="AC1648" s="37">
        <v>0</v>
      </c>
      <c r="AD1648" s="37">
        <v>0</v>
      </c>
      <c r="AE1648" s="37">
        <v>0</v>
      </c>
      <c r="AF1648" s="37">
        <v>0</v>
      </c>
      <c r="AG1648" s="37">
        <v>0</v>
      </c>
      <c r="AH1648" s="37">
        <v>0</v>
      </c>
      <c r="AI1648" s="37">
        <v>0</v>
      </c>
      <c r="AJ1648" s="37">
        <v>0</v>
      </c>
      <c r="AK1648" s="37">
        <v>0</v>
      </c>
      <c r="AL1648" s="37" t="s">
        <v>131</v>
      </c>
      <c r="AM1648" s="37" t="s">
        <v>132</v>
      </c>
      <c r="AN1648" s="37" t="s">
        <v>74</v>
      </c>
      <c r="AO1648" s="37" t="s">
        <v>75</v>
      </c>
      <c r="AP1648" s="37" t="s">
        <v>76</v>
      </c>
      <c r="AQ1648" s="37" t="s">
        <v>108</v>
      </c>
      <c r="AR1648" s="37" t="s">
        <v>78</v>
      </c>
      <c r="AS1648" s="37" t="s">
        <v>97</v>
      </c>
      <c r="AT1648" s="37" t="s">
        <v>71</v>
      </c>
      <c r="AU1648" s="37">
        <v>265</v>
      </c>
      <c r="AV1648" s="37">
        <v>0</v>
      </c>
      <c r="AW1648" s="37" t="s">
        <v>61</v>
      </c>
      <c r="AX1648" s="37">
        <v>0</v>
      </c>
      <c r="AY1648" s="37" t="s">
        <v>61</v>
      </c>
      <c r="AZ1648" s="37">
        <v>0</v>
      </c>
      <c r="BA1648" s="37" t="s">
        <v>61</v>
      </c>
      <c r="BB1648" s="37">
        <v>0</v>
      </c>
      <c r="BC1648" s="37" t="s">
        <v>61</v>
      </c>
      <c r="BD1648" s="37">
        <v>0</v>
      </c>
      <c r="BE1648" s="37" t="s">
        <v>61</v>
      </c>
      <c r="BF1648" s="37" t="s">
        <v>80</v>
      </c>
      <c r="BG1648" s="37" t="s">
        <v>78</v>
      </c>
      <c r="BH1648" s="37" t="s">
        <v>82</v>
      </c>
      <c r="BI1648" s="37" t="s">
        <v>83</v>
      </c>
      <c r="BJ1648" s="37" t="s">
        <v>84</v>
      </c>
      <c r="BK1648" s="37" t="s">
        <v>155</v>
      </c>
      <c r="BL1648" s="37" t="s">
        <v>71</v>
      </c>
      <c r="BM1648" s="37" t="s">
        <v>71</v>
      </c>
      <c r="BN1648"/>
      <c r="BO1648"/>
      <c r="BP1648"/>
      <c r="BQ1648"/>
      <c r="BR1648"/>
      <c r="BS1648"/>
    </row>
    <row r="1649" spans="1:71" s="4" customFormat="1" x14ac:dyDescent="0.25">
      <c r="A1649" s="36">
        <v>1758443</v>
      </c>
      <c r="B1649" s="37" t="s">
        <v>7275</v>
      </c>
      <c r="C1649" s="38">
        <v>0.4548611111111111</v>
      </c>
      <c r="D1649" s="39">
        <v>45992</v>
      </c>
      <c r="E1649" s="37" t="s">
        <v>1351</v>
      </c>
      <c r="F1649" s="37" t="s">
        <v>88</v>
      </c>
      <c r="G1649" s="37" t="s">
        <v>61</v>
      </c>
      <c r="H1649" s="37" t="s">
        <v>62</v>
      </c>
      <c r="I1649" s="37" t="s">
        <v>193</v>
      </c>
      <c r="J1649" s="37" t="s">
        <v>64</v>
      </c>
      <c r="K1649" s="37" t="s">
        <v>89</v>
      </c>
      <c r="L1649" s="37">
        <v>418500</v>
      </c>
      <c r="M1649" s="37" t="s">
        <v>61</v>
      </c>
      <c r="N1649" s="37" t="s">
        <v>61</v>
      </c>
      <c r="O1649" s="37" t="s">
        <v>61</v>
      </c>
      <c r="P1649" s="37" t="s">
        <v>61</v>
      </c>
      <c r="Q1649" s="37" t="s">
        <v>61</v>
      </c>
      <c r="R1649" s="37" t="s">
        <v>61</v>
      </c>
      <c r="S1649" s="37" t="s">
        <v>61</v>
      </c>
      <c r="T1649" s="37" t="s">
        <v>61</v>
      </c>
      <c r="U1649" s="37" t="s">
        <v>71</v>
      </c>
      <c r="V1649" s="37">
        <v>0</v>
      </c>
      <c r="W1649" s="37">
        <v>0</v>
      </c>
      <c r="X1649" s="37">
        <v>0</v>
      </c>
      <c r="Y1649" s="37" t="s">
        <v>61</v>
      </c>
      <c r="Z1649" s="37">
        <v>0</v>
      </c>
      <c r="AA1649" s="37">
        <v>0</v>
      </c>
      <c r="AB1649" s="37">
        <v>0</v>
      </c>
      <c r="AC1649" s="37">
        <v>0</v>
      </c>
      <c r="AD1649" s="37">
        <v>0</v>
      </c>
      <c r="AE1649" s="37">
        <v>0</v>
      </c>
      <c r="AF1649" s="37">
        <v>0</v>
      </c>
      <c r="AG1649" s="37">
        <v>0</v>
      </c>
      <c r="AH1649" s="37">
        <v>0</v>
      </c>
      <c r="AI1649" s="37">
        <v>0</v>
      </c>
      <c r="AJ1649" s="37">
        <v>0</v>
      </c>
      <c r="AK1649" s="37">
        <v>0</v>
      </c>
      <c r="AL1649" s="37" t="s">
        <v>72</v>
      </c>
      <c r="AM1649" s="37" t="s">
        <v>265</v>
      </c>
      <c r="AN1649" s="37" t="s">
        <v>74</v>
      </c>
      <c r="AO1649" s="37" t="s">
        <v>314</v>
      </c>
      <c r="AP1649" s="37" t="s">
        <v>76</v>
      </c>
      <c r="AQ1649" s="37" t="s">
        <v>108</v>
      </c>
      <c r="AR1649" s="37" t="s">
        <v>78</v>
      </c>
      <c r="AS1649" s="37" t="s">
        <v>79</v>
      </c>
      <c r="AT1649" s="37" t="s">
        <v>88</v>
      </c>
      <c r="AU1649" s="37" t="s">
        <v>61</v>
      </c>
      <c r="AV1649" s="37">
        <v>0</v>
      </c>
      <c r="AW1649" s="37" t="s">
        <v>61</v>
      </c>
      <c r="AX1649" s="37">
        <v>0</v>
      </c>
      <c r="AY1649" s="37" t="s">
        <v>61</v>
      </c>
      <c r="AZ1649" s="37">
        <v>0</v>
      </c>
      <c r="BA1649" s="37" t="s">
        <v>61</v>
      </c>
      <c r="BB1649" s="37">
        <v>0</v>
      </c>
      <c r="BC1649" s="37" t="s">
        <v>61</v>
      </c>
      <c r="BD1649" s="37">
        <v>0</v>
      </c>
      <c r="BE1649" s="37" t="s">
        <v>61</v>
      </c>
      <c r="BF1649" s="37" t="s">
        <v>78</v>
      </c>
      <c r="BG1649" s="37" t="s">
        <v>78</v>
      </c>
      <c r="BH1649" s="37" t="s">
        <v>164</v>
      </c>
      <c r="BI1649" s="37" t="s">
        <v>144</v>
      </c>
      <c r="BJ1649" s="37" t="s">
        <v>84</v>
      </c>
      <c r="BK1649" s="37" t="s">
        <v>2736</v>
      </c>
      <c r="BL1649" s="37" t="s">
        <v>88</v>
      </c>
      <c r="BM1649" s="37" t="s">
        <v>88</v>
      </c>
      <c r="BN1649"/>
      <c r="BO1649"/>
      <c r="BP1649"/>
      <c r="BQ1649"/>
      <c r="BR1649"/>
      <c r="BS1649"/>
    </row>
    <row r="1650" spans="1:71" s="4" customFormat="1" x14ac:dyDescent="0.25">
      <c r="A1650" s="36">
        <v>1758030</v>
      </c>
      <c r="B1650" s="37" t="s">
        <v>7276</v>
      </c>
      <c r="C1650" s="38">
        <v>0.39930555555555558</v>
      </c>
      <c r="D1650" s="39">
        <v>45992</v>
      </c>
      <c r="E1650" s="37" t="s">
        <v>2785</v>
      </c>
      <c r="F1650" s="37" t="s">
        <v>88</v>
      </c>
      <c r="G1650" s="37" t="b">
        <v>1</v>
      </c>
      <c r="H1650" s="37" t="s">
        <v>62</v>
      </c>
      <c r="I1650" s="37" t="s">
        <v>63</v>
      </c>
      <c r="J1650" s="37" t="s">
        <v>64</v>
      </c>
      <c r="K1650" s="37" t="s">
        <v>89</v>
      </c>
      <c r="L1650" s="37">
        <v>324700</v>
      </c>
      <c r="M1650" s="37" t="s">
        <v>7277</v>
      </c>
      <c r="N1650" s="37" t="s">
        <v>773</v>
      </c>
      <c r="O1650" s="37" t="s">
        <v>61</v>
      </c>
      <c r="P1650" s="37" t="s">
        <v>61</v>
      </c>
      <c r="Q1650" s="37" t="s">
        <v>61</v>
      </c>
      <c r="R1650" s="37" t="s">
        <v>61</v>
      </c>
      <c r="S1650" s="37" t="s">
        <v>61</v>
      </c>
      <c r="T1650" s="37" t="s">
        <v>61</v>
      </c>
      <c r="U1650" s="37" t="s">
        <v>71</v>
      </c>
      <c r="V1650" s="37">
        <v>0</v>
      </c>
      <c r="W1650" s="37">
        <v>0</v>
      </c>
      <c r="X1650" s="37">
        <v>0</v>
      </c>
      <c r="Y1650" s="37" t="s">
        <v>61</v>
      </c>
      <c r="Z1650" s="37">
        <v>0</v>
      </c>
      <c r="AA1650" s="37">
        <v>0</v>
      </c>
      <c r="AB1650" s="37">
        <v>0</v>
      </c>
      <c r="AC1650" s="37">
        <v>0</v>
      </c>
      <c r="AD1650" s="37">
        <v>0</v>
      </c>
      <c r="AE1650" s="37">
        <v>0</v>
      </c>
      <c r="AF1650" s="37">
        <v>0</v>
      </c>
      <c r="AG1650" s="37">
        <v>0</v>
      </c>
      <c r="AH1650" s="37">
        <v>0</v>
      </c>
      <c r="AI1650" s="37">
        <v>0</v>
      </c>
      <c r="AJ1650" s="37">
        <v>0</v>
      </c>
      <c r="AK1650" s="37">
        <v>0</v>
      </c>
      <c r="AL1650" s="37" t="s">
        <v>131</v>
      </c>
      <c r="AM1650" s="37" t="s">
        <v>132</v>
      </c>
      <c r="AN1650" s="37" t="s">
        <v>74</v>
      </c>
      <c r="AO1650" s="37" t="s">
        <v>133</v>
      </c>
      <c r="AP1650" s="37" t="s">
        <v>76</v>
      </c>
      <c r="AQ1650" s="37" t="s">
        <v>108</v>
      </c>
      <c r="AR1650" s="37" t="s">
        <v>78</v>
      </c>
      <c r="AS1650" s="37" t="s">
        <v>97</v>
      </c>
      <c r="AT1650" s="37" t="s">
        <v>88</v>
      </c>
      <c r="AU1650" s="37" t="s">
        <v>61</v>
      </c>
      <c r="AV1650" s="37">
        <v>0</v>
      </c>
      <c r="AW1650" s="37" t="s">
        <v>61</v>
      </c>
      <c r="AX1650" s="37">
        <v>0</v>
      </c>
      <c r="AY1650" s="37" t="s">
        <v>61</v>
      </c>
      <c r="AZ1650" s="37">
        <v>0</v>
      </c>
      <c r="BA1650" s="37" t="s">
        <v>61</v>
      </c>
      <c r="BB1650" s="37">
        <v>0</v>
      </c>
      <c r="BC1650" s="37" t="s">
        <v>61</v>
      </c>
      <c r="BD1650" s="37">
        <v>0</v>
      </c>
      <c r="BE1650" s="37" t="s">
        <v>61</v>
      </c>
      <c r="BF1650" s="37" t="s">
        <v>78</v>
      </c>
      <c r="BG1650" s="37" t="s">
        <v>78</v>
      </c>
      <c r="BH1650" s="37" t="s">
        <v>164</v>
      </c>
      <c r="BI1650" s="37" t="s">
        <v>315</v>
      </c>
      <c r="BJ1650" s="37" t="s">
        <v>98</v>
      </c>
      <c r="BK1650" s="37" t="s">
        <v>5628</v>
      </c>
      <c r="BL1650" s="37" t="s">
        <v>71</v>
      </c>
      <c r="BM1650" s="37" t="s">
        <v>71</v>
      </c>
      <c r="BN1650"/>
      <c r="BO1650"/>
      <c r="BP1650"/>
      <c r="BQ1650"/>
      <c r="BR1650"/>
      <c r="BS1650"/>
    </row>
    <row r="1651" spans="1:71" s="4" customFormat="1" x14ac:dyDescent="0.25">
      <c r="A1651" s="36">
        <v>1758292</v>
      </c>
      <c r="B1651" s="37" t="s">
        <v>7278</v>
      </c>
      <c r="C1651" s="38">
        <v>0.64652777777777781</v>
      </c>
      <c r="D1651" s="39">
        <v>45992</v>
      </c>
      <c r="E1651" s="37" t="s">
        <v>903</v>
      </c>
      <c r="F1651" s="37" t="s">
        <v>88</v>
      </c>
      <c r="G1651" s="37" t="s">
        <v>61</v>
      </c>
      <c r="H1651" s="37" t="s">
        <v>62</v>
      </c>
      <c r="I1651" s="37" t="s">
        <v>201</v>
      </c>
      <c r="J1651" s="37" t="s">
        <v>64</v>
      </c>
      <c r="K1651" s="37" t="s">
        <v>65</v>
      </c>
      <c r="L1651" s="37">
        <v>418700</v>
      </c>
      <c r="M1651" s="37" t="s">
        <v>7279</v>
      </c>
      <c r="N1651" s="37" t="s">
        <v>2243</v>
      </c>
      <c r="O1651" s="37" t="s">
        <v>61</v>
      </c>
      <c r="P1651" s="37" t="s">
        <v>61</v>
      </c>
      <c r="Q1651" s="37" t="s">
        <v>61</v>
      </c>
      <c r="R1651" s="37" t="s">
        <v>61</v>
      </c>
      <c r="S1651" s="37" t="s">
        <v>61</v>
      </c>
      <c r="T1651" s="37" t="s">
        <v>61</v>
      </c>
      <c r="U1651" s="37" t="s">
        <v>88</v>
      </c>
      <c r="V1651" s="37">
        <v>0</v>
      </c>
      <c r="W1651" s="37">
        <v>0</v>
      </c>
      <c r="X1651" s="37">
        <v>0</v>
      </c>
      <c r="Y1651" s="37" t="s">
        <v>61</v>
      </c>
      <c r="Z1651" s="37">
        <v>0</v>
      </c>
      <c r="AA1651" s="37">
        <v>0</v>
      </c>
      <c r="AB1651" s="37">
        <v>0</v>
      </c>
      <c r="AC1651" s="37">
        <v>0</v>
      </c>
      <c r="AD1651" s="37">
        <v>0</v>
      </c>
      <c r="AE1651" s="37">
        <v>0</v>
      </c>
      <c r="AF1651" s="37">
        <v>0</v>
      </c>
      <c r="AG1651" s="37">
        <v>0</v>
      </c>
      <c r="AH1651" s="37">
        <v>0</v>
      </c>
      <c r="AI1651" s="37">
        <v>0</v>
      </c>
      <c r="AJ1651" s="37">
        <v>0</v>
      </c>
      <c r="AK1651" s="37">
        <v>0</v>
      </c>
      <c r="AL1651" s="37" t="s">
        <v>72</v>
      </c>
      <c r="AM1651" s="37" t="s">
        <v>626</v>
      </c>
      <c r="AN1651" s="37" t="s">
        <v>74</v>
      </c>
      <c r="AO1651" s="37" t="s">
        <v>314</v>
      </c>
      <c r="AP1651" s="37" t="s">
        <v>76</v>
      </c>
      <c r="AQ1651" s="37" t="s">
        <v>108</v>
      </c>
      <c r="AR1651" s="37" t="s">
        <v>78</v>
      </c>
      <c r="AS1651" s="37" t="s">
        <v>322</v>
      </c>
      <c r="AT1651" s="37" t="s">
        <v>88</v>
      </c>
      <c r="AU1651" s="37" t="s">
        <v>61</v>
      </c>
      <c r="AV1651" s="37">
        <v>0</v>
      </c>
      <c r="AW1651" s="37" t="s">
        <v>61</v>
      </c>
      <c r="AX1651" s="37">
        <v>0</v>
      </c>
      <c r="AY1651" s="37" t="s">
        <v>61</v>
      </c>
      <c r="AZ1651" s="37">
        <v>0</v>
      </c>
      <c r="BA1651" s="37" t="s">
        <v>61</v>
      </c>
      <c r="BB1651" s="37">
        <v>0</v>
      </c>
      <c r="BC1651" s="37" t="s">
        <v>61</v>
      </c>
      <c r="BD1651" s="37">
        <v>0</v>
      </c>
      <c r="BE1651" s="37" t="s">
        <v>61</v>
      </c>
      <c r="BF1651" s="37" t="s">
        <v>78</v>
      </c>
      <c r="BG1651" s="37" t="s">
        <v>78</v>
      </c>
      <c r="BH1651" s="37" t="s">
        <v>164</v>
      </c>
      <c r="BI1651" s="37" t="s">
        <v>144</v>
      </c>
      <c r="BJ1651" s="37" t="s">
        <v>84</v>
      </c>
      <c r="BK1651" s="37" t="s">
        <v>61</v>
      </c>
      <c r="BL1651" s="37" t="s">
        <v>88</v>
      </c>
      <c r="BM1651" s="37" t="s">
        <v>88</v>
      </c>
      <c r="BN1651"/>
      <c r="BO1651"/>
      <c r="BP1651"/>
      <c r="BQ1651"/>
      <c r="BR1651"/>
      <c r="BS1651"/>
    </row>
    <row r="1652" spans="1:71" s="4" customFormat="1" x14ac:dyDescent="0.25">
      <c r="A1652" s="36">
        <v>1758868</v>
      </c>
      <c r="B1652" s="37" t="s">
        <v>7280</v>
      </c>
      <c r="C1652" s="38">
        <v>0.52916666666666667</v>
      </c>
      <c r="D1652" s="39">
        <v>45993</v>
      </c>
      <c r="E1652" s="37" t="s">
        <v>4654</v>
      </c>
      <c r="F1652" s="37" t="s">
        <v>88</v>
      </c>
      <c r="G1652" s="37" t="s">
        <v>61</v>
      </c>
      <c r="H1652" s="37" t="s">
        <v>62</v>
      </c>
      <c r="I1652" s="37" t="s">
        <v>138</v>
      </c>
      <c r="J1652" s="37" t="s">
        <v>64</v>
      </c>
      <c r="K1652" s="37" t="s">
        <v>89</v>
      </c>
      <c r="L1652" s="37">
        <v>124000</v>
      </c>
      <c r="M1652" s="37" t="s">
        <v>7281</v>
      </c>
      <c r="N1652" s="37" t="s">
        <v>3709</v>
      </c>
      <c r="O1652" s="37" t="s">
        <v>61</v>
      </c>
      <c r="P1652" s="37" t="s">
        <v>61</v>
      </c>
      <c r="Q1652" s="37" t="s">
        <v>61</v>
      </c>
      <c r="R1652" s="37" t="s">
        <v>61</v>
      </c>
      <c r="S1652" s="37" t="s">
        <v>7282</v>
      </c>
      <c r="T1652" s="37" t="s">
        <v>1731</v>
      </c>
      <c r="U1652" s="37" t="s">
        <v>88</v>
      </c>
      <c r="V1652" s="37">
        <v>0</v>
      </c>
      <c r="W1652" s="37">
        <v>0</v>
      </c>
      <c r="X1652" s="37">
        <v>0</v>
      </c>
      <c r="Y1652" s="37" t="s">
        <v>61</v>
      </c>
      <c r="Z1652" s="37">
        <v>0</v>
      </c>
      <c r="AA1652" s="37">
        <v>0</v>
      </c>
      <c r="AB1652" s="37">
        <v>0</v>
      </c>
      <c r="AC1652" s="37">
        <v>0</v>
      </c>
      <c r="AD1652" s="37">
        <v>0</v>
      </c>
      <c r="AE1652" s="37">
        <v>0</v>
      </c>
      <c r="AF1652" s="37">
        <v>0</v>
      </c>
      <c r="AG1652" s="37">
        <v>0</v>
      </c>
      <c r="AH1652" s="37">
        <v>0</v>
      </c>
      <c r="AI1652" s="37">
        <v>0</v>
      </c>
      <c r="AJ1652" s="37">
        <v>0</v>
      </c>
      <c r="AK1652" s="37">
        <v>0</v>
      </c>
      <c r="AL1652" s="37" t="s">
        <v>72</v>
      </c>
      <c r="AM1652" s="37" t="s">
        <v>107</v>
      </c>
      <c r="AN1652" s="37" t="s">
        <v>74</v>
      </c>
      <c r="AO1652" s="37" t="s">
        <v>95</v>
      </c>
      <c r="AP1652" s="37" t="s">
        <v>337</v>
      </c>
      <c r="AQ1652" s="37" t="s">
        <v>108</v>
      </c>
      <c r="AR1652" s="37" t="s">
        <v>78</v>
      </c>
      <c r="AS1652" s="37" t="s">
        <v>97</v>
      </c>
      <c r="AT1652" s="37" t="s">
        <v>71</v>
      </c>
      <c r="AU1652" s="37">
        <v>80</v>
      </c>
      <c r="AV1652" s="37">
        <v>0</v>
      </c>
      <c r="AW1652" s="37" t="s">
        <v>61</v>
      </c>
      <c r="AX1652" s="37">
        <v>0</v>
      </c>
      <c r="AY1652" s="37" t="s">
        <v>61</v>
      </c>
      <c r="AZ1652" s="37">
        <v>0</v>
      </c>
      <c r="BA1652" s="37" t="s">
        <v>61</v>
      </c>
      <c r="BB1652" s="37">
        <v>0</v>
      </c>
      <c r="BC1652" s="37" t="s">
        <v>61</v>
      </c>
      <c r="BD1652" s="37">
        <v>0</v>
      </c>
      <c r="BE1652" s="37" t="s">
        <v>61</v>
      </c>
      <c r="BF1652" s="37" t="s">
        <v>78</v>
      </c>
      <c r="BG1652" s="37" t="s">
        <v>78</v>
      </c>
      <c r="BH1652" s="37" t="s">
        <v>164</v>
      </c>
      <c r="BI1652" s="37" t="s">
        <v>144</v>
      </c>
      <c r="BJ1652" s="37" t="s">
        <v>84</v>
      </c>
      <c r="BK1652" s="37" t="s">
        <v>61</v>
      </c>
      <c r="BL1652" s="37" t="s">
        <v>71</v>
      </c>
      <c r="BM1652" s="37" t="s">
        <v>71</v>
      </c>
      <c r="BN1652"/>
      <c r="BO1652"/>
      <c r="BP1652"/>
      <c r="BQ1652"/>
      <c r="BR1652"/>
      <c r="BS1652"/>
    </row>
    <row r="1653" spans="1:71" s="4" customFormat="1" x14ac:dyDescent="0.25">
      <c r="A1653" s="36">
        <v>1759386</v>
      </c>
      <c r="B1653" s="37" t="s">
        <v>7283</v>
      </c>
      <c r="C1653" s="38">
        <v>0.98333333333333339</v>
      </c>
      <c r="D1653" s="39">
        <v>45993</v>
      </c>
      <c r="E1653" s="37" t="s">
        <v>7284</v>
      </c>
      <c r="F1653" s="37" t="s">
        <v>88</v>
      </c>
      <c r="G1653" s="37" t="s">
        <v>61</v>
      </c>
      <c r="H1653" s="37" t="s">
        <v>147</v>
      </c>
      <c r="I1653" s="37" t="s">
        <v>138</v>
      </c>
      <c r="J1653" s="37" t="s">
        <v>64</v>
      </c>
      <c r="K1653" s="37" t="s">
        <v>65</v>
      </c>
      <c r="L1653" s="37">
        <v>49000</v>
      </c>
      <c r="M1653" s="37" t="s">
        <v>7285</v>
      </c>
      <c r="N1653" s="37" t="s">
        <v>1689</v>
      </c>
      <c r="O1653" s="37" t="s">
        <v>7286</v>
      </c>
      <c r="P1653" s="37" t="s">
        <v>61</v>
      </c>
      <c r="Q1653" s="37" t="s">
        <v>7287</v>
      </c>
      <c r="R1653" s="37" t="s">
        <v>1139</v>
      </c>
      <c r="S1653" s="37" t="s">
        <v>7288</v>
      </c>
      <c r="T1653" s="37" t="s">
        <v>1124</v>
      </c>
      <c r="U1653" s="37" t="s">
        <v>88</v>
      </c>
      <c r="V1653" s="37">
        <v>0</v>
      </c>
      <c r="W1653" s="37">
        <v>0</v>
      </c>
      <c r="X1653" s="37">
        <v>1</v>
      </c>
      <c r="Y1653" s="37" t="s">
        <v>61</v>
      </c>
      <c r="Z1653" s="37">
        <v>0</v>
      </c>
      <c r="AA1653" s="37">
        <v>0</v>
      </c>
      <c r="AB1653" s="37">
        <v>0</v>
      </c>
      <c r="AC1653" s="37">
        <v>0</v>
      </c>
      <c r="AD1653" s="37">
        <v>0</v>
      </c>
      <c r="AE1653" s="37">
        <v>0</v>
      </c>
      <c r="AF1653" s="37">
        <v>0</v>
      </c>
      <c r="AG1653" s="37">
        <v>0</v>
      </c>
      <c r="AH1653" s="37">
        <v>0</v>
      </c>
      <c r="AI1653" s="37">
        <v>0</v>
      </c>
      <c r="AJ1653" s="37">
        <v>0</v>
      </c>
      <c r="AK1653" s="37">
        <v>0</v>
      </c>
      <c r="AL1653" s="37" t="s">
        <v>173</v>
      </c>
      <c r="AM1653" s="37" t="s">
        <v>174</v>
      </c>
      <c r="AN1653" s="37" t="s">
        <v>74</v>
      </c>
      <c r="AO1653" s="37" t="s">
        <v>75</v>
      </c>
      <c r="AP1653" s="37" t="s">
        <v>76</v>
      </c>
      <c r="AQ1653" s="37" t="s">
        <v>108</v>
      </c>
      <c r="AR1653" s="37" t="s">
        <v>78</v>
      </c>
      <c r="AS1653" s="37" t="s">
        <v>97</v>
      </c>
      <c r="AT1653" s="37" t="s">
        <v>71</v>
      </c>
      <c r="AU1653" s="37">
        <v>37</v>
      </c>
      <c r="AV1653" s="37">
        <v>0</v>
      </c>
      <c r="AW1653" s="37" t="s">
        <v>61</v>
      </c>
      <c r="AX1653" s="37">
        <v>0</v>
      </c>
      <c r="AY1653" s="37" t="s">
        <v>61</v>
      </c>
      <c r="AZ1653" s="37">
        <v>0</v>
      </c>
      <c r="BA1653" s="37" t="s">
        <v>61</v>
      </c>
      <c r="BB1653" s="37">
        <v>0</v>
      </c>
      <c r="BC1653" s="37" t="s">
        <v>61</v>
      </c>
      <c r="BD1653" s="37">
        <v>0</v>
      </c>
      <c r="BE1653" s="37" t="s">
        <v>61</v>
      </c>
      <c r="BF1653" s="37" t="s">
        <v>78</v>
      </c>
      <c r="BG1653" s="37" t="s">
        <v>78</v>
      </c>
      <c r="BH1653" s="37" t="s">
        <v>82</v>
      </c>
      <c r="BI1653" s="37" t="s">
        <v>83</v>
      </c>
      <c r="BJ1653" s="37" t="s">
        <v>98</v>
      </c>
      <c r="BK1653" s="37" t="s">
        <v>61</v>
      </c>
      <c r="BL1653" s="37" t="s">
        <v>71</v>
      </c>
      <c r="BM1653" s="37" t="s">
        <v>71</v>
      </c>
      <c r="BN1653"/>
      <c r="BO1653"/>
      <c r="BP1653"/>
      <c r="BQ1653"/>
      <c r="BR1653"/>
      <c r="BS1653"/>
    </row>
    <row r="1654" spans="1:71" s="4" customFormat="1" x14ac:dyDescent="0.25">
      <c r="A1654" s="36">
        <v>1759313</v>
      </c>
      <c r="B1654" s="37" t="s">
        <v>7289</v>
      </c>
      <c r="C1654" s="38">
        <v>0.8833333333333333</v>
      </c>
      <c r="D1654" s="39">
        <v>45993</v>
      </c>
      <c r="E1654" s="37" t="s">
        <v>2410</v>
      </c>
      <c r="F1654" s="37" t="s">
        <v>88</v>
      </c>
      <c r="G1654" s="37" t="s">
        <v>61</v>
      </c>
      <c r="H1654" s="37" t="s">
        <v>62</v>
      </c>
      <c r="I1654" s="37" t="s">
        <v>63</v>
      </c>
      <c r="J1654" s="37" t="s">
        <v>64</v>
      </c>
      <c r="K1654" s="37" t="s">
        <v>89</v>
      </c>
      <c r="L1654" s="37">
        <v>425000</v>
      </c>
      <c r="M1654" s="37" t="s">
        <v>7290</v>
      </c>
      <c r="N1654" s="37" t="s">
        <v>3326</v>
      </c>
      <c r="O1654" s="37" t="s">
        <v>61</v>
      </c>
      <c r="P1654" s="37" t="s">
        <v>61</v>
      </c>
      <c r="Q1654" s="37" t="s">
        <v>7291</v>
      </c>
      <c r="R1654" s="37" t="s">
        <v>1030</v>
      </c>
      <c r="S1654" s="37" t="s">
        <v>7292</v>
      </c>
      <c r="T1654" s="37" t="s">
        <v>955</v>
      </c>
      <c r="U1654" s="37" t="s">
        <v>88</v>
      </c>
      <c r="V1654" s="37">
        <v>0</v>
      </c>
      <c r="W1654" s="37">
        <v>0</v>
      </c>
      <c r="X1654" s="37">
        <v>0</v>
      </c>
      <c r="Y1654" s="37" t="s">
        <v>61</v>
      </c>
      <c r="Z1654" s="37">
        <v>0</v>
      </c>
      <c r="AA1654" s="37">
        <v>0</v>
      </c>
      <c r="AB1654" s="37">
        <v>0</v>
      </c>
      <c r="AC1654" s="37">
        <v>0</v>
      </c>
      <c r="AD1654" s="37">
        <v>0</v>
      </c>
      <c r="AE1654" s="37">
        <v>0</v>
      </c>
      <c r="AF1654" s="37">
        <v>0</v>
      </c>
      <c r="AG1654" s="37">
        <v>0</v>
      </c>
      <c r="AH1654" s="37">
        <v>0</v>
      </c>
      <c r="AI1654" s="37">
        <v>0</v>
      </c>
      <c r="AJ1654" s="37">
        <v>0</v>
      </c>
      <c r="AK1654" s="37">
        <v>0</v>
      </c>
      <c r="AL1654" s="37" t="s">
        <v>173</v>
      </c>
      <c r="AM1654" s="37" t="s">
        <v>174</v>
      </c>
      <c r="AN1654" s="37" t="s">
        <v>74</v>
      </c>
      <c r="AO1654" s="37" t="s">
        <v>75</v>
      </c>
      <c r="AP1654" s="37" t="s">
        <v>76</v>
      </c>
      <c r="AQ1654" s="37" t="s">
        <v>108</v>
      </c>
      <c r="AR1654" s="37" t="s">
        <v>78</v>
      </c>
      <c r="AS1654" s="37" t="s">
        <v>4083</v>
      </c>
      <c r="AT1654" s="37" t="s">
        <v>71</v>
      </c>
      <c r="AU1654" s="37">
        <v>64</v>
      </c>
      <c r="AV1654" s="37">
        <v>0</v>
      </c>
      <c r="AW1654" s="37" t="s">
        <v>61</v>
      </c>
      <c r="AX1654" s="37">
        <v>0</v>
      </c>
      <c r="AY1654" s="37" t="s">
        <v>61</v>
      </c>
      <c r="AZ1654" s="37">
        <v>0</v>
      </c>
      <c r="BA1654" s="37" t="s">
        <v>61</v>
      </c>
      <c r="BB1654" s="37">
        <v>0</v>
      </c>
      <c r="BC1654" s="37" t="s">
        <v>61</v>
      </c>
      <c r="BD1654" s="37">
        <v>0</v>
      </c>
      <c r="BE1654" s="37" t="s">
        <v>61</v>
      </c>
      <c r="BF1654" s="37" t="s">
        <v>78</v>
      </c>
      <c r="BG1654" s="37" t="s">
        <v>78</v>
      </c>
      <c r="BH1654" s="37" t="s">
        <v>164</v>
      </c>
      <c r="BI1654" s="37" t="s">
        <v>83</v>
      </c>
      <c r="BJ1654" s="37" t="s">
        <v>84</v>
      </c>
      <c r="BK1654" s="37" t="s">
        <v>61</v>
      </c>
      <c r="BL1654" s="37" t="s">
        <v>71</v>
      </c>
      <c r="BM1654" s="37" t="s">
        <v>71</v>
      </c>
      <c r="BN1654"/>
      <c r="BO1654"/>
      <c r="BP1654"/>
      <c r="BQ1654"/>
      <c r="BR1654"/>
      <c r="BS1654"/>
    </row>
    <row r="1655" spans="1:71" s="4" customFormat="1" x14ac:dyDescent="0.25">
      <c r="A1655" s="36">
        <v>1759791</v>
      </c>
      <c r="B1655" s="37" t="s">
        <v>7293</v>
      </c>
      <c r="C1655" s="38">
        <v>0.67083333333333339</v>
      </c>
      <c r="D1655" s="39">
        <v>45994</v>
      </c>
      <c r="E1655" s="37" t="s">
        <v>898</v>
      </c>
      <c r="F1655" s="37" t="s">
        <v>88</v>
      </c>
      <c r="G1655" s="37" t="s">
        <v>61</v>
      </c>
      <c r="H1655" s="37" t="s">
        <v>62</v>
      </c>
      <c r="I1655" s="37" t="s">
        <v>193</v>
      </c>
      <c r="J1655" s="37" t="s">
        <v>64</v>
      </c>
      <c r="K1655" s="37" t="s">
        <v>65</v>
      </c>
      <c r="L1655" s="37">
        <v>57000</v>
      </c>
      <c r="M1655" s="37" t="s">
        <v>7294</v>
      </c>
      <c r="N1655" s="37" t="s">
        <v>2186</v>
      </c>
      <c r="O1655" s="37" t="s">
        <v>61</v>
      </c>
      <c r="P1655" s="37" t="s">
        <v>61</v>
      </c>
      <c r="Q1655" s="37" t="s">
        <v>61</v>
      </c>
      <c r="R1655" s="37" t="s">
        <v>61</v>
      </c>
      <c r="S1655" s="37" t="s">
        <v>7295</v>
      </c>
      <c r="T1655" s="37" t="s">
        <v>2186</v>
      </c>
      <c r="U1655" s="37" t="s">
        <v>88</v>
      </c>
      <c r="V1655" s="37">
        <v>0</v>
      </c>
      <c r="W1655" s="37">
        <v>0</v>
      </c>
      <c r="X1655" s="37">
        <v>0</v>
      </c>
      <c r="Y1655" s="37" t="s">
        <v>61</v>
      </c>
      <c r="Z1655" s="37">
        <v>0</v>
      </c>
      <c r="AA1655" s="37">
        <v>0</v>
      </c>
      <c r="AB1655" s="37">
        <v>0</v>
      </c>
      <c r="AC1655" s="37">
        <v>0</v>
      </c>
      <c r="AD1655" s="37">
        <v>0</v>
      </c>
      <c r="AE1655" s="37">
        <v>0</v>
      </c>
      <c r="AF1655" s="37">
        <v>0</v>
      </c>
      <c r="AG1655" s="37">
        <v>0</v>
      </c>
      <c r="AH1655" s="37">
        <v>0</v>
      </c>
      <c r="AI1655" s="37">
        <v>0</v>
      </c>
      <c r="AJ1655" s="37">
        <v>0</v>
      </c>
      <c r="AK1655" s="37">
        <v>0</v>
      </c>
      <c r="AL1655" s="37" t="s">
        <v>72</v>
      </c>
      <c r="AM1655" s="37" t="s">
        <v>107</v>
      </c>
      <c r="AN1655" s="37" t="s">
        <v>74</v>
      </c>
      <c r="AO1655" s="37" t="s">
        <v>1230</v>
      </c>
      <c r="AP1655" s="37" t="s">
        <v>76</v>
      </c>
      <c r="AQ1655" s="37" t="s">
        <v>108</v>
      </c>
      <c r="AR1655" s="37" t="s">
        <v>78</v>
      </c>
      <c r="AS1655" s="37" t="s">
        <v>109</v>
      </c>
      <c r="AT1655" s="37" t="s">
        <v>88</v>
      </c>
      <c r="AU1655" s="37" t="s">
        <v>61</v>
      </c>
      <c r="AV1655" s="37">
        <v>0</v>
      </c>
      <c r="AW1655" s="37" t="s">
        <v>61</v>
      </c>
      <c r="AX1655" s="37">
        <v>0</v>
      </c>
      <c r="AY1655" s="37" t="s">
        <v>61</v>
      </c>
      <c r="AZ1655" s="37">
        <v>0</v>
      </c>
      <c r="BA1655" s="37" t="s">
        <v>61</v>
      </c>
      <c r="BB1655" s="37">
        <v>0</v>
      </c>
      <c r="BC1655" s="37" t="s">
        <v>61</v>
      </c>
      <c r="BD1655" s="37">
        <v>0</v>
      </c>
      <c r="BE1655" s="37" t="s">
        <v>61</v>
      </c>
      <c r="BF1655" s="37" t="s">
        <v>78</v>
      </c>
      <c r="BG1655" s="37" t="s">
        <v>78</v>
      </c>
      <c r="BH1655" s="37" t="s">
        <v>164</v>
      </c>
      <c r="BI1655" s="37" t="s">
        <v>144</v>
      </c>
      <c r="BJ1655" s="37" t="s">
        <v>98</v>
      </c>
      <c r="BK1655" s="37" t="s">
        <v>61</v>
      </c>
      <c r="BL1655" s="37" t="s">
        <v>71</v>
      </c>
      <c r="BM1655" s="37" t="s">
        <v>71</v>
      </c>
      <c r="BN1655"/>
      <c r="BO1655"/>
      <c r="BP1655"/>
      <c r="BQ1655"/>
      <c r="BR1655"/>
      <c r="BS1655"/>
    </row>
    <row r="1656" spans="1:71" s="4" customFormat="1" x14ac:dyDescent="0.25">
      <c r="A1656" s="36">
        <v>1760166</v>
      </c>
      <c r="B1656" s="37" t="s">
        <v>7296</v>
      </c>
      <c r="C1656" s="38">
        <v>0.38680555555555557</v>
      </c>
      <c r="D1656" s="39">
        <v>45995</v>
      </c>
      <c r="E1656" s="37" t="s">
        <v>4516</v>
      </c>
      <c r="F1656" s="37" t="s">
        <v>88</v>
      </c>
      <c r="G1656" s="37" t="s">
        <v>61</v>
      </c>
      <c r="H1656" s="37" t="s">
        <v>62</v>
      </c>
      <c r="I1656" s="37" t="s">
        <v>138</v>
      </c>
      <c r="J1656" s="37" t="s">
        <v>64</v>
      </c>
      <c r="K1656" s="37" t="s">
        <v>89</v>
      </c>
      <c r="L1656" s="37">
        <v>64000</v>
      </c>
      <c r="M1656" s="37" t="s">
        <v>7297</v>
      </c>
      <c r="N1656" s="37" t="s">
        <v>1976</v>
      </c>
      <c r="O1656" s="37" t="s">
        <v>61</v>
      </c>
      <c r="P1656" s="37" t="s">
        <v>61</v>
      </c>
      <c r="Q1656" s="37" t="s">
        <v>7298</v>
      </c>
      <c r="R1656" s="37" t="s">
        <v>1976</v>
      </c>
      <c r="S1656" s="37" t="s">
        <v>7299</v>
      </c>
      <c r="T1656" s="37" t="s">
        <v>4211</v>
      </c>
      <c r="U1656" s="37" t="s">
        <v>88</v>
      </c>
      <c r="V1656" s="37">
        <v>0</v>
      </c>
      <c r="W1656" s="37">
        <v>0</v>
      </c>
      <c r="X1656" s="37">
        <v>0</v>
      </c>
      <c r="Y1656" s="37" t="s">
        <v>61</v>
      </c>
      <c r="Z1656" s="37">
        <v>0</v>
      </c>
      <c r="AA1656" s="37">
        <v>0</v>
      </c>
      <c r="AB1656" s="37">
        <v>0</v>
      </c>
      <c r="AC1656" s="37">
        <v>0</v>
      </c>
      <c r="AD1656" s="37">
        <v>0</v>
      </c>
      <c r="AE1656" s="37">
        <v>0</v>
      </c>
      <c r="AF1656" s="37">
        <v>0</v>
      </c>
      <c r="AG1656" s="37">
        <v>0</v>
      </c>
      <c r="AH1656" s="37">
        <v>0</v>
      </c>
      <c r="AI1656" s="37">
        <v>0</v>
      </c>
      <c r="AJ1656" s="37">
        <v>0</v>
      </c>
      <c r="AK1656" s="37">
        <v>0</v>
      </c>
      <c r="AL1656" s="37" t="s">
        <v>173</v>
      </c>
      <c r="AM1656" s="37" t="s">
        <v>174</v>
      </c>
      <c r="AN1656" s="37" t="s">
        <v>74</v>
      </c>
      <c r="AO1656" s="37" t="s">
        <v>95</v>
      </c>
      <c r="AP1656" s="37" t="s">
        <v>76</v>
      </c>
      <c r="AQ1656" s="37" t="s">
        <v>108</v>
      </c>
      <c r="AR1656" s="37" t="s">
        <v>78</v>
      </c>
      <c r="AS1656" s="37" t="s">
        <v>97</v>
      </c>
      <c r="AT1656" s="37" t="s">
        <v>88</v>
      </c>
      <c r="AU1656" s="37" t="s">
        <v>61</v>
      </c>
      <c r="AV1656" s="37">
        <v>0</v>
      </c>
      <c r="AW1656" s="37" t="s">
        <v>61</v>
      </c>
      <c r="AX1656" s="37">
        <v>0</v>
      </c>
      <c r="AY1656" s="37" t="s">
        <v>61</v>
      </c>
      <c r="AZ1656" s="37">
        <v>0</v>
      </c>
      <c r="BA1656" s="37" t="s">
        <v>61</v>
      </c>
      <c r="BB1656" s="37">
        <v>0</v>
      </c>
      <c r="BC1656" s="37" t="s">
        <v>61</v>
      </c>
      <c r="BD1656" s="37">
        <v>0</v>
      </c>
      <c r="BE1656" s="37" t="s">
        <v>61</v>
      </c>
      <c r="BF1656" s="37" t="s">
        <v>78</v>
      </c>
      <c r="BG1656" s="37" t="s">
        <v>78</v>
      </c>
      <c r="BH1656" s="37" t="s">
        <v>164</v>
      </c>
      <c r="BI1656" s="37" t="s">
        <v>144</v>
      </c>
      <c r="BJ1656" s="37" t="s">
        <v>98</v>
      </c>
      <c r="BK1656" s="37" t="s">
        <v>61</v>
      </c>
      <c r="BL1656" s="37" t="s">
        <v>71</v>
      </c>
      <c r="BM1656" s="37" t="s">
        <v>71</v>
      </c>
      <c r="BN1656"/>
      <c r="BO1656"/>
      <c r="BP1656"/>
      <c r="BQ1656"/>
      <c r="BR1656"/>
      <c r="BS1656"/>
    </row>
    <row r="1657" spans="1:71" s="4" customFormat="1" x14ac:dyDescent="0.25">
      <c r="A1657" s="36">
        <v>1760419</v>
      </c>
      <c r="B1657" s="37" t="s">
        <v>7300</v>
      </c>
      <c r="C1657" s="38">
        <v>0.59236111111111112</v>
      </c>
      <c r="D1657" s="39">
        <v>45995</v>
      </c>
      <c r="E1657" s="37" t="s">
        <v>5794</v>
      </c>
      <c r="F1657" s="37" t="s">
        <v>88</v>
      </c>
      <c r="G1657" s="37" t="s">
        <v>61</v>
      </c>
      <c r="H1657" s="37" t="s">
        <v>62</v>
      </c>
      <c r="I1657" s="37" t="s">
        <v>911</v>
      </c>
      <c r="J1657" s="37" t="s">
        <v>64</v>
      </c>
      <c r="K1657" s="37" t="s">
        <v>89</v>
      </c>
      <c r="L1657" s="37">
        <v>92000</v>
      </c>
      <c r="M1657" s="37" t="s">
        <v>7301</v>
      </c>
      <c r="N1657" s="37" t="s">
        <v>1720</v>
      </c>
      <c r="O1657" s="37" t="s">
        <v>61</v>
      </c>
      <c r="P1657" s="37" t="s">
        <v>61</v>
      </c>
      <c r="Q1657" s="37" t="s">
        <v>61</v>
      </c>
      <c r="R1657" s="37" t="s">
        <v>61</v>
      </c>
      <c r="S1657" s="37" t="s">
        <v>7302</v>
      </c>
      <c r="T1657" s="37" t="s">
        <v>900</v>
      </c>
      <c r="U1657" s="37" t="s">
        <v>88</v>
      </c>
      <c r="V1657" s="37">
        <v>0</v>
      </c>
      <c r="W1657" s="37">
        <v>0</v>
      </c>
      <c r="X1657" s="37">
        <v>0</v>
      </c>
      <c r="Y1657" s="37" t="s">
        <v>61</v>
      </c>
      <c r="Z1657" s="37">
        <v>0</v>
      </c>
      <c r="AA1657" s="37">
        <v>0</v>
      </c>
      <c r="AB1657" s="37">
        <v>0</v>
      </c>
      <c r="AC1657" s="37">
        <v>0</v>
      </c>
      <c r="AD1657" s="37">
        <v>0</v>
      </c>
      <c r="AE1657" s="37">
        <v>0</v>
      </c>
      <c r="AF1657" s="37">
        <v>0</v>
      </c>
      <c r="AG1657" s="37">
        <v>0</v>
      </c>
      <c r="AH1657" s="37">
        <v>0</v>
      </c>
      <c r="AI1657" s="37">
        <v>0</v>
      </c>
      <c r="AJ1657" s="37">
        <v>0</v>
      </c>
      <c r="AK1657" s="37">
        <v>0</v>
      </c>
      <c r="AL1657" s="37" t="s">
        <v>72</v>
      </c>
      <c r="AM1657" s="37" t="s">
        <v>107</v>
      </c>
      <c r="AN1657" s="37" t="s">
        <v>74</v>
      </c>
      <c r="AO1657" s="37" t="s">
        <v>95</v>
      </c>
      <c r="AP1657" s="37" t="s">
        <v>76</v>
      </c>
      <c r="AQ1657" s="37" t="s">
        <v>108</v>
      </c>
      <c r="AR1657" s="37" t="s">
        <v>78</v>
      </c>
      <c r="AS1657" s="37" t="s">
        <v>109</v>
      </c>
      <c r="AT1657" s="37" t="s">
        <v>88</v>
      </c>
      <c r="AU1657" s="37" t="s">
        <v>61</v>
      </c>
      <c r="AV1657" s="37">
        <v>0</v>
      </c>
      <c r="AW1657" s="37" t="s">
        <v>61</v>
      </c>
      <c r="AX1657" s="37">
        <v>0</v>
      </c>
      <c r="AY1657" s="37" t="s">
        <v>61</v>
      </c>
      <c r="AZ1657" s="37">
        <v>0</v>
      </c>
      <c r="BA1657" s="37" t="s">
        <v>61</v>
      </c>
      <c r="BB1657" s="37">
        <v>0</v>
      </c>
      <c r="BC1657" s="37" t="s">
        <v>61</v>
      </c>
      <c r="BD1657" s="37">
        <v>0</v>
      </c>
      <c r="BE1657" s="37" t="s">
        <v>61</v>
      </c>
      <c r="BF1657" s="37" t="s">
        <v>78</v>
      </c>
      <c r="BG1657" s="37" t="s">
        <v>78</v>
      </c>
      <c r="BH1657" s="37" t="s">
        <v>164</v>
      </c>
      <c r="BI1657" s="37" t="s">
        <v>144</v>
      </c>
      <c r="BJ1657" s="37" t="s">
        <v>84</v>
      </c>
      <c r="BK1657" s="37" t="s">
        <v>61</v>
      </c>
      <c r="BL1657" s="37" t="s">
        <v>71</v>
      </c>
      <c r="BM1657" s="37" t="s">
        <v>71</v>
      </c>
      <c r="BN1657"/>
      <c r="BO1657"/>
      <c r="BP1657"/>
      <c r="BQ1657"/>
      <c r="BR1657"/>
      <c r="BS1657"/>
    </row>
    <row r="1658" spans="1:71" s="4" customFormat="1" x14ac:dyDescent="0.25">
      <c r="A1658" s="36">
        <v>1760781</v>
      </c>
      <c r="B1658" s="37" t="s">
        <v>7303</v>
      </c>
      <c r="C1658" s="38">
        <v>0.92708333333333337</v>
      </c>
      <c r="D1658" s="39">
        <v>45995</v>
      </c>
      <c r="E1658" s="37" t="s">
        <v>3985</v>
      </c>
      <c r="F1658" s="37" t="s">
        <v>88</v>
      </c>
      <c r="G1658" s="37" t="s">
        <v>61</v>
      </c>
      <c r="H1658" s="37" t="s">
        <v>62</v>
      </c>
      <c r="I1658" s="37" t="s">
        <v>911</v>
      </c>
      <c r="J1658" s="37" t="s">
        <v>64</v>
      </c>
      <c r="K1658" s="37" t="s">
        <v>89</v>
      </c>
      <c r="L1658" s="37">
        <v>7000</v>
      </c>
      <c r="M1658" s="37" t="s">
        <v>7304</v>
      </c>
      <c r="N1658" s="37" t="s">
        <v>6422</v>
      </c>
      <c r="O1658" s="37" t="s">
        <v>61</v>
      </c>
      <c r="P1658" s="37" t="s">
        <v>61</v>
      </c>
      <c r="Q1658" s="37" t="s">
        <v>7305</v>
      </c>
      <c r="R1658" s="37" t="s">
        <v>1613</v>
      </c>
      <c r="S1658" s="37" t="s">
        <v>7306</v>
      </c>
      <c r="T1658" s="37" t="s">
        <v>2632</v>
      </c>
      <c r="U1658" s="37" t="s">
        <v>88</v>
      </c>
      <c r="V1658" s="37">
        <v>0</v>
      </c>
      <c r="W1658" s="37">
        <v>0</v>
      </c>
      <c r="X1658" s="37">
        <v>0</v>
      </c>
      <c r="Y1658" s="37" t="s">
        <v>61</v>
      </c>
      <c r="Z1658" s="37">
        <v>0</v>
      </c>
      <c r="AA1658" s="37">
        <v>0</v>
      </c>
      <c r="AB1658" s="37">
        <v>0</v>
      </c>
      <c r="AC1658" s="37">
        <v>0</v>
      </c>
      <c r="AD1658" s="37">
        <v>0</v>
      </c>
      <c r="AE1658" s="37">
        <v>0</v>
      </c>
      <c r="AF1658" s="37">
        <v>0</v>
      </c>
      <c r="AG1658" s="37">
        <v>0</v>
      </c>
      <c r="AH1658" s="37">
        <v>0</v>
      </c>
      <c r="AI1658" s="37">
        <v>0</v>
      </c>
      <c r="AJ1658" s="37">
        <v>0</v>
      </c>
      <c r="AK1658" s="37">
        <v>0</v>
      </c>
      <c r="AL1658" s="37" t="s">
        <v>173</v>
      </c>
      <c r="AM1658" s="37" t="s">
        <v>174</v>
      </c>
      <c r="AN1658" s="37" t="s">
        <v>74</v>
      </c>
      <c r="AO1658" s="37" t="s">
        <v>95</v>
      </c>
      <c r="AP1658" s="37" t="s">
        <v>76</v>
      </c>
      <c r="AQ1658" s="37" t="s">
        <v>108</v>
      </c>
      <c r="AR1658" s="37" t="s">
        <v>78</v>
      </c>
      <c r="AS1658" s="37" t="s">
        <v>97</v>
      </c>
      <c r="AT1658" s="37" t="s">
        <v>88</v>
      </c>
      <c r="AU1658" s="37" t="s">
        <v>61</v>
      </c>
      <c r="AV1658" s="37">
        <v>0</v>
      </c>
      <c r="AW1658" s="37" t="s">
        <v>61</v>
      </c>
      <c r="AX1658" s="37">
        <v>0</v>
      </c>
      <c r="AY1658" s="37" t="s">
        <v>61</v>
      </c>
      <c r="AZ1658" s="37">
        <v>0</v>
      </c>
      <c r="BA1658" s="37" t="s">
        <v>61</v>
      </c>
      <c r="BB1658" s="37">
        <v>0</v>
      </c>
      <c r="BC1658" s="37" t="s">
        <v>61</v>
      </c>
      <c r="BD1658" s="37">
        <v>0</v>
      </c>
      <c r="BE1658" s="37" t="s">
        <v>61</v>
      </c>
      <c r="BF1658" s="37" t="s">
        <v>78</v>
      </c>
      <c r="BG1658" s="37" t="s">
        <v>78</v>
      </c>
      <c r="BH1658" s="37" t="s">
        <v>82</v>
      </c>
      <c r="BI1658" s="37" t="s">
        <v>83</v>
      </c>
      <c r="BJ1658" s="37" t="s">
        <v>98</v>
      </c>
      <c r="BK1658" s="37" t="s">
        <v>61</v>
      </c>
      <c r="BL1658" s="37" t="s">
        <v>71</v>
      </c>
      <c r="BM1658" s="37" t="s">
        <v>71</v>
      </c>
      <c r="BN1658"/>
      <c r="BO1658"/>
      <c r="BP1658"/>
      <c r="BQ1658"/>
      <c r="BR1658"/>
      <c r="BS1658"/>
    </row>
    <row r="1659" spans="1:71" s="4" customFormat="1" x14ac:dyDescent="0.25">
      <c r="A1659" s="36">
        <v>1760213</v>
      </c>
      <c r="B1659" s="37" t="s">
        <v>7307</v>
      </c>
      <c r="C1659" s="38">
        <v>0.44027777777777777</v>
      </c>
      <c r="D1659" s="39">
        <v>45995</v>
      </c>
      <c r="E1659" s="37" t="s">
        <v>6205</v>
      </c>
      <c r="F1659" s="37" t="s">
        <v>88</v>
      </c>
      <c r="G1659" s="37" t="s">
        <v>61</v>
      </c>
      <c r="H1659" s="37" t="s">
        <v>147</v>
      </c>
      <c r="I1659" s="37" t="s">
        <v>193</v>
      </c>
      <c r="J1659" s="37" t="s">
        <v>64</v>
      </c>
      <c r="K1659" s="37" t="s">
        <v>89</v>
      </c>
      <c r="L1659" s="37">
        <v>411500</v>
      </c>
      <c r="M1659" s="37" t="s">
        <v>7308</v>
      </c>
      <c r="N1659" s="37" t="s">
        <v>1198</v>
      </c>
      <c r="O1659" s="37" t="s">
        <v>7309</v>
      </c>
      <c r="P1659" s="37" t="s">
        <v>61</v>
      </c>
      <c r="Q1659" s="37" t="s">
        <v>7310</v>
      </c>
      <c r="R1659" s="37" t="s">
        <v>1412</v>
      </c>
      <c r="S1659" s="37" t="s">
        <v>7311</v>
      </c>
      <c r="T1659" s="37" t="s">
        <v>1183</v>
      </c>
      <c r="U1659" s="37" t="s">
        <v>88</v>
      </c>
      <c r="V1659" s="37">
        <v>0</v>
      </c>
      <c r="W1659" s="37">
        <v>0</v>
      </c>
      <c r="X1659" s="37">
        <v>1</v>
      </c>
      <c r="Y1659" s="37" t="s">
        <v>61</v>
      </c>
      <c r="Z1659" s="37">
        <v>0</v>
      </c>
      <c r="AA1659" s="37">
        <v>0</v>
      </c>
      <c r="AB1659" s="37">
        <v>0</v>
      </c>
      <c r="AC1659" s="37">
        <v>0</v>
      </c>
      <c r="AD1659" s="37">
        <v>0</v>
      </c>
      <c r="AE1659" s="37">
        <v>0</v>
      </c>
      <c r="AF1659" s="37">
        <v>0</v>
      </c>
      <c r="AG1659" s="37">
        <v>0</v>
      </c>
      <c r="AH1659" s="37">
        <v>0</v>
      </c>
      <c r="AI1659" s="37">
        <v>0</v>
      </c>
      <c r="AJ1659" s="37">
        <v>0</v>
      </c>
      <c r="AK1659" s="37">
        <v>0</v>
      </c>
      <c r="AL1659" s="37" t="s">
        <v>72</v>
      </c>
      <c r="AM1659" s="37" t="s">
        <v>121</v>
      </c>
      <c r="AN1659" s="37" t="s">
        <v>74</v>
      </c>
      <c r="AO1659" s="37" t="s">
        <v>75</v>
      </c>
      <c r="AP1659" s="37" t="s">
        <v>96</v>
      </c>
      <c r="AQ1659" s="37" t="s">
        <v>108</v>
      </c>
      <c r="AR1659" s="37" t="s">
        <v>134</v>
      </c>
      <c r="AS1659" s="37" t="s">
        <v>290</v>
      </c>
      <c r="AT1659" s="37" t="s">
        <v>71</v>
      </c>
      <c r="AU1659" s="37">
        <v>310</v>
      </c>
      <c r="AV1659" s="37">
        <v>0</v>
      </c>
      <c r="AW1659" s="37" t="s">
        <v>61</v>
      </c>
      <c r="AX1659" s="37">
        <v>0</v>
      </c>
      <c r="AY1659" s="37" t="s">
        <v>61</v>
      </c>
      <c r="AZ1659" s="37">
        <v>0</v>
      </c>
      <c r="BA1659" s="37" t="s">
        <v>61</v>
      </c>
      <c r="BB1659" s="37">
        <v>0</v>
      </c>
      <c r="BC1659" s="37" t="s">
        <v>61</v>
      </c>
      <c r="BD1659" s="37">
        <v>0</v>
      </c>
      <c r="BE1659" s="37" t="s">
        <v>61</v>
      </c>
      <c r="BF1659" s="37" t="s">
        <v>78</v>
      </c>
      <c r="BG1659" s="37" t="s">
        <v>78</v>
      </c>
      <c r="BH1659" s="37" t="s">
        <v>164</v>
      </c>
      <c r="BI1659" s="37" t="s">
        <v>144</v>
      </c>
      <c r="BJ1659" s="37" t="s">
        <v>84</v>
      </c>
      <c r="BK1659" s="37" t="s">
        <v>61</v>
      </c>
      <c r="BL1659" s="37" t="s">
        <v>71</v>
      </c>
      <c r="BM1659" s="37" t="s">
        <v>71</v>
      </c>
      <c r="BN1659"/>
      <c r="BO1659"/>
      <c r="BP1659"/>
      <c r="BQ1659"/>
      <c r="BR1659"/>
      <c r="BS1659"/>
    </row>
    <row r="1660" spans="1:71" s="4" customFormat="1" x14ac:dyDescent="0.25">
      <c r="A1660" s="36">
        <v>1760935</v>
      </c>
      <c r="B1660" s="37" t="s">
        <v>7312</v>
      </c>
      <c r="C1660" s="38">
        <v>0.39999999999999997</v>
      </c>
      <c r="D1660" s="39">
        <v>45996</v>
      </c>
      <c r="E1660" s="37" t="s">
        <v>1431</v>
      </c>
      <c r="F1660" s="37" t="s">
        <v>88</v>
      </c>
      <c r="G1660" s="37" t="s">
        <v>61</v>
      </c>
      <c r="H1660" s="37" t="s">
        <v>147</v>
      </c>
      <c r="I1660" s="37" t="s">
        <v>63</v>
      </c>
      <c r="J1660" s="37" t="s">
        <v>64</v>
      </c>
      <c r="K1660" s="37" t="s">
        <v>89</v>
      </c>
      <c r="L1660" s="37">
        <v>166000</v>
      </c>
      <c r="M1660" s="37" t="s">
        <v>7313</v>
      </c>
      <c r="N1660" s="37" t="s">
        <v>2785</v>
      </c>
      <c r="O1660" s="37" t="s">
        <v>7314</v>
      </c>
      <c r="P1660" s="37" t="s">
        <v>61</v>
      </c>
      <c r="Q1660" s="37" t="s">
        <v>7315</v>
      </c>
      <c r="R1660" s="37" t="s">
        <v>4003</v>
      </c>
      <c r="S1660" s="37" t="s">
        <v>7316</v>
      </c>
      <c r="T1660" s="37" t="s">
        <v>4211</v>
      </c>
      <c r="U1660" s="37" t="s">
        <v>88</v>
      </c>
      <c r="V1660" s="37">
        <v>0</v>
      </c>
      <c r="W1660" s="37">
        <v>0</v>
      </c>
      <c r="X1660" s="37">
        <v>2</v>
      </c>
      <c r="Y1660" s="37" t="s">
        <v>61</v>
      </c>
      <c r="Z1660" s="37">
        <v>0</v>
      </c>
      <c r="AA1660" s="37">
        <v>0</v>
      </c>
      <c r="AB1660" s="37">
        <v>0</v>
      </c>
      <c r="AC1660" s="37">
        <v>0</v>
      </c>
      <c r="AD1660" s="37">
        <v>0</v>
      </c>
      <c r="AE1660" s="37">
        <v>0</v>
      </c>
      <c r="AF1660" s="37">
        <v>0</v>
      </c>
      <c r="AG1660" s="37">
        <v>0</v>
      </c>
      <c r="AH1660" s="37">
        <v>0</v>
      </c>
      <c r="AI1660" s="37">
        <v>0</v>
      </c>
      <c r="AJ1660" s="37">
        <v>0</v>
      </c>
      <c r="AK1660" s="37">
        <v>0</v>
      </c>
      <c r="AL1660" s="37" t="s">
        <v>72</v>
      </c>
      <c r="AM1660" s="37" t="s">
        <v>107</v>
      </c>
      <c r="AN1660" s="37" t="s">
        <v>74</v>
      </c>
      <c r="AO1660" s="37" t="s">
        <v>143</v>
      </c>
      <c r="AP1660" s="37" t="s">
        <v>96</v>
      </c>
      <c r="AQ1660" s="37" t="s">
        <v>108</v>
      </c>
      <c r="AR1660" s="37" t="s">
        <v>78</v>
      </c>
      <c r="AS1660" s="37" t="s">
        <v>122</v>
      </c>
      <c r="AT1660" s="37" t="s">
        <v>71</v>
      </c>
      <c r="AU1660" s="37">
        <v>59</v>
      </c>
      <c r="AV1660" s="37">
        <v>0</v>
      </c>
      <c r="AW1660" s="37" t="s">
        <v>61</v>
      </c>
      <c r="AX1660" s="37">
        <v>0</v>
      </c>
      <c r="AY1660" s="37" t="s">
        <v>61</v>
      </c>
      <c r="AZ1660" s="37">
        <v>0</v>
      </c>
      <c r="BA1660" s="37" t="s">
        <v>61</v>
      </c>
      <c r="BB1660" s="37">
        <v>0</v>
      </c>
      <c r="BC1660" s="37" t="s">
        <v>61</v>
      </c>
      <c r="BD1660" s="37">
        <v>0</v>
      </c>
      <c r="BE1660" s="37" t="s">
        <v>61</v>
      </c>
      <c r="BF1660" s="37" t="s">
        <v>78</v>
      </c>
      <c r="BG1660" s="37" t="s">
        <v>78</v>
      </c>
      <c r="BH1660" s="37" t="s">
        <v>164</v>
      </c>
      <c r="BI1660" s="37" t="s">
        <v>144</v>
      </c>
      <c r="BJ1660" s="37" t="s">
        <v>98</v>
      </c>
      <c r="BK1660" s="37" t="s">
        <v>61</v>
      </c>
      <c r="BL1660" s="37" t="s">
        <v>71</v>
      </c>
      <c r="BM1660" s="37" t="s">
        <v>71</v>
      </c>
      <c r="BN1660"/>
      <c r="BO1660"/>
      <c r="BP1660"/>
      <c r="BQ1660"/>
      <c r="BR1660"/>
      <c r="BS1660"/>
    </row>
    <row r="1661" spans="1:71" s="4" customFormat="1" x14ac:dyDescent="0.25">
      <c r="A1661" s="36">
        <v>1761318</v>
      </c>
      <c r="B1661" s="37" t="s">
        <v>7317</v>
      </c>
      <c r="C1661" s="38">
        <v>0.70833333333333337</v>
      </c>
      <c r="D1661" s="39">
        <v>45996</v>
      </c>
      <c r="E1661" s="37" t="s">
        <v>1819</v>
      </c>
      <c r="F1661" s="37" t="s">
        <v>88</v>
      </c>
      <c r="G1661" s="37" t="s">
        <v>61</v>
      </c>
      <c r="H1661" s="37" t="s">
        <v>62</v>
      </c>
      <c r="I1661" s="37" t="s">
        <v>63</v>
      </c>
      <c r="J1661" s="37" t="s">
        <v>64</v>
      </c>
      <c r="K1661" s="37" t="s">
        <v>89</v>
      </c>
      <c r="L1661" s="37">
        <v>53000</v>
      </c>
      <c r="M1661" s="37" t="s">
        <v>7318</v>
      </c>
      <c r="N1661" s="37" t="s">
        <v>1774</v>
      </c>
      <c r="O1661" s="37" t="s">
        <v>61</v>
      </c>
      <c r="P1661" s="37" t="s">
        <v>61</v>
      </c>
      <c r="Q1661" s="37" t="s">
        <v>7319</v>
      </c>
      <c r="R1661" s="37" t="s">
        <v>1270</v>
      </c>
      <c r="S1661" s="37" t="s">
        <v>7320</v>
      </c>
      <c r="T1661" s="37" t="s">
        <v>1799</v>
      </c>
      <c r="U1661" s="37" t="s">
        <v>88</v>
      </c>
      <c r="V1661" s="37">
        <v>0</v>
      </c>
      <c r="W1661" s="37">
        <v>0</v>
      </c>
      <c r="X1661" s="37">
        <v>0</v>
      </c>
      <c r="Y1661" s="37" t="s">
        <v>61</v>
      </c>
      <c r="Z1661" s="37">
        <v>0</v>
      </c>
      <c r="AA1661" s="37">
        <v>0</v>
      </c>
      <c r="AB1661" s="37">
        <v>0</v>
      </c>
      <c r="AC1661" s="37">
        <v>0</v>
      </c>
      <c r="AD1661" s="37">
        <v>0</v>
      </c>
      <c r="AE1661" s="37">
        <v>0</v>
      </c>
      <c r="AF1661" s="37">
        <v>0</v>
      </c>
      <c r="AG1661" s="37">
        <v>0</v>
      </c>
      <c r="AH1661" s="37">
        <v>0</v>
      </c>
      <c r="AI1661" s="37">
        <v>0</v>
      </c>
      <c r="AJ1661" s="37">
        <v>0</v>
      </c>
      <c r="AK1661" s="37">
        <v>0</v>
      </c>
      <c r="AL1661" s="37" t="s">
        <v>72</v>
      </c>
      <c r="AM1661" s="37" t="s">
        <v>121</v>
      </c>
      <c r="AN1661" s="37" t="s">
        <v>74</v>
      </c>
      <c r="AO1661" s="37" t="s">
        <v>75</v>
      </c>
      <c r="AP1661" s="37" t="s">
        <v>76</v>
      </c>
      <c r="AQ1661" s="37" t="s">
        <v>108</v>
      </c>
      <c r="AR1661" s="37" t="s">
        <v>78</v>
      </c>
      <c r="AS1661" s="37" t="s">
        <v>122</v>
      </c>
      <c r="AT1661" s="37" t="s">
        <v>71</v>
      </c>
      <c r="AU1661" s="37">
        <v>40</v>
      </c>
      <c r="AV1661" s="37">
        <v>0</v>
      </c>
      <c r="AW1661" s="37" t="s">
        <v>61</v>
      </c>
      <c r="AX1661" s="37">
        <v>0</v>
      </c>
      <c r="AY1661" s="37" t="s">
        <v>61</v>
      </c>
      <c r="AZ1661" s="37">
        <v>0</v>
      </c>
      <c r="BA1661" s="37" t="s">
        <v>61</v>
      </c>
      <c r="BB1661" s="37">
        <v>0</v>
      </c>
      <c r="BC1661" s="37" t="s">
        <v>61</v>
      </c>
      <c r="BD1661" s="37">
        <v>0</v>
      </c>
      <c r="BE1661" s="37" t="s">
        <v>61</v>
      </c>
      <c r="BF1661" s="37" t="s">
        <v>78</v>
      </c>
      <c r="BG1661" s="37" t="s">
        <v>78</v>
      </c>
      <c r="BH1661" s="37" t="s">
        <v>164</v>
      </c>
      <c r="BI1661" s="37" t="s">
        <v>144</v>
      </c>
      <c r="BJ1661" s="37" t="s">
        <v>98</v>
      </c>
      <c r="BK1661" s="37" t="s">
        <v>61</v>
      </c>
      <c r="BL1661" s="37" t="s">
        <v>71</v>
      </c>
      <c r="BM1661" s="37" t="s">
        <v>71</v>
      </c>
      <c r="BN1661"/>
      <c r="BO1661"/>
      <c r="BP1661"/>
      <c r="BQ1661"/>
      <c r="BR1661"/>
      <c r="BS1661"/>
    </row>
    <row r="1662" spans="1:71" s="4" customFormat="1" x14ac:dyDescent="0.25">
      <c r="A1662" s="36">
        <v>1761323</v>
      </c>
      <c r="B1662" s="37" t="s">
        <v>7321</v>
      </c>
      <c r="C1662" s="38">
        <v>0.71180555555555547</v>
      </c>
      <c r="D1662" s="39">
        <v>45996</v>
      </c>
      <c r="E1662" s="37" t="s">
        <v>157</v>
      </c>
      <c r="F1662" s="37" t="s">
        <v>88</v>
      </c>
      <c r="G1662" s="37" t="s">
        <v>61</v>
      </c>
      <c r="H1662" s="37" t="s">
        <v>62</v>
      </c>
      <c r="I1662" s="37" t="s">
        <v>63</v>
      </c>
      <c r="J1662" s="37" t="s">
        <v>64</v>
      </c>
      <c r="K1662" s="37" t="s">
        <v>89</v>
      </c>
      <c r="L1662" s="37">
        <v>54000</v>
      </c>
      <c r="M1662" s="37" t="s">
        <v>7322</v>
      </c>
      <c r="N1662" s="37" t="s">
        <v>1799</v>
      </c>
      <c r="O1662" s="37" t="s">
        <v>61</v>
      </c>
      <c r="P1662" s="37" t="s">
        <v>61</v>
      </c>
      <c r="Q1662" s="37" t="s">
        <v>7323</v>
      </c>
      <c r="R1662" s="37" t="s">
        <v>61</v>
      </c>
      <c r="S1662" s="37" t="s">
        <v>7324</v>
      </c>
      <c r="T1662" s="37" t="s">
        <v>345</v>
      </c>
      <c r="U1662" s="37" t="s">
        <v>88</v>
      </c>
      <c r="V1662" s="37">
        <v>0</v>
      </c>
      <c r="W1662" s="37">
        <v>0</v>
      </c>
      <c r="X1662" s="37">
        <v>0</v>
      </c>
      <c r="Y1662" s="37" t="s">
        <v>61</v>
      </c>
      <c r="Z1662" s="37">
        <v>0</v>
      </c>
      <c r="AA1662" s="37">
        <v>0</v>
      </c>
      <c r="AB1662" s="37">
        <v>0</v>
      </c>
      <c r="AC1662" s="37">
        <v>0</v>
      </c>
      <c r="AD1662" s="37">
        <v>0</v>
      </c>
      <c r="AE1662" s="37">
        <v>0</v>
      </c>
      <c r="AF1662" s="37">
        <v>0</v>
      </c>
      <c r="AG1662" s="37">
        <v>0</v>
      </c>
      <c r="AH1662" s="37">
        <v>0</v>
      </c>
      <c r="AI1662" s="37">
        <v>0</v>
      </c>
      <c r="AJ1662" s="37">
        <v>0</v>
      </c>
      <c r="AK1662" s="37">
        <v>0</v>
      </c>
      <c r="AL1662" s="37" t="s">
        <v>72</v>
      </c>
      <c r="AM1662" s="37" t="s">
        <v>121</v>
      </c>
      <c r="AN1662" s="37" t="s">
        <v>74</v>
      </c>
      <c r="AO1662" s="37" t="s">
        <v>95</v>
      </c>
      <c r="AP1662" s="37" t="s">
        <v>76</v>
      </c>
      <c r="AQ1662" s="37" t="s">
        <v>108</v>
      </c>
      <c r="AR1662" s="37" t="s">
        <v>78</v>
      </c>
      <c r="AS1662" s="37" t="s">
        <v>7247</v>
      </c>
      <c r="AT1662" s="37" t="s">
        <v>71</v>
      </c>
      <c r="AU1662" s="37">
        <v>14</v>
      </c>
      <c r="AV1662" s="37">
        <v>0</v>
      </c>
      <c r="AW1662" s="37" t="s">
        <v>61</v>
      </c>
      <c r="AX1662" s="37">
        <v>0</v>
      </c>
      <c r="AY1662" s="37" t="s">
        <v>61</v>
      </c>
      <c r="AZ1662" s="37">
        <v>0</v>
      </c>
      <c r="BA1662" s="37" t="s">
        <v>61</v>
      </c>
      <c r="BB1662" s="37">
        <v>0</v>
      </c>
      <c r="BC1662" s="37" t="s">
        <v>61</v>
      </c>
      <c r="BD1662" s="37">
        <v>0</v>
      </c>
      <c r="BE1662" s="37" t="s">
        <v>61</v>
      </c>
      <c r="BF1662" s="37" t="s">
        <v>78</v>
      </c>
      <c r="BG1662" s="37" t="s">
        <v>78</v>
      </c>
      <c r="BH1662" s="37" t="s">
        <v>164</v>
      </c>
      <c r="BI1662" s="37" t="s">
        <v>144</v>
      </c>
      <c r="BJ1662" s="37" t="s">
        <v>84</v>
      </c>
      <c r="BK1662" s="37" t="s">
        <v>61</v>
      </c>
      <c r="BL1662" s="37" t="s">
        <v>71</v>
      </c>
      <c r="BM1662" s="37" t="s">
        <v>71</v>
      </c>
      <c r="BN1662"/>
      <c r="BO1662"/>
      <c r="BP1662"/>
      <c r="BQ1662"/>
      <c r="BR1662"/>
      <c r="BS1662"/>
    </row>
    <row r="1663" spans="1:71" s="4" customFormat="1" x14ac:dyDescent="0.25">
      <c r="A1663" s="36">
        <v>1760878</v>
      </c>
      <c r="B1663" s="37" t="s">
        <v>7325</v>
      </c>
      <c r="C1663" s="38">
        <v>0.1986111111111111</v>
      </c>
      <c r="D1663" s="39">
        <v>45996</v>
      </c>
      <c r="E1663" s="37" t="s">
        <v>4144</v>
      </c>
      <c r="F1663" s="37" t="s">
        <v>88</v>
      </c>
      <c r="G1663" s="37" t="s">
        <v>61</v>
      </c>
      <c r="H1663" s="37" t="s">
        <v>147</v>
      </c>
      <c r="I1663" s="37" t="s">
        <v>63</v>
      </c>
      <c r="J1663" s="37" t="s">
        <v>64</v>
      </c>
      <c r="K1663" s="37" t="s">
        <v>89</v>
      </c>
      <c r="L1663" s="37">
        <v>412400</v>
      </c>
      <c r="M1663" s="37" t="s">
        <v>7326</v>
      </c>
      <c r="N1663" s="37" t="s">
        <v>528</v>
      </c>
      <c r="O1663" s="37" t="s">
        <v>7327</v>
      </c>
      <c r="P1663" s="37" t="s">
        <v>61</v>
      </c>
      <c r="Q1663" s="37" t="s">
        <v>7328</v>
      </c>
      <c r="R1663" s="37" t="s">
        <v>125</v>
      </c>
      <c r="S1663" s="37" t="s">
        <v>7329</v>
      </c>
      <c r="T1663" s="37" t="s">
        <v>4065</v>
      </c>
      <c r="U1663" s="37" t="s">
        <v>71</v>
      </c>
      <c r="V1663" s="37">
        <v>0</v>
      </c>
      <c r="W1663" s="37">
        <v>0</v>
      </c>
      <c r="X1663" s="37">
        <v>1</v>
      </c>
      <c r="Y1663" s="37" t="s">
        <v>61</v>
      </c>
      <c r="Z1663" s="37">
        <v>0</v>
      </c>
      <c r="AA1663" s="37">
        <v>0</v>
      </c>
      <c r="AB1663" s="37">
        <v>0</v>
      </c>
      <c r="AC1663" s="37">
        <v>0</v>
      </c>
      <c r="AD1663" s="37">
        <v>0</v>
      </c>
      <c r="AE1663" s="37">
        <v>0</v>
      </c>
      <c r="AF1663" s="37">
        <v>0</v>
      </c>
      <c r="AG1663" s="37">
        <v>0</v>
      </c>
      <c r="AH1663" s="37">
        <v>0</v>
      </c>
      <c r="AI1663" s="37">
        <v>0</v>
      </c>
      <c r="AJ1663" s="37">
        <v>0</v>
      </c>
      <c r="AK1663" s="37">
        <v>0</v>
      </c>
      <c r="AL1663" s="37" t="s">
        <v>72</v>
      </c>
      <c r="AM1663" s="37" t="s">
        <v>107</v>
      </c>
      <c r="AN1663" s="37" t="s">
        <v>74</v>
      </c>
      <c r="AO1663" s="37" t="s">
        <v>75</v>
      </c>
      <c r="AP1663" s="37" t="s">
        <v>96</v>
      </c>
      <c r="AQ1663" s="37" t="s">
        <v>77</v>
      </c>
      <c r="AR1663" s="37" t="s">
        <v>134</v>
      </c>
      <c r="AS1663" s="37" t="s">
        <v>79</v>
      </c>
      <c r="AT1663" s="37" t="s">
        <v>71</v>
      </c>
      <c r="AU1663" s="37">
        <v>29</v>
      </c>
      <c r="AV1663" s="37">
        <v>0</v>
      </c>
      <c r="AW1663" s="37" t="s">
        <v>61</v>
      </c>
      <c r="AX1663" s="37">
        <v>0</v>
      </c>
      <c r="AY1663" s="37" t="s">
        <v>61</v>
      </c>
      <c r="AZ1663" s="37">
        <v>0</v>
      </c>
      <c r="BA1663" s="37" t="s">
        <v>61</v>
      </c>
      <c r="BB1663" s="37">
        <v>0</v>
      </c>
      <c r="BC1663" s="37" t="s">
        <v>61</v>
      </c>
      <c r="BD1663" s="37">
        <v>0</v>
      </c>
      <c r="BE1663" s="37" t="s">
        <v>61</v>
      </c>
      <c r="BF1663" s="37" t="s">
        <v>78</v>
      </c>
      <c r="BG1663" s="37" t="s">
        <v>78</v>
      </c>
      <c r="BH1663" s="37" t="s">
        <v>82</v>
      </c>
      <c r="BI1663" s="37" t="s">
        <v>83</v>
      </c>
      <c r="BJ1663" s="37" t="s">
        <v>84</v>
      </c>
      <c r="BK1663" s="37" t="s">
        <v>85</v>
      </c>
      <c r="BL1663" s="37" t="s">
        <v>88</v>
      </c>
      <c r="BM1663" s="37" t="s">
        <v>88</v>
      </c>
      <c r="BN1663"/>
      <c r="BO1663"/>
      <c r="BP1663"/>
      <c r="BQ1663"/>
      <c r="BR1663"/>
      <c r="BS1663"/>
    </row>
    <row r="1664" spans="1:71" s="4" customFormat="1" x14ac:dyDescent="0.25">
      <c r="A1664" s="36">
        <v>1761634</v>
      </c>
      <c r="B1664" s="37" t="s">
        <v>7330</v>
      </c>
      <c r="C1664" s="38">
        <v>0.95000000000000007</v>
      </c>
      <c r="D1664" s="39">
        <v>45996</v>
      </c>
      <c r="E1664" s="37" t="s">
        <v>1928</v>
      </c>
      <c r="F1664" s="37" t="s">
        <v>88</v>
      </c>
      <c r="G1664" s="37" t="s">
        <v>61</v>
      </c>
      <c r="H1664" s="37" t="s">
        <v>147</v>
      </c>
      <c r="I1664" s="37" t="s">
        <v>63</v>
      </c>
      <c r="J1664" s="37" t="s">
        <v>64</v>
      </c>
      <c r="K1664" s="37" t="s">
        <v>89</v>
      </c>
      <c r="L1664" s="37">
        <v>397020</v>
      </c>
      <c r="M1664" s="37" t="s">
        <v>7331</v>
      </c>
      <c r="N1664" s="37" t="s">
        <v>3985</v>
      </c>
      <c r="O1664" s="37" t="s">
        <v>7332</v>
      </c>
      <c r="P1664" s="37" t="s">
        <v>61</v>
      </c>
      <c r="Q1664" s="37" t="s">
        <v>7331</v>
      </c>
      <c r="R1664" s="37" t="s">
        <v>61</v>
      </c>
      <c r="S1664" s="37" t="s">
        <v>7333</v>
      </c>
      <c r="T1664" s="37" t="s">
        <v>2272</v>
      </c>
      <c r="U1664" s="37" t="s">
        <v>88</v>
      </c>
      <c r="V1664" s="37">
        <v>0</v>
      </c>
      <c r="W1664" s="37">
        <v>0</v>
      </c>
      <c r="X1664" s="37">
        <v>1</v>
      </c>
      <c r="Y1664" s="37" t="s">
        <v>61</v>
      </c>
      <c r="Z1664" s="37">
        <v>0</v>
      </c>
      <c r="AA1664" s="37">
        <v>0</v>
      </c>
      <c r="AB1664" s="37">
        <v>0</v>
      </c>
      <c r="AC1664" s="37">
        <v>0</v>
      </c>
      <c r="AD1664" s="37">
        <v>0</v>
      </c>
      <c r="AE1664" s="37">
        <v>0</v>
      </c>
      <c r="AF1664" s="37">
        <v>0</v>
      </c>
      <c r="AG1664" s="37">
        <v>0</v>
      </c>
      <c r="AH1664" s="37">
        <v>0</v>
      </c>
      <c r="AI1664" s="37">
        <v>0</v>
      </c>
      <c r="AJ1664" s="37">
        <v>0</v>
      </c>
      <c r="AK1664" s="37">
        <v>0</v>
      </c>
      <c r="AL1664" s="37" t="s">
        <v>72</v>
      </c>
      <c r="AM1664" s="37" t="s">
        <v>121</v>
      </c>
      <c r="AN1664" s="37" t="s">
        <v>74</v>
      </c>
      <c r="AO1664" s="37" t="s">
        <v>75</v>
      </c>
      <c r="AP1664" s="37" t="s">
        <v>337</v>
      </c>
      <c r="AQ1664" s="37" t="s">
        <v>108</v>
      </c>
      <c r="AR1664" s="37" t="s">
        <v>78</v>
      </c>
      <c r="AS1664" s="37" t="s">
        <v>290</v>
      </c>
      <c r="AT1664" s="37" t="s">
        <v>71</v>
      </c>
      <c r="AU1664" s="37">
        <v>241</v>
      </c>
      <c r="AV1664" s="37">
        <v>0</v>
      </c>
      <c r="AW1664" s="37" t="s">
        <v>61</v>
      </c>
      <c r="AX1664" s="37">
        <v>0</v>
      </c>
      <c r="AY1664" s="37" t="s">
        <v>61</v>
      </c>
      <c r="AZ1664" s="37">
        <v>0</v>
      </c>
      <c r="BA1664" s="37" t="s">
        <v>61</v>
      </c>
      <c r="BB1664" s="37">
        <v>0</v>
      </c>
      <c r="BC1664" s="37" t="s">
        <v>61</v>
      </c>
      <c r="BD1664" s="37">
        <v>0</v>
      </c>
      <c r="BE1664" s="37" t="s">
        <v>61</v>
      </c>
      <c r="BF1664" s="37" t="s">
        <v>78</v>
      </c>
      <c r="BG1664" s="37" t="s">
        <v>78</v>
      </c>
      <c r="BH1664" s="37" t="s">
        <v>82</v>
      </c>
      <c r="BI1664" s="37" t="s">
        <v>83</v>
      </c>
      <c r="BJ1664" s="37" t="s">
        <v>84</v>
      </c>
      <c r="BK1664" s="37" t="s">
        <v>61</v>
      </c>
      <c r="BL1664" s="37" t="s">
        <v>71</v>
      </c>
      <c r="BM1664" s="37" t="s">
        <v>71</v>
      </c>
      <c r="BN1664"/>
      <c r="BO1664"/>
      <c r="BP1664"/>
      <c r="BQ1664"/>
      <c r="BR1664"/>
      <c r="BS1664"/>
    </row>
    <row r="1665" spans="1:71" s="4" customFormat="1" x14ac:dyDescent="0.25">
      <c r="A1665" s="36">
        <v>1761744</v>
      </c>
      <c r="B1665" s="37" t="s">
        <v>7334</v>
      </c>
      <c r="C1665" s="38">
        <v>0.20208333333333331</v>
      </c>
      <c r="D1665" s="39">
        <v>45997</v>
      </c>
      <c r="E1665" s="37" t="s">
        <v>573</v>
      </c>
      <c r="F1665" s="37" t="s">
        <v>88</v>
      </c>
      <c r="G1665" s="37" t="b">
        <v>1</v>
      </c>
      <c r="H1665" s="37" t="s">
        <v>62</v>
      </c>
      <c r="I1665" s="37" t="s">
        <v>201</v>
      </c>
      <c r="J1665" s="37" t="s">
        <v>64</v>
      </c>
      <c r="K1665" s="37" t="s">
        <v>89</v>
      </c>
      <c r="L1665" s="37">
        <v>126000</v>
      </c>
      <c r="M1665" s="37" t="s">
        <v>7335</v>
      </c>
      <c r="N1665" s="37" t="s">
        <v>4065</v>
      </c>
      <c r="O1665" s="37" t="s">
        <v>61</v>
      </c>
      <c r="P1665" s="37" t="s">
        <v>61</v>
      </c>
      <c r="Q1665" s="37" t="s">
        <v>7336</v>
      </c>
      <c r="R1665" s="37" t="s">
        <v>3145</v>
      </c>
      <c r="S1665" s="37" t="s">
        <v>7337</v>
      </c>
      <c r="T1665" s="37" t="s">
        <v>3143</v>
      </c>
      <c r="U1665" s="37" t="s">
        <v>88</v>
      </c>
      <c r="V1665" s="37">
        <v>0</v>
      </c>
      <c r="W1665" s="37">
        <v>0</v>
      </c>
      <c r="X1665" s="37">
        <v>0</v>
      </c>
      <c r="Y1665" s="37" t="s">
        <v>61</v>
      </c>
      <c r="Z1665" s="37">
        <v>0</v>
      </c>
      <c r="AA1665" s="37">
        <v>0</v>
      </c>
      <c r="AB1665" s="37">
        <v>0</v>
      </c>
      <c r="AC1665" s="37">
        <v>0</v>
      </c>
      <c r="AD1665" s="37">
        <v>0</v>
      </c>
      <c r="AE1665" s="37">
        <v>0</v>
      </c>
      <c r="AF1665" s="37">
        <v>0</v>
      </c>
      <c r="AG1665" s="37">
        <v>0</v>
      </c>
      <c r="AH1665" s="37">
        <v>0</v>
      </c>
      <c r="AI1665" s="37">
        <v>0</v>
      </c>
      <c r="AJ1665" s="37">
        <v>0</v>
      </c>
      <c r="AK1665" s="37">
        <v>0</v>
      </c>
      <c r="AL1665" s="37" t="s">
        <v>72</v>
      </c>
      <c r="AM1665" s="37" t="s">
        <v>121</v>
      </c>
      <c r="AN1665" s="37" t="s">
        <v>74</v>
      </c>
      <c r="AO1665" s="37" t="s">
        <v>95</v>
      </c>
      <c r="AP1665" s="37" t="s">
        <v>96</v>
      </c>
      <c r="AQ1665" s="37" t="s">
        <v>77</v>
      </c>
      <c r="AR1665" s="37" t="s">
        <v>78</v>
      </c>
      <c r="AS1665" s="37" t="s">
        <v>290</v>
      </c>
      <c r="AT1665" s="37" t="s">
        <v>71</v>
      </c>
      <c r="AU1665" s="37">
        <v>71</v>
      </c>
      <c r="AV1665" s="37">
        <v>0</v>
      </c>
      <c r="AW1665" s="37" t="s">
        <v>61</v>
      </c>
      <c r="AX1665" s="37">
        <v>0</v>
      </c>
      <c r="AY1665" s="37" t="s">
        <v>61</v>
      </c>
      <c r="AZ1665" s="37">
        <v>0</v>
      </c>
      <c r="BA1665" s="37" t="s">
        <v>61</v>
      </c>
      <c r="BB1665" s="37">
        <v>0</v>
      </c>
      <c r="BC1665" s="37" t="s">
        <v>61</v>
      </c>
      <c r="BD1665" s="37">
        <v>0</v>
      </c>
      <c r="BE1665" s="37" t="s">
        <v>61</v>
      </c>
      <c r="BF1665" s="37" t="s">
        <v>78</v>
      </c>
      <c r="BG1665" s="37" t="s">
        <v>78</v>
      </c>
      <c r="BH1665" s="37" t="s">
        <v>82</v>
      </c>
      <c r="BI1665" s="37" t="s">
        <v>83</v>
      </c>
      <c r="BJ1665" s="37" t="s">
        <v>84</v>
      </c>
      <c r="BK1665" s="37" t="s">
        <v>61</v>
      </c>
      <c r="BL1665" s="37" t="s">
        <v>71</v>
      </c>
      <c r="BM1665" s="37" t="s">
        <v>71</v>
      </c>
      <c r="BN1665"/>
      <c r="BO1665"/>
      <c r="BP1665"/>
      <c r="BQ1665"/>
      <c r="BR1665"/>
      <c r="BS1665"/>
    </row>
    <row r="1666" spans="1:71" s="4" customFormat="1" x14ac:dyDescent="0.25">
      <c r="A1666" s="36">
        <v>1762196</v>
      </c>
      <c r="B1666" s="37" t="s">
        <v>7338</v>
      </c>
      <c r="C1666" s="38">
        <v>0.81527777777777777</v>
      </c>
      <c r="D1666" s="39">
        <v>45997</v>
      </c>
      <c r="E1666" s="37" t="s">
        <v>3776</v>
      </c>
      <c r="F1666" s="37" t="s">
        <v>88</v>
      </c>
      <c r="G1666" s="37" t="s">
        <v>61</v>
      </c>
      <c r="H1666" s="37" t="s">
        <v>62</v>
      </c>
      <c r="I1666" s="37" t="s">
        <v>138</v>
      </c>
      <c r="J1666" s="37" t="s">
        <v>64</v>
      </c>
      <c r="K1666" s="37" t="s">
        <v>65</v>
      </c>
      <c r="L1666" s="37">
        <v>257000</v>
      </c>
      <c r="M1666" s="37" t="s">
        <v>7339</v>
      </c>
      <c r="N1666" s="37" t="s">
        <v>681</v>
      </c>
      <c r="O1666" s="37" t="s">
        <v>61</v>
      </c>
      <c r="P1666" s="37" t="s">
        <v>61</v>
      </c>
      <c r="Q1666" s="37" t="s">
        <v>7340</v>
      </c>
      <c r="R1666" s="37" t="s">
        <v>1037</v>
      </c>
      <c r="S1666" s="37" t="s">
        <v>7341</v>
      </c>
      <c r="T1666" s="37" t="s">
        <v>2705</v>
      </c>
      <c r="U1666" s="37" t="s">
        <v>88</v>
      </c>
      <c r="V1666" s="37">
        <v>0</v>
      </c>
      <c r="W1666" s="37">
        <v>0</v>
      </c>
      <c r="X1666" s="37">
        <v>0</v>
      </c>
      <c r="Y1666" s="37" t="s">
        <v>61</v>
      </c>
      <c r="Z1666" s="37">
        <v>0</v>
      </c>
      <c r="AA1666" s="37">
        <v>0</v>
      </c>
      <c r="AB1666" s="37">
        <v>0</v>
      </c>
      <c r="AC1666" s="37">
        <v>0</v>
      </c>
      <c r="AD1666" s="37">
        <v>0</v>
      </c>
      <c r="AE1666" s="37">
        <v>0</v>
      </c>
      <c r="AF1666" s="37">
        <v>0</v>
      </c>
      <c r="AG1666" s="37">
        <v>0</v>
      </c>
      <c r="AH1666" s="37">
        <v>0</v>
      </c>
      <c r="AI1666" s="37">
        <v>0</v>
      </c>
      <c r="AJ1666" s="37">
        <v>0</v>
      </c>
      <c r="AK1666" s="37">
        <v>0</v>
      </c>
      <c r="AL1666" s="37" t="s">
        <v>173</v>
      </c>
      <c r="AM1666" s="37" t="s">
        <v>257</v>
      </c>
      <c r="AN1666" s="37" t="s">
        <v>74</v>
      </c>
      <c r="AO1666" s="37" t="s">
        <v>75</v>
      </c>
      <c r="AP1666" s="37" t="s">
        <v>337</v>
      </c>
      <c r="AQ1666" s="37" t="s">
        <v>108</v>
      </c>
      <c r="AR1666" s="37" t="s">
        <v>78</v>
      </c>
      <c r="AS1666" s="37" t="s">
        <v>5981</v>
      </c>
      <c r="AT1666" s="37" t="s">
        <v>88</v>
      </c>
      <c r="AU1666" s="37" t="s">
        <v>61</v>
      </c>
      <c r="AV1666" s="37">
        <v>0</v>
      </c>
      <c r="AW1666" s="37" t="s">
        <v>61</v>
      </c>
      <c r="AX1666" s="37">
        <v>0</v>
      </c>
      <c r="AY1666" s="37" t="s">
        <v>61</v>
      </c>
      <c r="AZ1666" s="37">
        <v>0</v>
      </c>
      <c r="BA1666" s="37" t="s">
        <v>61</v>
      </c>
      <c r="BB1666" s="37">
        <v>0</v>
      </c>
      <c r="BC1666" s="37" t="s">
        <v>61</v>
      </c>
      <c r="BD1666" s="37">
        <v>0</v>
      </c>
      <c r="BE1666" s="37" t="s">
        <v>61</v>
      </c>
      <c r="BF1666" s="37" t="s">
        <v>78</v>
      </c>
      <c r="BG1666" s="37" t="s">
        <v>78</v>
      </c>
      <c r="BH1666" s="37" t="s">
        <v>217</v>
      </c>
      <c r="BI1666" s="37" t="s">
        <v>83</v>
      </c>
      <c r="BJ1666" s="37" t="s">
        <v>84</v>
      </c>
      <c r="BK1666" s="37" t="s">
        <v>61</v>
      </c>
      <c r="BL1666" s="37" t="s">
        <v>71</v>
      </c>
      <c r="BM1666" s="37" t="s">
        <v>71</v>
      </c>
      <c r="BN1666"/>
      <c r="BO1666"/>
      <c r="BP1666"/>
      <c r="BQ1666"/>
      <c r="BR1666"/>
      <c r="BS1666"/>
    </row>
    <row r="1667" spans="1:71" s="4" customFormat="1" x14ac:dyDescent="0.25">
      <c r="A1667" s="36">
        <v>1762511</v>
      </c>
      <c r="B1667" s="37" t="s">
        <v>7342</v>
      </c>
      <c r="C1667" s="38">
        <v>0.39097222222222222</v>
      </c>
      <c r="D1667" s="39">
        <v>45998</v>
      </c>
      <c r="E1667" s="37" t="s">
        <v>5026</v>
      </c>
      <c r="F1667" s="37" t="s">
        <v>88</v>
      </c>
      <c r="G1667" s="37" t="s">
        <v>61</v>
      </c>
      <c r="H1667" s="37" t="s">
        <v>62</v>
      </c>
      <c r="I1667" s="37" t="s">
        <v>201</v>
      </c>
      <c r="J1667" s="37" t="s">
        <v>64</v>
      </c>
      <c r="K1667" s="37" t="s">
        <v>65</v>
      </c>
      <c r="L1667" s="37">
        <v>132000</v>
      </c>
      <c r="M1667" s="37" t="s">
        <v>7343</v>
      </c>
      <c r="N1667" s="37" t="s">
        <v>2754</v>
      </c>
      <c r="O1667" s="37" t="s">
        <v>61</v>
      </c>
      <c r="P1667" s="37" t="s">
        <v>61</v>
      </c>
      <c r="Q1667" s="37" t="s">
        <v>61</v>
      </c>
      <c r="R1667" s="37" t="s">
        <v>61</v>
      </c>
      <c r="S1667" s="37" t="s">
        <v>61</v>
      </c>
      <c r="T1667" s="37" t="s">
        <v>61</v>
      </c>
      <c r="U1667" s="37" t="s">
        <v>88</v>
      </c>
      <c r="V1667" s="37">
        <v>0</v>
      </c>
      <c r="W1667" s="37">
        <v>0</v>
      </c>
      <c r="X1667" s="37">
        <v>0</v>
      </c>
      <c r="Y1667" s="37" t="s">
        <v>61</v>
      </c>
      <c r="Z1667" s="37">
        <v>0</v>
      </c>
      <c r="AA1667" s="37">
        <v>0</v>
      </c>
      <c r="AB1667" s="37">
        <v>0</v>
      </c>
      <c r="AC1667" s="37">
        <v>0</v>
      </c>
      <c r="AD1667" s="37">
        <v>0</v>
      </c>
      <c r="AE1667" s="37">
        <v>0</v>
      </c>
      <c r="AF1667" s="37">
        <v>0</v>
      </c>
      <c r="AG1667" s="37">
        <v>0</v>
      </c>
      <c r="AH1667" s="37">
        <v>0</v>
      </c>
      <c r="AI1667" s="37">
        <v>0</v>
      </c>
      <c r="AJ1667" s="37">
        <v>0</v>
      </c>
      <c r="AK1667" s="37">
        <v>0</v>
      </c>
      <c r="AL1667" s="37" t="s">
        <v>72</v>
      </c>
      <c r="AM1667" s="37" t="s">
        <v>107</v>
      </c>
      <c r="AN1667" s="37" t="s">
        <v>74</v>
      </c>
      <c r="AO1667" s="37" t="s">
        <v>95</v>
      </c>
      <c r="AP1667" s="37" t="s">
        <v>76</v>
      </c>
      <c r="AQ1667" s="37" t="s">
        <v>108</v>
      </c>
      <c r="AR1667" s="37" t="s">
        <v>78</v>
      </c>
      <c r="AS1667" s="37" t="s">
        <v>122</v>
      </c>
      <c r="AT1667" s="37" t="s">
        <v>71</v>
      </c>
      <c r="AU1667" s="37">
        <v>60</v>
      </c>
      <c r="AV1667" s="37">
        <v>0</v>
      </c>
      <c r="AW1667" s="37" t="s">
        <v>61</v>
      </c>
      <c r="AX1667" s="37">
        <v>0</v>
      </c>
      <c r="AY1667" s="37" t="s">
        <v>61</v>
      </c>
      <c r="AZ1667" s="37">
        <v>0</v>
      </c>
      <c r="BA1667" s="37" t="s">
        <v>61</v>
      </c>
      <c r="BB1667" s="37">
        <v>0</v>
      </c>
      <c r="BC1667" s="37" t="s">
        <v>61</v>
      </c>
      <c r="BD1667" s="37">
        <v>0</v>
      </c>
      <c r="BE1667" s="37" t="s">
        <v>61</v>
      </c>
      <c r="BF1667" s="37" t="s">
        <v>78</v>
      </c>
      <c r="BG1667" s="37" t="s">
        <v>78</v>
      </c>
      <c r="BH1667" s="37" t="s">
        <v>164</v>
      </c>
      <c r="BI1667" s="37" t="s">
        <v>144</v>
      </c>
      <c r="BJ1667" s="37" t="s">
        <v>98</v>
      </c>
      <c r="BK1667" s="37" t="s">
        <v>61</v>
      </c>
      <c r="BL1667" s="37" t="s">
        <v>71</v>
      </c>
      <c r="BM1667" s="37" t="s">
        <v>71</v>
      </c>
      <c r="BN1667"/>
      <c r="BO1667"/>
      <c r="BP1667"/>
      <c r="BQ1667"/>
      <c r="BR1667"/>
      <c r="BS1667"/>
    </row>
    <row r="1668" spans="1:71" s="4" customFormat="1" x14ac:dyDescent="0.25">
      <c r="A1668" s="36">
        <v>1762783</v>
      </c>
      <c r="B1668" s="37" t="s">
        <v>7344</v>
      </c>
      <c r="C1668" s="38">
        <v>0.67291666666666661</v>
      </c>
      <c r="D1668" s="39">
        <v>45998</v>
      </c>
      <c r="E1668" s="37" t="s">
        <v>837</v>
      </c>
      <c r="F1668" s="37" t="s">
        <v>88</v>
      </c>
      <c r="G1668" s="37" t="b">
        <v>1</v>
      </c>
      <c r="H1668" s="37" t="s">
        <v>62</v>
      </c>
      <c r="I1668" s="37" t="s">
        <v>193</v>
      </c>
      <c r="J1668" s="37" t="s">
        <v>64</v>
      </c>
      <c r="K1668" s="37" t="s">
        <v>89</v>
      </c>
      <c r="L1668" s="37">
        <v>162000</v>
      </c>
      <c r="M1668" s="37" t="s">
        <v>7345</v>
      </c>
      <c r="N1668" s="37" t="s">
        <v>1262</v>
      </c>
      <c r="O1668" s="37" t="s">
        <v>61</v>
      </c>
      <c r="P1668" s="37" t="s">
        <v>61</v>
      </c>
      <c r="Q1668" s="37" t="s">
        <v>61</v>
      </c>
      <c r="R1668" s="37" t="s">
        <v>61</v>
      </c>
      <c r="S1668" s="37" t="s">
        <v>7346</v>
      </c>
      <c r="T1668" s="37" t="s">
        <v>896</v>
      </c>
      <c r="U1668" s="37" t="s">
        <v>88</v>
      </c>
      <c r="V1668" s="37">
        <v>0</v>
      </c>
      <c r="W1668" s="37">
        <v>0</v>
      </c>
      <c r="X1668" s="37">
        <v>0</v>
      </c>
      <c r="Y1668" s="37" t="s">
        <v>61</v>
      </c>
      <c r="Z1668" s="37">
        <v>0</v>
      </c>
      <c r="AA1668" s="37">
        <v>0</v>
      </c>
      <c r="AB1668" s="37">
        <v>0</v>
      </c>
      <c r="AC1668" s="37">
        <v>0</v>
      </c>
      <c r="AD1668" s="37">
        <v>0</v>
      </c>
      <c r="AE1668" s="37">
        <v>0</v>
      </c>
      <c r="AF1668" s="37">
        <v>0</v>
      </c>
      <c r="AG1668" s="37">
        <v>0</v>
      </c>
      <c r="AH1668" s="37">
        <v>0</v>
      </c>
      <c r="AI1668" s="37">
        <v>0</v>
      </c>
      <c r="AJ1668" s="37">
        <v>0</v>
      </c>
      <c r="AK1668" s="37">
        <v>0</v>
      </c>
      <c r="AL1668" s="37" t="s">
        <v>182</v>
      </c>
      <c r="AM1668" s="37" t="s">
        <v>241</v>
      </c>
      <c r="AN1668" s="37" t="s">
        <v>74</v>
      </c>
      <c r="AO1668" s="37" t="s">
        <v>95</v>
      </c>
      <c r="AP1668" s="37" t="s">
        <v>76</v>
      </c>
      <c r="AQ1668" s="37" t="s">
        <v>108</v>
      </c>
      <c r="AR1668" s="37" t="s">
        <v>78</v>
      </c>
      <c r="AS1668" s="37" t="s">
        <v>97</v>
      </c>
      <c r="AT1668" s="37" t="s">
        <v>71</v>
      </c>
      <c r="AU1668" s="37">
        <v>1</v>
      </c>
      <c r="AV1668" s="37">
        <v>0</v>
      </c>
      <c r="AW1668" s="37" t="s">
        <v>61</v>
      </c>
      <c r="AX1668" s="37">
        <v>0</v>
      </c>
      <c r="AY1668" s="37" t="s">
        <v>61</v>
      </c>
      <c r="AZ1668" s="37">
        <v>0</v>
      </c>
      <c r="BA1668" s="37" t="s">
        <v>61</v>
      </c>
      <c r="BB1668" s="37">
        <v>0</v>
      </c>
      <c r="BC1668" s="37" t="s">
        <v>61</v>
      </c>
      <c r="BD1668" s="37">
        <v>0</v>
      </c>
      <c r="BE1668" s="37" t="s">
        <v>61</v>
      </c>
      <c r="BF1668" s="37" t="s">
        <v>78</v>
      </c>
      <c r="BG1668" s="37" t="s">
        <v>78</v>
      </c>
      <c r="BH1668" s="37" t="s">
        <v>164</v>
      </c>
      <c r="BI1668" s="37" t="s">
        <v>144</v>
      </c>
      <c r="BJ1668" s="37" t="s">
        <v>98</v>
      </c>
      <c r="BK1668" s="37" t="s">
        <v>61</v>
      </c>
      <c r="BL1668" s="37" t="s">
        <v>71</v>
      </c>
      <c r="BM1668" s="37" t="s">
        <v>71</v>
      </c>
      <c r="BN1668"/>
      <c r="BO1668"/>
      <c r="BP1668"/>
      <c r="BQ1668"/>
      <c r="BR1668"/>
      <c r="BS1668"/>
    </row>
    <row r="1669" spans="1:71" s="4" customFormat="1" x14ac:dyDescent="0.25">
      <c r="A1669" s="36">
        <v>1762959</v>
      </c>
      <c r="B1669" s="37" t="s">
        <v>7347</v>
      </c>
      <c r="C1669" s="38">
        <v>0.81944444444444453</v>
      </c>
      <c r="D1669" s="39">
        <v>45998</v>
      </c>
      <c r="E1669" s="37" t="s">
        <v>1735</v>
      </c>
      <c r="F1669" s="37" t="s">
        <v>88</v>
      </c>
      <c r="G1669" s="37" t="b">
        <v>1</v>
      </c>
      <c r="H1669" s="37" t="s">
        <v>147</v>
      </c>
      <c r="I1669" s="37" t="s">
        <v>63</v>
      </c>
      <c r="J1669" s="37" t="s">
        <v>64</v>
      </c>
      <c r="K1669" s="37" t="s">
        <v>89</v>
      </c>
      <c r="L1669" s="37">
        <v>54000</v>
      </c>
      <c r="M1669" s="37" t="s">
        <v>7348</v>
      </c>
      <c r="N1669" s="37" t="s">
        <v>628</v>
      </c>
      <c r="O1669" s="37" t="s">
        <v>7349</v>
      </c>
      <c r="P1669" s="37" t="s">
        <v>61</v>
      </c>
      <c r="Q1669" s="37" t="s">
        <v>7350</v>
      </c>
      <c r="R1669" s="37" t="s">
        <v>2280</v>
      </c>
      <c r="S1669" s="37" t="s">
        <v>7351</v>
      </c>
      <c r="T1669" s="37" t="s">
        <v>1735</v>
      </c>
      <c r="U1669" s="37" t="s">
        <v>88</v>
      </c>
      <c r="V1669" s="37">
        <v>0</v>
      </c>
      <c r="W1669" s="37">
        <v>0</v>
      </c>
      <c r="X1669" s="37">
        <v>2</v>
      </c>
      <c r="Y1669" s="37" t="s">
        <v>61</v>
      </c>
      <c r="Z1669" s="37">
        <v>0</v>
      </c>
      <c r="AA1669" s="37">
        <v>0</v>
      </c>
      <c r="AB1669" s="37">
        <v>0</v>
      </c>
      <c r="AC1669" s="37">
        <v>0</v>
      </c>
      <c r="AD1669" s="37">
        <v>0</v>
      </c>
      <c r="AE1669" s="37">
        <v>0</v>
      </c>
      <c r="AF1669" s="37">
        <v>0</v>
      </c>
      <c r="AG1669" s="37">
        <v>0</v>
      </c>
      <c r="AH1669" s="37">
        <v>0</v>
      </c>
      <c r="AI1669" s="37">
        <v>0</v>
      </c>
      <c r="AJ1669" s="37">
        <v>0</v>
      </c>
      <c r="AK1669" s="37">
        <v>0</v>
      </c>
      <c r="AL1669" s="37" t="s">
        <v>72</v>
      </c>
      <c r="AM1669" s="37" t="s">
        <v>121</v>
      </c>
      <c r="AN1669" s="37" t="s">
        <v>74</v>
      </c>
      <c r="AO1669" s="37" t="s">
        <v>75</v>
      </c>
      <c r="AP1669" s="37" t="s">
        <v>337</v>
      </c>
      <c r="AQ1669" s="37" t="s">
        <v>77</v>
      </c>
      <c r="AR1669" s="37" t="s">
        <v>78</v>
      </c>
      <c r="AS1669" s="37" t="s">
        <v>322</v>
      </c>
      <c r="AT1669" s="37" t="s">
        <v>71</v>
      </c>
      <c r="AU1669" s="37">
        <v>80</v>
      </c>
      <c r="AV1669" s="37">
        <v>0</v>
      </c>
      <c r="AW1669" s="37" t="s">
        <v>61</v>
      </c>
      <c r="AX1669" s="37">
        <v>0</v>
      </c>
      <c r="AY1669" s="37" t="s">
        <v>61</v>
      </c>
      <c r="AZ1669" s="37">
        <v>0</v>
      </c>
      <c r="BA1669" s="37" t="s">
        <v>61</v>
      </c>
      <c r="BB1669" s="37">
        <v>0</v>
      </c>
      <c r="BC1669" s="37" t="s">
        <v>61</v>
      </c>
      <c r="BD1669" s="37">
        <v>0</v>
      </c>
      <c r="BE1669" s="37" t="s">
        <v>61</v>
      </c>
      <c r="BF1669" s="37" t="s">
        <v>78</v>
      </c>
      <c r="BG1669" s="37" t="s">
        <v>78</v>
      </c>
      <c r="BH1669" s="37" t="s">
        <v>82</v>
      </c>
      <c r="BI1669" s="37" t="s">
        <v>83</v>
      </c>
      <c r="BJ1669" s="37" t="s">
        <v>84</v>
      </c>
      <c r="BK1669" s="37" t="s">
        <v>61</v>
      </c>
      <c r="BL1669" s="37" t="s">
        <v>71</v>
      </c>
      <c r="BM1669" s="37" t="s">
        <v>71</v>
      </c>
      <c r="BN1669"/>
      <c r="BO1669"/>
      <c r="BP1669"/>
      <c r="BQ1669"/>
      <c r="BR1669"/>
      <c r="BS1669"/>
    </row>
    <row r="1670" spans="1:71" s="4" customFormat="1" x14ac:dyDescent="0.25">
      <c r="A1670" s="36">
        <v>1762496</v>
      </c>
      <c r="B1670" s="37" t="s">
        <v>7352</v>
      </c>
      <c r="C1670" s="38">
        <v>0.3743055555555555</v>
      </c>
      <c r="D1670" s="39">
        <v>45998</v>
      </c>
      <c r="E1670" s="37" t="s">
        <v>312</v>
      </c>
      <c r="F1670" s="37" t="s">
        <v>88</v>
      </c>
      <c r="G1670" s="37" t="s">
        <v>61</v>
      </c>
      <c r="H1670" s="37" t="s">
        <v>62</v>
      </c>
      <c r="I1670" s="37" t="s">
        <v>63</v>
      </c>
      <c r="J1670" s="37" t="s">
        <v>64</v>
      </c>
      <c r="K1670" s="37" t="s">
        <v>65</v>
      </c>
      <c r="L1670" s="37">
        <v>414000</v>
      </c>
      <c r="M1670" s="37" t="s">
        <v>7353</v>
      </c>
      <c r="N1670" s="37" t="s">
        <v>6934</v>
      </c>
      <c r="O1670" s="37" t="s">
        <v>61</v>
      </c>
      <c r="P1670" s="37" t="s">
        <v>61</v>
      </c>
      <c r="Q1670" s="37" t="s">
        <v>61</v>
      </c>
      <c r="R1670" s="37" t="s">
        <v>61</v>
      </c>
      <c r="S1670" s="37" t="s">
        <v>61</v>
      </c>
      <c r="T1670" s="37" t="s">
        <v>61</v>
      </c>
      <c r="U1670" s="37" t="s">
        <v>88</v>
      </c>
      <c r="V1670" s="37">
        <v>0</v>
      </c>
      <c r="W1670" s="37">
        <v>0</v>
      </c>
      <c r="X1670" s="37">
        <v>0</v>
      </c>
      <c r="Y1670" s="37" t="s">
        <v>61</v>
      </c>
      <c r="Z1670" s="37">
        <v>0</v>
      </c>
      <c r="AA1670" s="37">
        <v>0</v>
      </c>
      <c r="AB1670" s="37">
        <v>0</v>
      </c>
      <c r="AC1670" s="37">
        <v>0</v>
      </c>
      <c r="AD1670" s="37">
        <v>0</v>
      </c>
      <c r="AE1670" s="37">
        <v>0</v>
      </c>
      <c r="AF1670" s="37">
        <v>0</v>
      </c>
      <c r="AG1670" s="37">
        <v>0</v>
      </c>
      <c r="AH1670" s="37">
        <v>0</v>
      </c>
      <c r="AI1670" s="37">
        <v>0</v>
      </c>
      <c r="AJ1670" s="37">
        <v>0</v>
      </c>
      <c r="AK1670" s="37">
        <v>0</v>
      </c>
      <c r="AL1670" s="37" t="s">
        <v>173</v>
      </c>
      <c r="AM1670" s="37" t="s">
        <v>365</v>
      </c>
      <c r="AN1670" s="37" t="s">
        <v>74</v>
      </c>
      <c r="AO1670" s="37" t="s">
        <v>95</v>
      </c>
      <c r="AP1670" s="37" t="s">
        <v>337</v>
      </c>
      <c r="AQ1670" s="37" t="s">
        <v>77</v>
      </c>
      <c r="AR1670" s="37" t="s">
        <v>134</v>
      </c>
      <c r="AS1670" s="37" t="s">
        <v>97</v>
      </c>
      <c r="AT1670" s="37" t="s">
        <v>88</v>
      </c>
      <c r="AU1670" s="37" t="s">
        <v>61</v>
      </c>
      <c r="AV1670" s="37">
        <v>0</v>
      </c>
      <c r="AW1670" s="37" t="s">
        <v>61</v>
      </c>
      <c r="AX1670" s="37">
        <v>0</v>
      </c>
      <c r="AY1670" s="37" t="s">
        <v>61</v>
      </c>
      <c r="AZ1670" s="37">
        <v>0</v>
      </c>
      <c r="BA1670" s="37" t="s">
        <v>61</v>
      </c>
      <c r="BB1670" s="37">
        <v>0</v>
      </c>
      <c r="BC1670" s="37" t="s">
        <v>61</v>
      </c>
      <c r="BD1670" s="37">
        <v>0</v>
      </c>
      <c r="BE1670" s="37" t="s">
        <v>61</v>
      </c>
      <c r="BF1670" s="37" t="s">
        <v>78</v>
      </c>
      <c r="BG1670" s="37" t="s">
        <v>78</v>
      </c>
      <c r="BH1670" s="37" t="s">
        <v>164</v>
      </c>
      <c r="BI1670" s="37" t="s">
        <v>144</v>
      </c>
      <c r="BJ1670" s="37" t="s">
        <v>98</v>
      </c>
      <c r="BK1670" s="37" t="s">
        <v>61</v>
      </c>
      <c r="BL1670" s="37" t="s">
        <v>71</v>
      </c>
      <c r="BM1670" s="37" t="s">
        <v>71</v>
      </c>
      <c r="BN1670"/>
      <c r="BO1670"/>
      <c r="BP1670"/>
      <c r="BQ1670"/>
      <c r="BR1670"/>
      <c r="BS1670"/>
    </row>
    <row r="1671" spans="1:71" s="4" customFormat="1" x14ac:dyDescent="0.25">
      <c r="A1671" s="36">
        <v>1762922</v>
      </c>
      <c r="B1671" s="37" t="s">
        <v>7354</v>
      </c>
      <c r="C1671" s="38">
        <v>0.79027777777777775</v>
      </c>
      <c r="D1671" s="39">
        <v>45998</v>
      </c>
      <c r="E1671" s="37" t="s">
        <v>1512</v>
      </c>
      <c r="F1671" s="37" t="s">
        <v>88</v>
      </c>
      <c r="G1671" s="37" t="s">
        <v>61</v>
      </c>
      <c r="H1671" s="37" t="s">
        <v>62</v>
      </c>
      <c r="I1671" s="37" t="s">
        <v>138</v>
      </c>
      <c r="J1671" s="37" t="s">
        <v>64</v>
      </c>
      <c r="K1671" s="37" t="s">
        <v>89</v>
      </c>
      <c r="L1671" s="37">
        <v>385200</v>
      </c>
      <c r="M1671" s="37" t="s">
        <v>7355</v>
      </c>
      <c r="N1671" s="37" t="s">
        <v>1512</v>
      </c>
      <c r="O1671" s="37" t="s">
        <v>61</v>
      </c>
      <c r="P1671" s="37" t="s">
        <v>61</v>
      </c>
      <c r="Q1671" s="37" t="s">
        <v>61</v>
      </c>
      <c r="R1671" s="37" t="s">
        <v>4071</v>
      </c>
      <c r="S1671" s="37" t="s">
        <v>7356</v>
      </c>
      <c r="T1671" s="37" t="s">
        <v>355</v>
      </c>
      <c r="U1671" s="37" t="s">
        <v>88</v>
      </c>
      <c r="V1671" s="37">
        <v>0</v>
      </c>
      <c r="W1671" s="37">
        <v>0</v>
      </c>
      <c r="X1671" s="37">
        <v>0</v>
      </c>
      <c r="Y1671" s="37" t="s">
        <v>61</v>
      </c>
      <c r="Z1671" s="37">
        <v>0</v>
      </c>
      <c r="AA1671" s="37">
        <v>0</v>
      </c>
      <c r="AB1671" s="37">
        <v>0</v>
      </c>
      <c r="AC1671" s="37">
        <v>0</v>
      </c>
      <c r="AD1671" s="37">
        <v>0</v>
      </c>
      <c r="AE1671" s="37">
        <v>0</v>
      </c>
      <c r="AF1671" s="37">
        <v>0</v>
      </c>
      <c r="AG1671" s="37">
        <v>0</v>
      </c>
      <c r="AH1671" s="37">
        <v>0</v>
      </c>
      <c r="AI1671" s="37">
        <v>0</v>
      </c>
      <c r="AJ1671" s="37">
        <v>0</v>
      </c>
      <c r="AK1671" s="37">
        <v>0</v>
      </c>
      <c r="AL1671" s="37" t="s">
        <v>182</v>
      </c>
      <c r="AM1671" s="37" t="s">
        <v>183</v>
      </c>
      <c r="AN1671" s="37" t="s">
        <v>74</v>
      </c>
      <c r="AO1671" s="37" t="s">
        <v>95</v>
      </c>
      <c r="AP1671" s="37" t="s">
        <v>76</v>
      </c>
      <c r="AQ1671" s="37" t="s">
        <v>77</v>
      </c>
      <c r="AR1671" s="37" t="s">
        <v>78</v>
      </c>
      <c r="AS1671" s="37" t="s">
        <v>97</v>
      </c>
      <c r="AT1671" s="37" t="s">
        <v>88</v>
      </c>
      <c r="AU1671" s="37" t="s">
        <v>61</v>
      </c>
      <c r="AV1671" s="37">
        <v>0</v>
      </c>
      <c r="AW1671" s="37" t="s">
        <v>61</v>
      </c>
      <c r="AX1671" s="37">
        <v>0</v>
      </c>
      <c r="AY1671" s="37" t="s">
        <v>61</v>
      </c>
      <c r="AZ1671" s="37">
        <v>0</v>
      </c>
      <c r="BA1671" s="37" t="s">
        <v>61</v>
      </c>
      <c r="BB1671" s="37">
        <v>0</v>
      </c>
      <c r="BC1671" s="37" t="s">
        <v>61</v>
      </c>
      <c r="BD1671" s="37">
        <v>0</v>
      </c>
      <c r="BE1671" s="37" t="s">
        <v>61</v>
      </c>
      <c r="BF1671" s="37" t="s">
        <v>78</v>
      </c>
      <c r="BG1671" s="37" t="s">
        <v>78</v>
      </c>
      <c r="BH1671" s="37" t="s">
        <v>82</v>
      </c>
      <c r="BI1671" s="37" t="s">
        <v>83</v>
      </c>
      <c r="BJ1671" s="37" t="s">
        <v>98</v>
      </c>
      <c r="BK1671" s="37" t="s">
        <v>61</v>
      </c>
      <c r="BL1671" s="37" t="s">
        <v>71</v>
      </c>
      <c r="BM1671" s="37" t="s">
        <v>71</v>
      </c>
      <c r="BN1671"/>
      <c r="BO1671"/>
      <c r="BP1671"/>
      <c r="BQ1671"/>
      <c r="BR1671"/>
      <c r="BS1671"/>
    </row>
    <row r="1672" spans="1:71" s="4" customFormat="1" x14ac:dyDescent="0.25">
      <c r="A1672" s="36">
        <v>1763160</v>
      </c>
      <c r="B1672" s="37" t="s">
        <v>7357</v>
      </c>
      <c r="C1672" s="38">
        <v>0.98333333333333339</v>
      </c>
      <c r="D1672" s="39">
        <v>45998</v>
      </c>
      <c r="E1672" s="37" t="s">
        <v>6566</v>
      </c>
      <c r="F1672" s="37" t="s">
        <v>88</v>
      </c>
      <c r="G1672" s="37" t="s">
        <v>61</v>
      </c>
      <c r="H1672" s="37" t="s">
        <v>62</v>
      </c>
      <c r="I1672" s="37" t="s">
        <v>201</v>
      </c>
      <c r="J1672" s="37" t="s">
        <v>64</v>
      </c>
      <c r="K1672" s="37" t="s">
        <v>89</v>
      </c>
      <c r="L1672" s="37">
        <v>416300</v>
      </c>
      <c r="M1672" s="37" t="s">
        <v>7358</v>
      </c>
      <c r="N1672" s="37" t="s">
        <v>3487</v>
      </c>
      <c r="O1672" s="37" t="s">
        <v>61</v>
      </c>
      <c r="P1672" s="37" t="s">
        <v>61</v>
      </c>
      <c r="Q1672" s="37" t="s">
        <v>61</v>
      </c>
      <c r="R1672" s="37" t="s">
        <v>2519</v>
      </c>
      <c r="S1672" s="37" t="s">
        <v>7359</v>
      </c>
      <c r="T1672" s="37" t="s">
        <v>1074</v>
      </c>
      <c r="U1672" s="37" t="s">
        <v>88</v>
      </c>
      <c r="V1672" s="37">
        <v>0</v>
      </c>
      <c r="W1672" s="37">
        <v>0</v>
      </c>
      <c r="X1672" s="37">
        <v>0</v>
      </c>
      <c r="Y1672" s="37" t="s">
        <v>61</v>
      </c>
      <c r="Z1672" s="37">
        <v>0</v>
      </c>
      <c r="AA1672" s="37">
        <v>0</v>
      </c>
      <c r="AB1672" s="37">
        <v>0</v>
      </c>
      <c r="AC1672" s="37">
        <v>0</v>
      </c>
      <c r="AD1672" s="37">
        <v>0</v>
      </c>
      <c r="AE1672" s="37">
        <v>0</v>
      </c>
      <c r="AF1672" s="37">
        <v>0</v>
      </c>
      <c r="AG1672" s="37">
        <v>0</v>
      </c>
      <c r="AH1672" s="37">
        <v>0</v>
      </c>
      <c r="AI1672" s="37">
        <v>0</v>
      </c>
      <c r="AJ1672" s="37">
        <v>0</v>
      </c>
      <c r="AK1672" s="37">
        <v>0</v>
      </c>
      <c r="AL1672" s="37" t="s">
        <v>72</v>
      </c>
      <c r="AM1672" s="37" t="s">
        <v>121</v>
      </c>
      <c r="AN1672" s="37" t="s">
        <v>74</v>
      </c>
      <c r="AO1672" s="37" t="s">
        <v>75</v>
      </c>
      <c r="AP1672" s="37" t="s">
        <v>337</v>
      </c>
      <c r="AQ1672" s="37" t="s">
        <v>108</v>
      </c>
      <c r="AR1672" s="37" t="s">
        <v>134</v>
      </c>
      <c r="AS1672" s="37" t="s">
        <v>122</v>
      </c>
      <c r="AT1672" s="37" t="s">
        <v>71</v>
      </c>
      <c r="AU1672" s="37">
        <v>309</v>
      </c>
      <c r="AV1672" s="37">
        <v>0</v>
      </c>
      <c r="AW1672" s="37" t="s">
        <v>61</v>
      </c>
      <c r="AX1672" s="37">
        <v>0</v>
      </c>
      <c r="AY1672" s="37" t="s">
        <v>61</v>
      </c>
      <c r="AZ1672" s="37">
        <v>0</v>
      </c>
      <c r="BA1672" s="37" t="s">
        <v>61</v>
      </c>
      <c r="BB1672" s="37">
        <v>0</v>
      </c>
      <c r="BC1672" s="37" t="s">
        <v>61</v>
      </c>
      <c r="BD1672" s="37">
        <v>0</v>
      </c>
      <c r="BE1672" s="37" t="s">
        <v>61</v>
      </c>
      <c r="BF1672" s="37" t="s">
        <v>80</v>
      </c>
      <c r="BG1672" s="37" t="s">
        <v>78</v>
      </c>
      <c r="BH1672" s="37" t="s">
        <v>217</v>
      </c>
      <c r="BI1672" s="37" t="s">
        <v>83</v>
      </c>
      <c r="BJ1672" s="37" t="s">
        <v>98</v>
      </c>
      <c r="BK1672" s="37" t="s">
        <v>61</v>
      </c>
      <c r="BL1672" s="37" t="s">
        <v>71</v>
      </c>
      <c r="BM1672" s="37" t="s">
        <v>71</v>
      </c>
      <c r="BN1672"/>
      <c r="BO1672"/>
      <c r="BP1672"/>
      <c r="BQ1672"/>
      <c r="BR1672"/>
      <c r="BS1672"/>
    </row>
    <row r="1673" spans="1:71" s="4" customFormat="1" x14ac:dyDescent="0.25">
      <c r="A1673" s="36">
        <v>1763211</v>
      </c>
      <c r="B1673" s="37" t="s">
        <v>7360</v>
      </c>
      <c r="C1673" s="38">
        <v>0.1076388888888889</v>
      </c>
      <c r="D1673" s="39">
        <v>45999</v>
      </c>
      <c r="E1673" s="37" t="s">
        <v>7361</v>
      </c>
      <c r="F1673" s="37" t="s">
        <v>88</v>
      </c>
      <c r="G1673" s="37" t="s">
        <v>61</v>
      </c>
      <c r="H1673" s="37" t="s">
        <v>62</v>
      </c>
      <c r="I1673" s="37" t="s">
        <v>138</v>
      </c>
      <c r="J1673" s="37" t="s">
        <v>64</v>
      </c>
      <c r="K1673" s="37" t="s">
        <v>89</v>
      </c>
      <c r="L1673" s="37">
        <v>138000</v>
      </c>
      <c r="M1673" s="37" t="s">
        <v>7362</v>
      </c>
      <c r="N1673" s="37" t="s">
        <v>7363</v>
      </c>
      <c r="O1673" s="37" t="s">
        <v>61</v>
      </c>
      <c r="P1673" s="37" t="s">
        <v>61</v>
      </c>
      <c r="Q1673" s="37" t="s">
        <v>7364</v>
      </c>
      <c r="R1673" s="37" t="s">
        <v>6329</v>
      </c>
      <c r="S1673" s="37" t="s">
        <v>7365</v>
      </c>
      <c r="T1673" s="37" t="s">
        <v>6329</v>
      </c>
      <c r="U1673" s="37" t="s">
        <v>88</v>
      </c>
      <c r="V1673" s="37">
        <v>0</v>
      </c>
      <c r="W1673" s="37">
        <v>0</v>
      </c>
      <c r="X1673" s="37">
        <v>0</v>
      </c>
      <c r="Y1673" s="37" t="s">
        <v>61</v>
      </c>
      <c r="Z1673" s="37">
        <v>0</v>
      </c>
      <c r="AA1673" s="37">
        <v>0</v>
      </c>
      <c r="AB1673" s="37">
        <v>0</v>
      </c>
      <c r="AC1673" s="37">
        <v>0</v>
      </c>
      <c r="AD1673" s="37">
        <v>0</v>
      </c>
      <c r="AE1673" s="37">
        <v>0</v>
      </c>
      <c r="AF1673" s="37">
        <v>0</v>
      </c>
      <c r="AG1673" s="37">
        <v>0</v>
      </c>
      <c r="AH1673" s="37">
        <v>0</v>
      </c>
      <c r="AI1673" s="37">
        <v>0</v>
      </c>
      <c r="AJ1673" s="37">
        <v>0</v>
      </c>
      <c r="AK1673" s="37">
        <v>0</v>
      </c>
      <c r="AL1673" s="37" t="s">
        <v>173</v>
      </c>
      <c r="AM1673" s="37" t="s">
        <v>174</v>
      </c>
      <c r="AN1673" s="37" t="s">
        <v>74</v>
      </c>
      <c r="AO1673" s="37" t="s">
        <v>75</v>
      </c>
      <c r="AP1673" s="37" t="s">
        <v>96</v>
      </c>
      <c r="AQ1673" s="37" t="s">
        <v>108</v>
      </c>
      <c r="AR1673" s="37" t="s">
        <v>78</v>
      </c>
      <c r="AS1673" s="37" t="s">
        <v>97</v>
      </c>
      <c r="AT1673" s="37" t="s">
        <v>71</v>
      </c>
      <c r="AU1673" s="37">
        <v>85</v>
      </c>
      <c r="AV1673" s="37">
        <v>0</v>
      </c>
      <c r="AW1673" s="37" t="s">
        <v>61</v>
      </c>
      <c r="AX1673" s="37">
        <v>0</v>
      </c>
      <c r="AY1673" s="37" t="s">
        <v>61</v>
      </c>
      <c r="AZ1673" s="37">
        <v>0</v>
      </c>
      <c r="BA1673" s="37" t="s">
        <v>61</v>
      </c>
      <c r="BB1673" s="37">
        <v>0</v>
      </c>
      <c r="BC1673" s="37" t="s">
        <v>61</v>
      </c>
      <c r="BD1673" s="37">
        <v>0</v>
      </c>
      <c r="BE1673" s="37" t="s">
        <v>61</v>
      </c>
      <c r="BF1673" s="37" t="s">
        <v>78</v>
      </c>
      <c r="BG1673" s="37" t="s">
        <v>78</v>
      </c>
      <c r="BH1673" s="37" t="s">
        <v>82</v>
      </c>
      <c r="BI1673" s="37" t="s">
        <v>83</v>
      </c>
      <c r="BJ1673" s="37" t="s">
        <v>98</v>
      </c>
      <c r="BK1673" s="37" t="s">
        <v>61</v>
      </c>
      <c r="BL1673" s="37" t="s">
        <v>71</v>
      </c>
      <c r="BM1673" s="37" t="s">
        <v>71</v>
      </c>
      <c r="BN1673"/>
      <c r="BO1673"/>
      <c r="BP1673"/>
      <c r="BQ1673"/>
      <c r="BR1673"/>
      <c r="BS1673"/>
    </row>
    <row r="1674" spans="1:71" s="4" customFormat="1" x14ac:dyDescent="0.25">
      <c r="A1674" s="36">
        <v>1763995</v>
      </c>
      <c r="B1674" s="37" t="s">
        <v>7366</v>
      </c>
      <c r="C1674" s="38">
        <v>0.3923611111111111</v>
      </c>
      <c r="D1674" s="39">
        <v>46000</v>
      </c>
      <c r="E1674" s="37" t="s">
        <v>1538</v>
      </c>
      <c r="F1674" s="37" t="s">
        <v>88</v>
      </c>
      <c r="G1674" s="37" t="s">
        <v>61</v>
      </c>
      <c r="H1674" s="37" t="s">
        <v>62</v>
      </c>
      <c r="I1674" s="37" t="s">
        <v>138</v>
      </c>
      <c r="J1674" s="37" t="s">
        <v>64</v>
      </c>
      <c r="K1674" s="37" t="s">
        <v>65</v>
      </c>
      <c r="L1674" s="37">
        <v>144980</v>
      </c>
      <c r="M1674" s="37" t="s">
        <v>7367</v>
      </c>
      <c r="N1674" s="37" t="s">
        <v>2670</v>
      </c>
      <c r="O1674" s="37" t="s">
        <v>61</v>
      </c>
      <c r="P1674" s="37" t="s">
        <v>61</v>
      </c>
      <c r="Q1674" s="37" t="s">
        <v>7368</v>
      </c>
      <c r="R1674" s="37" t="s">
        <v>2670</v>
      </c>
      <c r="S1674" s="37" t="s">
        <v>7369</v>
      </c>
      <c r="T1674" s="37" t="s">
        <v>3130</v>
      </c>
      <c r="U1674" s="37" t="s">
        <v>71</v>
      </c>
      <c r="V1674" s="37">
        <v>0</v>
      </c>
      <c r="W1674" s="37">
        <v>0</v>
      </c>
      <c r="X1674" s="37">
        <v>0</v>
      </c>
      <c r="Y1674" s="37" t="s">
        <v>61</v>
      </c>
      <c r="Z1674" s="37">
        <v>0</v>
      </c>
      <c r="AA1674" s="37">
        <v>0</v>
      </c>
      <c r="AB1674" s="37">
        <v>0</v>
      </c>
      <c r="AC1674" s="37">
        <v>0</v>
      </c>
      <c r="AD1674" s="37">
        <v>0</v>
      </c>
      <c r="AE1674" s="37">
        <v>0</v>
      </c>
      <c r="AF1674" s="37">
        <v>0</v>
      </c>
      <c r="AG1674" s="37">
        <v>0</v>
      </c>
      <c r="AH1674" s="37">
        <v>0</v>
      </c>
      <c r="AI1674" s="37">
        <v>0</v>
      </c>
      <c r="AJ1674" s="37">
        <v>0</v>
      </c>
      <c r="AK1674" s="37">
        <v>0</v>
      </c>
      <c r="AL1674" s="37" t="s">
        <v>131</v>
      </c>
      <c r="AM1674" s="37" t="s">
        <v>132</v>
      </c>
      <c r="AN1674" s="37" t="s">
        <v>74</v>
      </c>
      <c r="AO1674" s="37" t="s">
        <v>75</v>
      </c>
      <c r="AP1674" s="37" t="s">
        <v>76</v>
      </c>
      <c r="AQ1674" s="37" t="s">
        <v>108</v>
      </c>
      <c r="AR1674" s="37" t="s">
        <v>78</v>
      </c>
      <c r="AS1674" s="37" t="s">
        <v>97</v>
      </c>
      <c r="AT1674" s="37" t="s">
        <v>71</v>
      </c>
      <c r="AU1674" s="37">
        <v>57</v>
      </c>
      <c r="AV1674" s="37">
        <v>0</v>
      </c>
      <c r="AW1674" s="37" t="s">
        <v>61</v>
      </c>
      <c r="AX1674" s="37">
        <v>0</v>
      </c>
      <c r="AY1674" s="37" t="s">
        <v>61</v>
      </c>
      <c r="AZ1674" s="37">
        <v>0</v>
      </c>
      <c r="BA1674" s="37" t="s">
        <v>61</v>
      </c>
      <c r="BB1674" s="37">
        <v>0</v>
      </c>
      <c r="BC1674" s="37" t="s">
        <v>61</v>
      </c>
      <c r="BD1674" s="37">
        <v>0</v>
      </c>
      <c r="BE1674" s="37" t="s">
        <v>61</v>
      </c>
      <c r="BF1674" s="37" t="s">
        <v>78</v>
      </c>
      <c r="BG1674" s="37" t="s">
        <v>78</v>
      </c>
      <c r="BH1674" s="37" t="s">
        <v>164</v>
      </c>
      <c r="BI1674" s="37" t="s">
        <v>144</v>
      </c>
      <c r="BJ1674" s="37" t="s">
        <v>98</v>
      </c>
      <c r="BK1674" s="37" t="s">
        <v>85</v>
      </c>
      <c r="BL1674" s="37" t="s">
        <v>71</v>
      </c>
      <c r="BM1674" s="37" t="s">
        <v>71</v>
      </c>
      <c r="BN1674"/>
      <c r="BO1674"/>
      <c r="BP1674"/>
      <c r="BQ1674"/>
      <c r="BR1674"/>
      <c r="BS1674"/>
    </row>
    <row r="1675" spans="1:71" s="4" customFormat="1" x14ac:dyDescent="0.25">
      <c r="A1675" s="36">
        <v>1764498</v>
      </c>
      <c r="B1675" s="37" t="s">
        <v>7370</v>
      </c>
      <c r="C1675" s="38">
        <v>0.80902777777777779</v>
      </c>
      <c r="D1675" s="39">
        <v>46000</v>
      </c>
      <c r="E1675" s="37" t="s">
        <v>3772</v>
      </c>
      <c r="F1675" s="37" t="s">
        <v>88</v>
      </c>
      <c r="G1675" s="37" t="s">
        <v>61</v>
      </c>
      <c r="H1675" s="37" t="s">
        <v>62</v>
      </c>
      <c r="I1675" s="37" t="s">
        <v>193</v>
      </c>
      <c r="J1675" s="37" t="s">
        <v>64</v>
      </c>
      <c r="K1675" s="37" t="s">
        <v>65</v>
      </c>
      <c r="L1675" s="37">
        <v>38000</v>
      </c>
      <c r="M1675" s="37" t="s">
        <v>7371</v>
      </c>
      <c r="N1675" s="37" t="s">
        <v>1310</v>
      </c>
      <c r="O1675" s="37" t="s">
        <v>61</v>
      </c>
      <c r="P1675" s="37" t="s">
        <v>61</v>
      </c>
      <c r="Q1675" s="37" t="s">
        <v>61</v>
      </c>
      <c r="R1675" s="37" t="s">
        <v>61</v>
      </c>
      <c r="S1675" s="37" t="s">
        <v>61</v>
      </c>
      <c r="T1675" s="37" t="s">
        <v>61</v>
      </c>
      <c r="U1675" s="37" t="s">
        <v>88</v>
      </c>
      <c r="V1675" s="37">
        <v>0</v>
      </c>
      <c r="W1675" s="37">
        <v>0</v>
      </c>
      <c r="X1675" s="37">
        <v>0</v>
      </c>
      <c r="Y1675" s="37" t="s">
        <v>61</v>
      </c>
      <c r="Z1675" s="37">
        <v>0</v>
      </c>
      <c r="AA1675" s="37">
        <v>0</v>
      </c>
      <c r="AB1675" s="37">
        <v>0</v>
      </c>
      <c r="AC1675" s="37">
        <v>0</v>
      </c>
      <c r="AD1675" s="37">
        <v>0</v>
      </c>
      <c r="AE1675" s="37">
        <v>0</v>
      </c>
      <c r="AF1675" s="37">
        <v>0</v>
      </c>
      <c r="AG1675" s="37">
        <v>0</v>
      </c>
      <c r="AH1675" s="37">
        <v>0</v>
      </c>
      <c r="AI1675" s="37">
        <v>0</v>
      </c>
      <c r="AJ1675" s="37">
        <v>0</v>
      </c>
      <c r="AK1675" s="37">
        <v>0</v>
      </c>
      <c r="AL1675" s="37" t="s">
        <v>72</v>
      </c>
      <c r="AM1675" s="37" t="s">
        <v>370</v>
      </c>
      <c r="AN1675" s="37" t="s">
        <v>74</v>
      </c>
      <c r="AO1675" s="37" t="s">
        <v>95</v>
      </c>
      <c r="AP1675" s="37" t="s">
        <v>76</v>
      </c>
      <c r="AQ1675" s="37" t="s">
        <v>108</v>
      </c>
      <c r="AR1675" s="37" t="s">
        <v>78</v>
      </c>
      <c r="AS1675" s="37" t="s">
        <v>1277</v>
      </c>
      <c r="AT1675" s="37" t="s">
        <v>88</v>
      </c>
      <c r="AU1675" s="37" t="s">
        <v>61</v>
      </c>
      <c r="AV1675" s="37">
        <v>0</v>
      </c>
      <c r="AW1675" s="37" t="s">
        <v>61</v>
      </c>
      <c r="AX1675" s="37">
        <v>0</v>
      </c>
      <c r="AY1675" s="37" t="s">
        <v>61</v>
      </c>
      <c r="AZ1675" s="37">
        <v>0</v>
      </c>
      <c r="BA1675" s="37" t="s">
        <v>61</v>
      </c>
      <c r="BB1675" s="37">
        <v>0</v>
      </c>
      <c r="BC1675" s="37" t="s">
        <v>61</v>
      </c>
      <c r="BD1675" s="37">
        <v>0</v>
      </c>
      <c r="BE1675" s="37" t="s">
        <v>61</v>
      </c>
      <c r="BF1675" s="37" t="s">
        <v>78</v>
      </c>
      <c r="BG1675" s="37" t="s">
        <v>78</v>
      </c>
      <c r="BH1675" s="37" t="s">
        <v>82</v>
      </c>
      <c r="BI1675" s="37" t="s">
        <v>83</v>
      </c>
      <c r="BJ1675" s="37" t="s">
        <v>84</v>
      </c>
      <c r="BK1675" s="37" t="s">
        <v>61</v>
      </c>
      <c r="BL1675" s="37" t="s">
        <v>71</v>
      </c>
      <c r="BM1675" s="37" t="s">
        <v>71</v>
      </c>
      <c r="BN1675"/>
      <c r="BO1675"/>
      <c r="BP1675"/>
      <c r="BQ1675"/>
      <c r="BR1675"/>
      <c r="BS1675"/>
    </row>
    <row r="1676" spans="1:71" s="4" customFormat="1" x14ac:dyDescent="0.25">
      <c r="A1676" s="36">
        <v>1764536</v>
      </c>
      <c r="B1676" s="37" t="s">
        <v>7372</v>
      </c>
      <c r="C1676" s="38">
        <v>0.8354166666666667</v>
      </c>
      <c r="D1676" s="39">
        <v>46000</v>
      </c>
      <c r="E1676" s="37" t="s">
        <v>1382</v>
      </c>
      <c r="F1676" s="37" t="s">
        <v>88</v>
      </c>
      <c r="G1676" s="37" t="s">
        <v>61</v>
      </c>
      <c r="H1676" s="37" t="s">
        <v>147</v>
      </c>
      <c r="I1676" s="37" t="s">
        <v>138</v>
      </c>
      <c r="J1676" s="37" t="s">
        <v>64</v>
      </c>
      <c r="K1676" s="37" t="s">
        <v>89</v>
      </c>
      <c r="L1676" s="37">
        <v>266400</v>
      </c>
      <c r="M1676" s="37" t="s">
        <v>7373</v>
      </c>
      <c r="N1676" s="37" t="s">
        <v>2280</v>
      </c>
      <c r="O1676" s="37" t="s">
        <v>7374</v>
      </c>
      <c r="P1676" s="37" t="s">
        <v>61</v>
      </c>
      <c r="Q1676" s="37" t="s">
        <v>7375</v>
      </c>
      <c r="R1676" s="37" t="s">
        <v>181</v>
      </c>
      <c r="S1676" s="37" t="s">
        <v>7376</v>
      </c>
      <c r="T1676" s="37" t="s">
        <v>728</v>
      </c>
      <c r="U1676" s="37" t="s">
        <v>88</v>
      </c>
      <c r="V1676" s="37">
        <v>0</v>
      </c>
      <c r="W1676" s="37">
        <v>1</v>
      </c>
      <c r="X1676" s="37">
        <v>2</v>
      </c>
      <c r="Y1676" s="37" t="s">
        <v>61</v>
      </c>
      <c r="Z1676" s="37">
        <v>0</v>
      </c>
      <c r="AA1676" s="37">
        <v>0</v>
      </c>
      <c r="AB1676" s="37">
        <v>0</v>
      </c>
      <c r="AC1676" s="37">
        <v>0</v>
      </c>
      <c r="AD1676" s="37">
        <v>0</v>
      </c>
      <c r="AE1676" s="37">
        <v>0</v>
      </c>
      <c r="AF1676" s="37">
        <v>0</v>
      </c>
      <c r="AG1676" s="37">
        <v>0</v>
      </c>
      <c r="AH1676" s="37">
        <v>0</v>
      </c>
      <c r="AI1676" s="37">
        <v>0</v>
      </c>
      <c r="AJ1676" s="37">
        <v>0</v>
      </c>
      <c r="AK1676" s="37">
        <v>0</v>
      </c>
      <c r="AL1676" s="37" t="s">
        <v>182</v>
      </c>
      <c r="AM1676" s="37" t="s">
        <v>183</v>
      </c>
      <c r="AN1676" s="37" t="s">
        <v>74</v>
      </c>
      <c r="AO1676" s="37" t="s">
        <v>75</v>
      </c>
      <c r="AP1676" s="37" t="s">
        <v>76</v>
      </c>
      <c r="AQ1676" s="37" t="s">
        <v>108</v>
      </c>
      <c r="AR1676" s="37" t="s">
        <v>78</v>
      </c>
      <c r="AS1676" s="37" t="s">
        <v>79</v>
      </c>
      <c r="AT1676" s="37" t="s">
        <v>71</v>
      </c>
      <c r="AU1676" s="37">
        <v>357</v>
      </c>
      <c r="AV1676" s="37">
        <v>0</v>
      </c>
      <c r="AW1676" s="37">
        <v>102</v>
      </c>
      <c r="AX1676" s="37">
        <v>0</v>
      </c>
      <c r="AY1676" s="37" t="s">
        <v>61</v>
      </c>
      <c r="AZ1676" s="37">
        <v>0</v>
      </c>
      <c r="BA1676" s="37" t="s">
        <v>61</v>
      </c>
      <c r="BB1676" s="37">
        <v>0</v>
      </c>
      <c r="BC1676" s="37" t="s">
        <v>61</v>
      </c>
      <c r="BD1676" s="37">
        <v>0</v>
      </c>
      <c r="BE1676" s="37" t="s">
        <v>61</v>
      </c>
      <c r="BF1676" s="37" t="s">
        <v>78</v>
      </c>
      <c r="BG1676" s="37" t="s">
        <v>78</v>
      </c>
      <c r="BH1676" s="37" t="s">
        <v>82</v>
      </c>
      <c r="BI1676" s="37" t="s">
        <v>83</v>
      </c>
      <c r="BJ1676" s="37" t="s">
        <v>84</v>
      </c>
      <c r="BK1676" s="37" t="s">
        <v>61</v>
      </c>
      <c r="BL1676" s="37" t="s">
        <v>71</v>
      </c>
      <c r="BM1676" s="37" t="s">
        <v>71</v>
      </c>
      <c r="BN1676"/>
      <c r="BO1676"/>
      <c r="BP1676"/>
      <c r="BQ1676"/>
      <c r="BR1676"/>
      <c r="BS1676"/>
    </row>
    <row r="1677" spans="1:71" s="4" customFormat="1" x14ac:dyDescent="0.25">
      <c r="A1677" s="36">
        <v>1764619</v>
      </c>
      <c r="B1677" s="37" t="s">
        <v>7377</v>
      </c>
      <c r="C1677" s="38">
        <v>0.9472222222222223</v>
      </c>
      <c r="D1677" s="39">
        <v>46000</v>
      </c>
      <c r="E1677" s="37" t="s">
        <v>7378</v>
      </c>
      <c r="F1677" s="37" t="s">
        <v>88</v>
      </c>
      <c r="G1677" s="37" t="s">
        <v>61</v>
      </c>
      <c r="H1677" s="37" t="s">
        <v>147</v>
      </c>
      <c r="I1677" s="37" t="s">
        <v>193</v>
      </c>
      <c r="J1677" s="37" t="s">
        <v>64</v>
      </c>
      <c r="K1677" s="37" t="s">
        <v>89</v>
      </c>
      <c r="L1677" s="37">
        <v>132000</v>
      </c>
      <c r="M1677" s="37" t="s">
        <v>7379</v>
      </c>
      <c r="N1677" s="37" t="s">
        <v>1928</v>
      </c>
      <c r="O1677" s="37" t="s">
        <v>7380</v>
      </c>
      <c r="P1677" s="37" t="s">
        <v>61</v>
      </c>
      <c r="Q1677" s="37" t="s">
        <v>7380</v>
      </c>
      <c r="R1677" s="37" t="s">
        <v>264</v>
      </c>
      <c r="S1677" s="37" t="s">
        <v>7381</v>
      </c>
      <c r="T1677" s="37" t="s">
        <v>7382</v>
      </c>
      <c r="U1677" s="37" t="s">
        <v>71</v>
      </c>
      <c r="V1677" s="37">
        <v>0</v>
      </c>
      <c r="W1677" s="37">
        <v>0</v>
      </c>
      <c r="X1677" s="37">
        <v>2</v>
      </c>
      <c r="Y1677" s="37" t="s">
        <v>61</v>
      </c>
      <c r="Z1677" s="37">
        <v>0</v>
      </c>
      <c r="AA1677" s="37">
        <v>0</v>
      </c>
      <c r="AB1677" s="37">
        <v>0</v>
      </c>
      <c r="AC1677" s="37">
        <v>0</v>
      </c>
      <c r="AD1677" s="37">
        <v>0</v>
      </c>
      <c r="AE1677" s="37">
        <v>0</v>
      </c>
      <c r="AF1677" s="37">
        <v>0</v>
      </c>
      <c r="AG1677" s="37">
        <v>0</v>
      </c>
      <c r="AH1677" s="37">
        <v>0</v>
      </c>
      <c r="AI1677" s="37">
        <v>0</v>
      </c>
      <c r="AJ1677" s="37">
        <v>0</v>
      </c>
      <c r="AK1677" s="37">
        <v>0</v>
      </c>
      <c r="AL1677" s="37" t="s">
        <v>72</v>
      </c>
      <c r="AM1677" s="37" t="s">
        <v>107</v>
      </c>
      <c r="AN1677" s="37" t="s">
        <v>74</v>
      </c>
      <c r="AO1677" s="37" t="s">
        <v>1230</v>
      </c>
      <c r="AP1677" s="37" t="s">
        <v>76</v>
      </c>
      <c r="AQ1677" s="37" t="s">
        <v>77</v>
      </c>
      <c r="AR1677" s="37" t="s">
        <v>78</v>
      </c>
      <c r="AS1677" s="37" t="s">
        <v>97</v>
      </c>
      <c r="AT1677" s="37" t="s">
        <v>71</v>
      </c>
      <c r="AU1677" s="37">
        <v>46</v>
      </c>
      <c r="AV1677" s="37">
        <v>0</v>
      </c>
      <c r="AW1677" s="37" t="s">
        <v>61</v>
      </c>
      <c r="AX1677" s="37">
        <v>0</v>
      </c>
      <c r="AY1677" s="37" t="s">
        <v>61</v>
      </c>
      <c r="AZ1677" s="37">
        <v>0</v>
      </c>
      <c r="BA1677" s="37" t="s">
        <v>61</v>
      </c>
      <c r="BB1677" s="37">
        <v>0</v>
      </c>
      <c r="BC1677" s="37" t="s">
        <v>61</v>
      </c>
      <c r="BD1677" s="37">
        <v>0</v>
      </c>
      <c r="BE1677" s="37" t="s">
        <v>61</v>
      </c>
      <c r="BF1677" s="37" t="s">
        <v>78</v>
      </c>
      <c r="BG1677" s="37" t="s">
        <v>78</v>
      </c>
      <c r="BH1677" s="37" t="s">
        <v>82</v>
      </c>
      <c r="BI1677" s="37" t="s">
        <v>83</v>
      </c>
      <c r="BJ1677" s="37" t="s">
        <v>98</v>
      </c>
      <c r="BK1677" s="37" t="s">
        <v>85</v>
      </c>
      <c r="BL1677" s="37" t="s">
        <v>71</v>
      </c>
      <c r="BM1677" s="37" t="s">
        <v>71</v>
      </c>
      <c r="BN1677"/>
      <c r="BO1677"/>
      <c r="BP1677"/>
      <c r="BQ1677"/>
      <c r="BR1677"/>
      <c r="BS1677"/>
    </row>
    <row r="1678" spans="1:71" s="4" customFormat="1" x14ac:dyDescent="0.25">
      <c r="A1678" s="36">
        <v>1764701</v>
      </c>
      <c r="B1678" s="37" t="s">
        <v>7383</v>
      </c>
      <c r="C1678" s="38">
        <v>0.21319444444444444</v>
      </c>
      <c r="D1678" s="39">
        <v>46001</v>
      </c>
      <c r="E1678" s="37" t="s">
        <v>7384</v>
      </c>
      <c r="F1678" s="37" t="s">
        <v>88</v>
      </c>
      <c r="G1678" s="37" t="s">
        <v>61</v>
      </c>
      <c r="H1678" s="37" t="s">
        <v>62</v>
      </c>
      <c r="I1678" s="37" t="s">
        <v>138</v>
      </c>
      <c r="J1678" s="37" t="s">
        <v>64</v>
      </c>
      <c r="K1678" s="37" t="s">
        <v>89</v>
      </c>
      <c r="L1678" s="37">
        <v>97000</v>
      </c>
      <c r="M1678" s="37" t="s">
        <v>7385</v>
      </c>
      <c r="N1678" s="37" t="s">
        <v>1098</v>
      </c>
      <c r="O1678" s="37" t="s">
        <v>61</v>
      </c>
      <c r="P1678" s="37" t="s">
        <v>61</v>
      </c>
      <c r="Q1678" s="37" t="s">
        <v>61</v>
      </c>
      <c r="R1678" s="37" t="s">
        <v>878</v>
      </c>
      <c r="S1678" s="37" t="s">
        <v>7386</v>
      </c>
      <c r="T1678" s="37" t="s">
        <v>3102</v>
      </c>
      <c r="U1678" s="37" t="s">
        <v>88</v>
      </c>
      <c r="V1678" s="37">
        <v>0</v>
      </c>
      <c r="W1678" s="37">
        <v>0</v>
      </c>
      <c r="X1678" s="37">
        <v>0</v>
      </c>
      <c r="Y1678" s="37" t="s">
        <v>61</v>
      </c>
      <c r="Z1678" s="37">
        <v>0</v>
      </c>
      <c r="AA1678" s="37">
        <v>0</v>
      </c>
      <c r="AB1678" s="37">
        <v>0</v>
      </c>
      <c r="AC1678" s="37">
        <v>0</v>
      </c>
      <c r="AD1678" s="37">
        <v>0</v>
      </c>
      <c r="AE1678" s="37">
        <v>0</v>
      </c>
      <c r="AF1678" s="37">
        <v>0</v>
      </c>
      <c r="AG1678" s="37">
        <v>0</v>
      </c>
      <c r="AH1678" s="37">
        <v>0</v>
      </c>
      <c r="AI1678" s="37">
        <v>0</v>
      </c>
      <c r="AJ1678" s="37">
        <v>0</v>
      </c>
      <c r="AK1678" s="37">
        <v>0</v>
      </c>
      <c r="AL1678" s="37" t="s">
        <v>72</v>
      </c>
      <c r="AM1678" s="37" t="s">
        <v>107</v>
      </c>
      <c r="AN1678" s="37" t="s">
        <v>74</v>
      </c>
      <c r="AO1678" s="37" t="s">
        <v>75</v>
      </c>
      <c r="AP1678" s="37" t="s">
        <v>96</v>
      </c>
      <c r="AQ1678" s="37" t="s">
        <v>108</v>
      </c>
      <c r="AR1678" s="37" t="s">
        <v>78</v>
      </c>
      <c r="AS1678" s="37" t="s">
        <v>430</v>
      </c>
      <c r="AT1678" s="37" t="s">
        <v>71</v>
      </c>
      <c r="AU1678" s="37">
        <v>83</v>
      </c>
      <c r="AV1678" s="37">
        <v>0</v>
      </c>
      <c r="AW1678" s="37" t="s">
        <v>61</v>
      </c>
      <c r="AX1678" s="37">
        <v>0</v>
      </c>
      <c r="AY1678" s="37" t="s">
        <v>61</v>
      </c>
      <c r="AZ1678" s="37">
        <v>0</v>
      </c>
      <c r="BA1678" s="37" t="s">
        <v>61</v>
      </c>
      <c r="BB1678" s="37">
        <v>0</v>
      </c>
      <c r="BC1678" s="37" t="s">
        <v>61</v>
      </c>
      <c r="BD1678" s="37">
        <v>0</v>
      </c>
      <c r="BE1678" s="37" t="s">
        <v>61</v>
      </c>
      <c r="BF1678" s="37" t="s">
        <v>78</v>
      </c>
      <c r="BG1678" s="37" t="s">
        <v>78</v>
      </c>
      <c r="BH1678" s="37" t="s">
        <v>82</v>
      </c>
      <c r="BI1678" s="37" t="s">
        <v>83</v>
      </c>
      <c r="BJ1678" s="37" t="s">
        <v>84</v>
      </c>
      <c r="BK1678" s="37" t="s">
        <v>61</v>
      </c>
      <c r="BL1678" s="37" t="s">
        <v>71</v>
      </c>
      <c r="BM1678" s="37" t="s">
        <v>71</v>
      </c>
      <c r="BN1678"/>
      <c r="BO1678"/>
      <c r="BP1678"/>
      <c r="BQ1678"/>
      <c r="BR1678"/>
      <c r="BS1678"/>
    </row>
    <row r="1679" spans="1:71" s="4" customFormat="1" x14ac:dyDescent="0.25">
      <c r="A1679" s="36">
        <v>1765257</v>
      </c>
      <c r="B1679" s="37" t="s">
        <v>7387</v>
      </c>
      <c r="C1679" s="38">
        <v>0.84652777777777777</v>
      </c>
      <c r="D1679" s="39">
        <v>46001</v>
      </c>
      <c r="E1679" s="37" t="s">
        <v>2192</v>
      </c>
      <c r="F1679" s="37" t="s">
        <v>88</v>
      </c>
      <c r="G1679" s="37" t="s">
        <v>61</v>
      </c>
      <c r="H1679" s="37" t="s">
        <v>147</v>
      </c>
      <c r="I1679" s="37" t="s">
        <v>138</v>
      </c>
      <c r="J1679" s="37" t="s">
        <v>64</v>
      </c>
      <c r="K1679" s="37" t="s">
        <v>65</v>
      </c>
      <c r="L1679" s="37">
        <v>190000</v>
      </c>
      <c r="M1679" s="37" t="s">
        <v>7388</v>
      </c>
      <c r="N1679" s="37" t="s">
        <v>728</v>
      </c>
      <c r="O1679" s="37" t="s">
        <v>7389</v>
      </c>
      <c r="P1679" s="37" t="s">
        <v>61</v>
      </c>
      <c r="Q1679" s="37" t="s">
        <v>7390</v>
      </c>
      <c r="R1679" s="37" t="s">
        <v>2790</v>
      </c>
      <c r="S1679" s="37" t="s">
        <v>7389</v>
      </c>
      <c r="T1679" s="37" t="s">
        <v>1737</v>
      </c>
      <c r="U1679" s="37" t="s">
        <v>88</v>
      </c>
      <c r="V1679" s="37">
        <v>0</v>
      </c>
      <c r="W1679" s="37">
        <v>0</v>
      </c>
      <c r="X1679" s="37">
        <v>1</v>
      </c>
      <c r="Y1679" s="37" t="s">
        <v>61</v>
      </c>
      <c r="Z1679" s="37">
        <v>0</v>
      </c>
      <c r="AA1679" s="37">
        <v>0</v>
      </c>
      <c r="AB1679" s="37">
        <v>0</v>
      </c>
      <c r="AC1679" s="37">
        <v>0</v>
      </c>
      <c r="AD1679" s="37">
        <v>0</v>
      </c>
      <c r="AE1679" s="37">
        <v>0</v>
      </c>
      <c r="AF1679" s="37">
        <v>0</v>
      </c>
      <c r="AG1679" s="37">
        <v>0</v>
      </c>
      <c r="AH1679" s="37">
        <v>0</v>
      </c>
      <c r="AI1679" s="37">
        <v>0</v>
      </c>
      <c r="AJ1679" s="37">
        <v>0</v>
      </c>
      <c r="AK1679" s="37">
        <v>0</v>
      </c>
      <c r="AL1679" s="37" t="s">
        <v>72</v>
      </c>
      <c r="AM1679" s="37" t="s">
        <v>107</v>
      </c>
      <c r="AN1679" s="37" t="s">
        <v>74</v>
      </c>
      <c r="AO1679" s="37" t="s">
        <v>143</v>
      </c>
      <c r="AP1679" s="37" t="s">
        <v>76</v>
      </c>
      <c r="AQ1679" s="37" t="s">
        <v>108</v>
      </c>
      <c r="AR1679" s="37" t="s">
        <v>78</v>
      </c>
      <c r="AS1679" s="37" t="s">
        <v>97</v>
      </c>
      <c r="AT1679" s="37" t="s">
        <v>71</v>
      </c>
      <c r="AU1679" s="37">
        <v>29</v>
      </c>
      <c r="AV1679" s="37">
        <v>0</v>
      </c>
      <c r="AW1679" s="37" t="s">
        <v>61</v>
      </c>
      <c r="AX1679" s="37">
        <v>0</v>
      </c>
      <c r="AY1679" s="37" t="s">
        <v>61</v>
      </c>
      <c r="AZ1679" s="37">
        <v>0</v>
      </c>
      <c r="BA1679" s="37" t="s">
        <v>61</v>
      </c>
      <c r="BB1679" s="37">
        <v>0</v>
      </c>
      <c r="BC1679" s="37" t="s">
        <v>61</v>
      </c>
      <c r="BD1679" s="37">
        <v>0</v>
      </c>
      <c r="BE1679" s="37" t="s">
        <v>61</v>
      </c>
      <c r="BF1679" s="37" t="s">
        <v>80</v>
      </c>
      <c r="BG1679" s="37" t="s">
        <v>78</v>
      </c>
      <c r="BH1679" s="37" t="s">
        <v>82</v>
      </c>
      <c r="BI1679" s="37" t="s">
        <v>83</v>
      </c>
      <c r="BJ1679" s="37" t="s">
        <v>84</v>
      </c>
      <c r="BK1679" s="37" t="s">
        <v>61</v>
      </c>
      <c r="BL1679" s="37" t="s">
        <v>71</v>
      </c>
      <c r="BM1679" s="37" t="s">
        <v>71</v>
      </c>
      <c r="BN1679"/>
      <c r="BO1679"/>
      <c r="BP1679"/>
      <c r="BQ1679"/>
      <c r="BR1679"/>
      <c r="BS1679"/>
    </row>
    <row r="1680" spans="1:71" s="4" customFormat="1" x14ac:dyDescent="0.25">
      <c r="A1680" s="36">
        <v>1764659</v>
      </c>
      <c r="B1680" s="37" t="s">
        <v>7391</v>
      </c>
      <c r="C1680" s="38">
        <v>1.7361111111111112E-2</v>
      </c>
      <c r="D1680" s="39">
        <v>46001</v>
      </c>
      <c r="E1680" s="37" t="s">
        <v>409</v>
      </c>
      <c r="F1680" s="37" t="s">
        <v>88</v>
      </c>
      <c r="G1680" s="37" t="s">
        <v>61</v>
      </c>
      <c r="H1680" s="37" t="s">
        <v>220</v>
      </c>
      <c r="I1680" s="37" t="s">
        <v>63</v>
      </c>
      <c r="J1680" s="37" t="s">
        <v>64</v>
      </c>
      <c r="K1680" s="37" t="s">
        <v>89</v>
      </c>
      <c r="L1680" s="37">
        <v>266400</v>
      </c>
      <c r="M1680" s="37" t="s">
        <v>7392</v>
      </c>
      <c r="N1680" s="37" t="s">
        <v>847</v>
      </c>
      <c r="O1680" s="37" t="s">
        <v>7393</v>
      </c>
      <c r="P1680" s="37" t="s">
        <v>61</v>
      </c>
      <c r="Q1680" s="37" t="s">
        <v>7392</v>
      </c>
      <c r="R1680" s="37" t="s">
        <v>847</v>
      </c>
      <c r="S1680" s="37" t="s">
        <v>7394</v>
      </c>
      <c r="T1680" s="37" t="s">
        <v>2559</v>
      </c>
      <c r="U1680" s="37" t="s">
        <v>88</v>
      </c>
      <c r="V1680" s="37">
        <v>1</v>
      </c>
      <c r="W1680" s="37">
        <v>0</v>
      </c>
      <c r="X1680" s="37">
        <v>0</v>
      </c>
      <c r="Y1680" s="37" t="s">
        <v>61</v>
      </c>
      <c r="Z1680" s="37">
        <v>0</v>
      </c>
      <c r="AA1680" s="37">
        <v>0</v>
      </c>
      <c r="AB1680" s="37">
        <v>0</v>
      </c>
      <c r="AC1680" s="37">
        <v>0</v>
      </c>
      <c r="AD1680" s="37">
        <v>0</v>
      </c>
      <c r="AE1680" s="37">
        <v>0</v>
      </c>
      <c r="AF1680" s="37">
        <v>0</v>
      </c>
      <c r="AG1680" s="37">
        <v>0</v>
      </c>
      <c r="AH1680" s="37">
        <v>0</v>
      </c>
      <c r="AI1680" s="37">
        <v>0</v>
      </c>
      <c r="AJ1680" s="37">
        <v>0</v>
      </c>
      <c r="AK1680" s="37">
        <v>0</v>
      </c>
      <c r="AL1680" s="37" t="s">
        <v>72</v>
      </c>
      <c r="AM1680" s="37" t="s">
        <v>107</v>
      </c>
      <c r="AN1680" s="37" t="s">
        <v>74</v>
      </c>
      <c r="AO1680" s="37" t="s">
        <v>75</v>
      </c>
      <c r="AP1680" s="37" t="s">
        <v>76</v>
      </c>
      <c r="AQ1680" s="37" t="s">
        <v>108</v>
      </c>
      <c r="AR1680" s="37" t="s">
        <v>518</v>
      </c>
      <c r="AS1680" s="37" t="s">
        <v>322</v>
      </c>
      <c r="AT1680" s="37" t="s">
        <v>71</v>
      </c>
      <c r="AU1680" s="37">
        <v>162</v>
      </c>
      <c r="AV1680" s="37">
        <v>0</v>
      </c>
      <c r="AW1680" s="37">
        <v>12</v>
      </c>
      <c r="AX1680" s="37">
        <v>0</v>
      </c>
      <c r="AY1680" s="37" t="s">
        <v>61</v>
      </c>
      <c r="AZ1680" s="37">
        <v>0</v>
      </c>
      <c r="BA1680" s="37" t="s">
        <v>61</v>
      </c>
      <c r="BB1680" s="37">
        <v>0</v>
      </c>
      <c r="BC1680" s="37" t="s">
        <v>61</v>
      </c>
      <c r="BD1680" s="37">
        <v>0</v>
      </c>
      <c r="BE1680" s="37" t="s">
        <v>61</v>
      </c>
      <c r="BF1680" s="37" t="s">
        <v>78</v>
      </c>
      <c r="BG1680" s="37" t="s">
        <v>78</v>
      </c>
      <c r="BH1680" s="37" t="s">
        <v>82</v>
      </c>
      <c r="BI1680" s="37" t="s">
        <v>83</v>
      </c>
      <c r="BJ1680" s="37" t="s">
        <v>98</v>
      </c>
      <c r="BK1680" s="37" t="s">
        <v>61</v>
      </c>
      <c r="BL1680" s="37" t="s">
        <v>71</v>
      </c>
      <c r="BM1680" s="37" t="s">
        <v>71</v>
      </c>
      <c r="BN1680"/>
      <c r="BO1680"/>
      <c r="BP1680"/>
      <c r="BQ1680"/>
      <c r="BR1680"/>
      <c r="BS1680"/>
    </row>
    <row r="1681" spans="1:71" s="4" customFormat="1" x14ac:dyDescent="0.25">
      <c r="A1681" s="36">
        <v>1765364</v>
      </c>
      <c r="B1681" s="37" t="s">
        <v>7395</v>
      </c>
      <c r="C1681" s="38">
        <v>0.94027777777777777</v>
      </c>
      <c r="D1681" s="39">
        <v>46001</v>
      </c>
      <c r="E1681" s="37" t="s">
        <v>614</v>
      </c>
      <c r="F1681" s="37" t="s">
        <v>88</v>
      </c>
      <c r="G1681" s="37" t="s">
        <v>61</v>
      </c>
      <c r="H1681" s="37" t="s">
        <v>147</v>
      </c>
      <c r="I1681" s="37" t="s">
        <v>63</v>
      </c>
      <c r="J1681" s="37" t="s">
        <v>64</v>
      </c>
      <c r="K1681" s="37" t="s">
        <v>89</v>
      </c>
      <c r="L1681" s="37">
        <v>403700</v>
      </c>
      <c r="M1681" s="37" t="s">
        <v>7396</v>
      </c>
      <c r="N1681" s="37" t="s">
        <v>3506</v>
      </c>
      <c r="O1681" s="37" t="s">
        <v>7397</v>
      </c>
      <c r="P1681" s="37" t="s">
        <v>61</v>
      </c>
      <c r="Q1681" s="37" t="s">
        <v>7397</v>
      </c>
      <c r="R1681" s="37" t="s">
        <v>3510</v>
      </c>
      <c r="S1681" s="37" t="s">
        <v>7398</v>
      </c>
      <c r="T1681" s="37" t="s">
        <v>1861</v>
      </c>
      <c r="U1681" s="37" t="s">
        <v>88</v>
      </c>
      <c r="V1681" s="37">
        <v>0</v>
      </c>
      <c r="W1681" s="37">
        <v>0</v>
      </c>
      <c r="X1681" s="37">
        <v>1</v>
      </c>
      <c r="Y1681" s="37" t="s">
        <v>61</v>
      </c>
      <c r="Z1681" s="37">
        <v>0</v>
      </c>
      <c r="AA1681" s="37">
        <v>0</v>
      </c>
      <c r="AB1681" s="37">
        <v>0</v>
      </c>
      <c r="AC1681" s="37">
        <v>0</v>
      </c>
      <c r="AD1681" s="37">
        <v>0</v>
      </c>
      <c r="AE1681" s="37">
        <v>0</v>
      </c>
      <c r="AF1681" s="37">
        <v>0</v>
      </c>
      <c r="AG1681" s="37">
        <v>0</v>
      </c>
      <c r="AH1681" s="37">
        <v>0</v>
      </c>
      <c r="AI1681" s="37">
        <v>0</v>
      </c>
      <c r="AJ1681" s="37">
        <v>0</v>
      </c>
      <c r="AK1681" s="37">
        <v>0</v>
      </c>
      <c r="AL1681" s="37" t="s">
        <v>72</v>
      </c>
      <c r="AM1681" s="37" t="s">
        <v>107</v>
      </c>
      <c r="AN1681" s="37" t="s">
        <v>74</v>
      </c>
      <c r="AO1681" s="37" t="s">
        <v>75</v>
      </c>
      <c r="AP1681" s="37" t="s">
        <v>96</v>
      </c>
      <c r="AQ1681" s="37" t="s">
        <v>77</v>
      </c>
      <c r="AR1681" s="37" t="s">
        <v>78</v>
      </c>
      <c r="AS1681" s="37" t="s">
        <v>109</v>
      </c>
      <c r="AT1681" s="37" t="s">
        <v>71</v>
      </c>
      <c r="AU1681" s="37">
        <v>98</v>
      </c>
      <c r="AV1681" s="37">
        <v>0</v>
      </c>
      <c r="AW1681" s="37" t="s">
        <v>61</v>
      </c>
      <c r="AX1681" s="37">
        <v>0</v>
      </c>
      <c r="AY1681" s="37" t="s">
        <v>61</v>
      </c>
      <c r="AZ1681" s="37">
        <v>0</v>
      </c>
      <c r="BA1681" s="37" t="s">
        <v>61</v>
      </c>
      <c r="BB1681" s="37">
        <v>0</v>
      </c>
      <c r="BC1681" s="37" t="s">
        <v>61</v>
      </c>
      <c r="BD1681" s="37">
        <v>0</v>
      </c>
      <c r="BE1681" s="37" t="s">
        <v>61</v>
      </c>
      <c r="BF1681" s="37" t="s">
        <v>78</v>
      </c>
      <c r="BG1681" s="37" t="s">
        <v>78</v>
      </c>
      <c r="BH1681" s="37" t="s">
        <v>82</v>
      </c>
      <c r="BI1681" s="37" t="s">
        <v>83</v>
      </c>
      <c r="BJ1681" s="37" t="s">
        <v>84</v>
      </c>
      <c r="BK1681" s="37" t="s">
        <v>61</v>
      </c>
      <c r="BL1681" s="37" t="s">
        <v>71</v>
      </c>
      <c r="BM1681" s="37" t="s">
        <v>71</v>
      </c>
      <c r="BN1681"/>
      <c r="BO1681"/>
      <c r="BP1681"/>
      <c r="BQ1681"/>
      <c r="BR1681"/>
      <c r="BS1681"/>
    </row>
    <row r="1682" spans="1:71" s="4" customFormat="1" x14ac:dyDescent="0.25">
      <c r="A1682" s="36">
        <v>1765389</v>
      </c>
      <c r="B1682" s="37" t="s">
        <v>7399</v>
      </c>
      <c r="C1682" s="38">
        <v>0.98263888888888884</v>
      </c>
      <c r="D1682" s="39">
        <v>46001</v>
      </c>
      <c r="E1682" s="37" t="s">
        <v>2063</v>
      </c>
      <c r="F1682" s="37" t="s">
        <v>88</v>
      </c>
      <c r="G1682" s="37" t="s">
        <v>61</v>
      </c>
      <c r="H1682" s="37" t="s">
        <v>62</v>
      </c>
      <c r="I1682" s="37" t="s">
        <v>63</v>
      </c>
      <c r="J1682" s="37" t="s">
        <v>64</v>
      </c>
      <c r="K1682" s="37" t="s">
        <v>89</v>
      </c>
      <c r="L1682" s="37">
        <v>393500</v>
      </c>
      <c r="M1682" s="37" t="s">
        <v>7400</v>
      </c>
      <c r="N1682" s="37" t="s">
        <v>1356</v>
      </c>
      <c r="O1682" s="37" t="s">
        <v>61</v>
      </c>
      <c r="P1682" s="37" t="s">
        <v>61</v>
      </c>
      <c r="Q1682" s="37" t="s">
        <v>61</v>
      </c>
      <c r="R1682" s="37" t="s">
        <v>1040</v>
      </c>
      <c r="S1682" s="37" t="s">
        <v>7401</v>
      </c>
      <c r="T1682" s="37" t="s">
        <v>100</v>
      </c>
      <c r="U1682" s="37" t="s">
        <v>88</v>
      </c>
      <c r="V1682" s="37">
        <v>0</v>
      </c>
      <c r="W1682" s="37">
        <v>0</v>
      </c>
      <c r="X1682" s="37">
        <v>0</v>
      </c>
      <c r="Y1682" s="37" t="s">
        <v>61</v>
      </c>
      <c r="Z1682" s="37">
        <v>0</v>
      </c>
      <c r="AA1682" s="37">
        <v>0</v>
      </c>
      <c r="AB1682" s="37">
        <v>0</v>
      </c>
      <c r="AC1682" s="37">
        <v>0</v>
      </c>
      <c r="AD1682" s="37">
        <v>0</v>
      </c>
      <c r="AE1682" s="37">
        <v>0</v>
      </c>
      <c r="AF1682" s="37">
        <v>0</v>
      </c>
      <c r="AG1682" s="37">
        <v>0</v>
      </c>
      <c r="AH1682" s="37">
        <v>0</v>
      </c>
      <c r="AI1682" s="37">
        <v>0</v>
      </c>
      <c r="AJ1682" s="37">
        <v>0</v>
      </c>
      <c r="AK1682" s="37">
        <v>0</v>
      </c>
      <c r="AL1682" s="37" t="s">
        <v>72</v>
      </c>
      <c r="AM1682" s="37" t="s">
        <v>121</v>
      </c>
      <c r="AN1682" s="37" t="s">
        <v>74</v>
      </c>
      <c r="AO1682" s="37" t="s">
        <v>75</v>
      </c>
      <c r="AP1682" s="37" t="s">
        <v>337</v>
      </c>
      <c r="AQ1682" s="37" t="s">
        <v>77</v>
      </c>
      <c r="AR1682" s="37" t="s">
        <v>78</v>
      </c>
      <c r="AS1682" s="37" t="s">
        <v>122</v>
      </c>
      <c r="AT1682" s="37" t="s">
        <v>71</v>
      </c>
      <c r="AU1682" s="37">
        <v>143</v>
      </c>
      <c r="AV1682" s="37">
        <v>0</v>
      </c>
      <c r="AW1682" s="37" t="s">
        <v>61</v>
      </c>
      <c r="AX1682" s="37">
        <v>0</v>
      </c>
      <c r="AY1682" s="37" t="s">
        <v>61</v>
      </c>
      <c r="AZ1682" s="37">
        <v>0</v>
      </c>
      <c r="BA1682" s="37" t="s">
        <v>61</v>
      </c>
      <c r="BB1682" s="37">
        <v>0</v>
      </c>
      <c r="BC1682" s="37" t="s">
        <v>61</v>
      </c>
      <c r="BD1682" s="37">
        <v>0</v>
      </c>
      <c r="BE1682" s="37" t="s">
        <v>61</v>
      </c>
      <c r="BF1682" s="37" t="s">
        <v>78</v>
      </c>
      <c r="BG1682" s="37" t="s">
        <v>78</v>
      </c>
      <c r="BH1682" s="37" t="s">
        <v>82</v>
      </c>
      <c r="BI1682" s="37" t="s">
        <v>83</v>
      </c>
      <c r="BJ1682" s="37" t="s">
        <v>98</v>
      </c>
      <c r="BK1682" s="37" t="s">
        <v>61</v>
      </c>
      <c r="BL1682" s="37" t="s">
        <v>71</v>
      </c>
      <c r="BM1682" s="37" t="s">
        <v>71</v>
      </c>
      <c r="BN1682"/>
      <c r="BO1682"/>
      <c r="BP1682"/>
      <c r="BQ1682"/>
      <c r="BR1682"/>
      <c r="BS1682"/>
    </row>
    <row r="1683" spans="1:71" s="4" customFormat="1" x14ac:dyDescent="0.25">
      <c r="A1683" s="36">
        <v>1765957</v>
      </c>
      <c r="B1683" s="37" t="s">
        <v>7402</v>
      </c>
      <c r="C1683" s="38">
        <v>0.73263888888888884</v>
      </c>
      <c r="D1683" s="39">
        <v>46002</v>
      </c>
      <c r="E1683" s="37" t="s">
        <v>1776</v>
      </c>
      <c r="F1683" s="37" t="s">
        <v>88</v>
      </c>
      <c r="G1683" s="37" t="b">
        <v>1</v>
      </c>
      <c r="H1683" s="37" t="s">
        <v>62</v>
      </c>
      <c r="I1683" s="37" t="s">
        <v>63</v>
      </c>
      <c r="J1683" s="37" t="s">
        <v>64</v>
      </c>
      <c r="K1683" s="37" t="s">
        <v>65</v>
      </c>
      <c r="L1683" s="37">
        <v>103000</v>
      </c>
      <c r="M1683" s="37" t="s">
        <v>7403</v>
      </c>
      <c r="N1683" s="37" t="s">
        <v>1354</v>
      </c>
      <c r="O1683" s="37" t="s">
        <v>61</v>
      </c>
      <c r="P1683" s="37" t="s">
        <v>61</v>
      </c>
      <c r="Q1683" s="37" t="s">
        <v>61</v>
      </c>
      <c r="R1683" s="37" t="s">
        <v>61</v>
      </c>
      <c r="S1683" s="37" t="s">
        <v>7404</v>
      </c>
      <c r="T1683" s="37" t="s">
        <v>2454</v>
      </c>
      <c r="U1683" s="37" t="s">
        <v>88</v>
      </c>
      <c r="V1683" s="37">
        <v>0</v>
      </c>
      <c r="W1683" s="37">
        <v>0</v>
      </c>
      <c r="X1683" s="37">
        <v>0</v>
      </c>
      <c r="Y1683" s="37" t="s">
        <v>61</v>
      </c>
      <c r="Z1683" s="37">
        <v>0</v>
      </c>
      <c r="AA1683" s="37">
        <v>0</v>
      </c>
      <c r="AB1683" s="37">
        <v>0</v>
      </c>
      <c r="AC1683" s="37">
        <v>0</v>
      </c>
      <c r="AD1683" s="37">
        <v>0</v>
      </c>
      <c r="AE1683" s="37">
        <v>0</v>
      </c>
      <c r="AF1683" s="37">
        <v>0</v>
      </c>
      <c r="AG1683" s="37">
        <v>0</v>
      </c>
      <c r="AH1683" s="37">
        <v>0</v>
      </c>
      <c r="AI1683" s="37">
        <v>0</v>
      </c>
      <c r="AJ1683" s="37">
        <v>0</v>
      </c>
      <c r="AK1683" s="37">
        <v>0</v>
      </c>
      <c r="AL1683" s="37" t="s">
        <v>72</v>
      </c>
      <c r="AM1683" s="37" t="s">
        <v>370</v>
      </c>
      <c r="AN1683" s="37" t="s">
        <v>74</v>
      </c>
      <c r="AO1683" s="37" t="s">
        <v>95</v>
      </c>
      <c r="AP1683" s="37" t="s">
        <v>76</v>
      </c>
      <c r="AQ1683" s="37" t="s">
        <v>108</v>
      </c>
      <c r="AR1683" s="37" t="s">
        <v>78</v>
      </c>
      <c r="AS1683" s="37" t="s">
        <v>122</v>
      </c>
      <c r="AT1683" s="37" t="s">
        <v>71</v>
      </c>
      <c r="AU1683" s="37">
        <v>95</v>
      </c>
      <c r="AV1683" s="37">
        <v>0</v>
      </c>
      <c r="AW1683" s="37" t="s">
        <v>61</v>
      </c>
      <c r="AX1683" s="37">
        <v>0</v>
      </c>
      <c r="AY1683" s="37" t="s">
        <v>61</v>
      </c>
      <c r="AZ1683" s="37">
        <v>0</v>
      </c>
      <c r="BA1683" s="37" t="s">
        <v>61</v>
      </c>
      <c r="BB1683" s="37">
        <v>0</v>
      </c>
      <c r="BC1683" s="37" t="s">
        <v>61</v>
      </c>
      <c r="BD1683" s="37">
        <v>0</v>
      </c>
      <c r="BE1683" s="37" t="s">
        <v>61</v>
      </c>
      <c r="BF1683" s="37" t="s">
        <v>78</v>
      </c>
      <c r="BG1683" s="37" t="s">
        <v>78</v>
      </c>
      <c r="BH1683" s="37" t="s">
        <v>164</v>
      </c>
      <c r="BI1683" s="37" t="s">
        <v>144</v>
      </c>
      <c r="BJ1683" s="37" t="s">
        <v>98</v>
      </c>
      <c r="BK1683" s="37" t="s">
        <v>61</v>
      </c>
      <c r="BL1683" s="37" t="s">
        <v>71</v>
      </c>
      <c r="BM1683" s="37" t="s">
        <v>71</v>
      </c>
      <c r="BN1683"/>
      <c r="BO1683"/>
      <c r="BP1683"/>
      <c r="BQ1683"/>
      <c r="BR1683"/>
      <c r="BS1683"/>
    </row>
    <row r="1684" spans="1:71" s="4" customFormat="1" x14ac:dyDescent="0.25">
      <c r="A1684" s="36">
        <v>1765990</v>
      </c>
      <c r="B1684" s="37" t="s">
        <v>7405</v>
      </c>
      <c r="C1684" s="38">
        <v>0.7583333333333333</v>
      </c>
      <c r="D1684" s="39">
        <v>46002</v>
      </c>
      <c r="E1684" s="37" t="s">
        <v>625</v>
      </c>
      <c r="F1684" s="37" t="s">
        <v>60</v>
      </c>
      <c r="G1684" s="37" t="s">
        <v>61</v>
      </c>
      <c r="H1684" s="37" t="s">
        <v>62</v>
      </c>
      <c r="I1684" s="37" t="s">
        <v>63</v>
      </c>
      <c r="J1684" s="37" t="s">
        <v>64</v>
      </c>
      <c r="K1684" s="37" t="s">
        <v>65</v>
      </c>
      <c r="L1684" s="37">
        <v>133000</v>
      </c>
      <c r="M1684" s="37" t="s">
        <v>7406</v>
      </c>
      <c r="N1684" s="37" t="s">
        <v>1970</v>
      </c>
      <c r="O1684" s="37" t="s">
        <v>61</v>
      </c>
      <c r="P1684" s="37" t="s">
        <v>61</v>
      </c>
      <c r="Q1684" s="37" t="s">
        <v>61</v>
      </c>
      <c r="R1684" s="37" t="s">
        <v>61</v>
      </c>
      <c r="S1684" s="37" t="s">
        <v>7407</v>
      </c>
      <c r="T1684" s="37" t="s">
        <v>827</v>
      </c>
      <c r="U1684" s="37" t="s">
        <v>71</v>
      </c>
      <c r="V1684" s="37">
        <v>0</v>
      </c>
      <c r="W1684" s="37">
        <v>0</v>
      </c>
      <c r="X1684" s="37">
        <v>0</v>
      </c>
      <c r="Y1684" s="37" t="s">
        <v>61</v>
      </c>
      <c r="Z1684" s="37">
        <v>0</v>
      </c>
      <c r="AA1684" s="37">
        <v>0</v>
      </c>
      <c r="AB1684" s="37">
        <v>0</v>
      </c>
      <c r="AC1684" s="37">
        <v>0</v>
      </c>
      <c r="AD1684" s="37">
        <v>0</v>
      </c>
      <c r="AE1684" s="37">
        <v>0</v>
      </c>
      <c r="AF1684" s="37">
        <v>0</v>
      </c>
      <c r="AG1684" s="37">
        <v>0</v>
      </c>
      <c r="AH1684" s="37">
        <v>0</v>
      </c>
      <c r="AI1684" s="37">
        <v>0</v>
      </c>
      <c r="AJ1684" s="37">
        <v>0</v>
      </c>
      <c r="AK1684" s="37">
        <v>0</v>
      </c>
      <c r="AL1684" s="37" t="s">
        <v>131</v>
      </c>
      <c r="AM1684" s="37" t="s">
        <v>132</v>
      </c>
      <c r="AN1684" s="37" t="s">
        <v>74</v>
      </c>
      <c r="AO1684" s="37" t="s">
        <v>95</v>
      </c>
      <c r="AP1684" s="37" t="s">
        <v>76</v>
      </c>
      <c r="AQ1684" s="37" t="s">
        <v>108</v>
      </c>
      <c r="AR1684" s="37" t="s">
        <v>78</v>
      </c>
      <c r="AS1684" s="37" t="s">
        <v>97</v>
      </c>
      <c r="AT1684" s="37" t="s">
        <v>71</v>
      </c>
      <c r="AU1684" s="37">
        <v>35</v>
      </c>
      <c r="AV1684" s="37">
        <v>0</v>
      </c>
      <c r="AW1684" s="37" t="s">
        <v>61</v>
      </c>
      <c r="AX1684" s="37">
        <v>0</v>
      </c>
      <c r="AY1684" s="37" t="s">
        <v>61</v>
      </c>
      <c r="AZ1684" s="37">
        <v>0</v>
      </c>
      <c r="BA1684" s="37" t="s">
        <v>61</v>
      </c>
      <c r="BB1684" s="37">
        <v>0</v>
      </c>
      <c r="BC1684" s="37" t="s">
        <v>61</v>
      </c>
      <c r="BD1684" s="37">
        <v>0</v>
      </c>
      <c r="BE1684" s="37" t="s">
        <v>61</v>
      </c>
      <c r="BF1684" s="37" t="s">
        <v>78</v>
      </c>
      <c r="BG1684" s="37" t="s">
        <v>78</v>
      </c>
      <c r="BH1684" s="37" t="s">
        <v>164</v>
      </c>
      <c r="BI1684" s="37" t="s">
        <v>144</v>
      </c>
      <c r="BJ1684" s="37" t="s">
        <v>98</v>
      </c>
      <c r="BK1684" s="37" t="s">
        <v>155</v>
      </c>
      <c r="BL1684" s="37" t="s">
        <v>71</v>
      </c>
      <c r="BM1684" s="37" t="s">
        <v>71</v>
      </c>
      <c r="BN1684"/>
      <c r="BO1684"/>
      <c r="BP1684"/>
      <c r="BQ1684"/>
      <c r="BR1684"/>
      <c r="BS1684"/>
    </row>
    <row r="1685" spans="1:71" s="4" customFormat="1" x14ac:dyDescent="0.25">
      <c r="A1685" s="36">
        <v>1766009</v>
      </c>
      <c r="B1685" s="37" t="s">
        <v>7408</v>
      </c>
      <c r="C1685" s="38">
        <v>0.77083333333333337</v>
      </c>
      <c r="D1685" s="39">
        <v>46002</v>
      </c>
      <c r="E1685" s="37" t="s">
        <v>681</v>
      </c>
      <c r="F1685" s="37" t="s">
        <v>88</v>
      </c>
      <c r="G1685" s="37" t="s">
        <v>61</v>
      </c>
      <c r="H1685" s="37" t="s">
        <v>62</v>
      </c>
      <c r="I1685" s="37" t="s">
        <v>63</v>
      </c>
      <c r="J1685" s="37" t="s">
        <v>64</v>
      </c>
      <c r="K1685" s="37" t="s">
        <v>89</v>
      </c>
      <c r="L1685" s="37">
        <v>57000</v>
      </c>
      <c r="M1685" s="37" t="s">
        <v>7409</v>
      </c>
      <c r="N1685" s="37" t="s">
        <v>3307</v>
      </c>
      <c r="O1685" s="37" t="s">
        <v>61</v>
      </c>
      <c r="P1685" s="37" t="s">
        <v>61</v>
      </c>
      <c r="Q1685" s="37" t="s">
        <v>61</v>
      </c>
      <c r="R1685" s="37" t="s">
        <v>61</v>
      </c>
      <c r="S1685" s="37" t="s">
        <v>61</v>
      </c>
      <c r="T1685" s="37" t="s">
        <v>61</v>
      </c>
      <c r="U1685" s="37" t="s">
        <v>88</v>
      </c>
      <c r="V1685" s="37">
        <v>0</v>
      </c>
      <c r="W1685" s="37">
        <v>0</v>
      </c>
      <c r="X1685" s="37">
        <v>0</v>
      </c>
      <c r="Y1685" s="37" t="s">
        <v>61</v>
      </c>
      <c r="Z1685" s="37">
        <v>0</v>
      </c>
      <c r="AA1685" s="37">
        <v>0</v>
      </c>
      <c r="AB1685" s="37">
        <v>0</v>
      </c>
      <c r="AC1685" s="37">
        <v>0</v>
      </c>
      <c r="AD1685" s="37">
        <v>0</v>
      </c>
      <c r="AE1685" s="37">
        <v>0</v>
      </c>
      <c r="AF1685" s="37">
        <v>0</v>
      </c>
      <c r="AG1685" s="37">
        <v>0</v>
      </c>
      <c r="AH1685" s="37">
        <v>0</v>
      </c>
      <c r="AI1685" s="37">
        <v>0</v>
      </c>
      <c r="AJ1685" s="37">
        <v>0</v>
      </c>
      <c r="AK1685" s="37">
        <v>0</v>
      </c>
      <c r="AL1685" s="37" t="s">
        <v>72</v>
      </c>
      <c r="AM1685" s="37" t="s">
        <v>370</v>
      </c>
      <c r="AN1685" s="37" t="s">
        <v>74</v>
      </c>
      <c r="AO1685" s="37" t="s">
        <v>95</v>
      </c>
      <c r="AP1685" s="37" t="s">
        <v>76</v>
      </c>
      <c r="AQ1685" s="37" t="s">
        <v>108</v>
      </c>
      <c r="AR1685" s="37" t="s">
        <v>78</v>
      </c>
      <c r="AS1685" s="37" t="s">
        <v>122</v>
      </c>
      <c r="AT1685" s="37" t="s">
        <v>71</v>
      </c>
      <c r="AU1685" s="37">
        <v>60</v>
      </c>
      <c r="AV1685" s="37">
        <v>0</v>
      </c>
      <c r="AW1685" s="37" t="s">
        <v>61</v>
      </c>
      <c r="AX1685" s="37">
        <v>0</v>
      </c>
      <c r="AY1685" s="37" t="s">
        <v>61</v>
      </c>
      <c r="AZ1685" s="37">
        <v>0</v>
      </c>
      <c r="BA1685" s="37" t="s">
        <v>61</v>
      </c>
      <c r="BB1685" s="37">
        <v>0</v>
      </c>
      <c r="BC1685" s="37" t="s">
        <v>61</v>
      </c>
      <c r="BD1685" s="37">
        <v>0</v>
      </c>
      <c r="BE1685" s="37" t="s">
        <v>61</v>
      </c>
      <c r="BF1685" s="37" t="s">
        <v>78</v>
      </c>
      <c r="BG1685" s="37" t="s">
        <v>78</v>
      </c>
      <c r="BH1685" s="37" t="s">
        <v>164</v>
      </c>
      <c r="BI1685" s="37" t="s">
        <v>144</v>
      </c>
      <c r="BJ1685" s="37" t="s">
        <v>98</v>
      </c>
      <c r="BK1685" s="37" t="s">
        <v>61</v>
      </c>
      <c r="BL1685" s="37" t="s">
        <v>71</v>
      </c>
      <c r="BM1685" s="37" t="s">
        <v>71</v>
      </c>
      <c r="BN1685"/>
      <c r="BO1685"/>
      <c r="BP1685"/>
      <c r="BQ1685"/>
      <c r="BR1685"/>
      <c r="BS1685"/>
    </row>
    <row r="1686" spans="1:71" s="4" customFormat="1" x14ac:dyDescent="0.25">
      <c r="A1686" s="36">
        <v>1766152</v>
      </c>
      <c r="B1686" s="37" t="s">
        <v>7410</v>
      </c>
      <c r="C1686" s="38">
        <v>0.8979166666666667</v>
      </c>
      <c r="D1686" s="39">
        <v>46002</v>
      </c>
      <c r="E1686" s="37" t="s">
        <v>447</v>
      </c>
      <c r="F1686" s="37" t="s">
        <v>88</v>
      </c>
      <c r="G1686" s="37" t="s">
        <v>61</v>
      </c>
      <c r="H1686" s="37" t="s">
        <v>62</v>
      </c>
      <c r="I1686" s="37" t="s">
        <v>193</v>
      </c>
      <c r="J1686" s="37" t="s">
        <v>64</v>
      </c>
      <c r="K1686" s="37" t="s">
        <v>89</v>
      </c>
      <c r="L1686" s="37">
        <v>154000</v>
      </c>
      <c r="M1686" s="37" t="s">
        <v>7411</v>
      </c>
      <c r="N1686" s="37" t="s">
        <v>1663</v>
      </c>
      <c r="O1686" s="37" t="s">
        <v>61</v>
      </c>
      <c r="P1686" s="37" t="s">
        <v>61</v>
      </c>
      <c r="Q1686" s="37" t="s">
        <v>61</v>
      </c>
      <c r="R1686" s="37" t="s">
        <v>61</v>
      </c>
      <c r="S1686" s="37" t="s">
        <v>7412</v>
      </c>
      <c r="T1686" s="37" t="s">
        <v>61</v>
      </c>
      <c r="U1686" s="37" t="s">
        <v>88</v>
      </c>
      <c r="V1686" s="37">
        <v>0</v>
      </c>
      <c r="W1686" s="37">
        <v>0</v>
      </c>
      <c r="X1686" s="37">
        <v>0</v>
      </c>
      <c r="Y1686" s="37" t="s">
        <v>61</v>
      </c>
      <c r="Z1686" s="37">
        <v>0</v>
      </c>
      <c r="AA1686" s="37">
        <v>0</v>
      </c>
      <c r="AB1686" s="37">
        <v>0</v>
      </c>
      <c r="AC1686" s="37">
        <v>0</v>
      </c>
      <c r="AD1686" s="37">
        <v>0</v>
      </c>
      <c r="AE1686" s="37">
        <v>0</v>
      </c>
      <c r="AF1686" s="37">
        <v>0</v>
      </c>
      <c r="AG1686" s="37">
        <v>0</v>
      </c>
      <c r="AH1686" s="37">
        <v>0</v>
      </c>
      <c r="AI1686" s="37">
        <v>0</v>
      </c>
      <c r="AJ1686" s="37">
        <v>0</v>
      </c>
      <c r="AK1686" s="37">
        <v>0</v>
      </c>
      <c r="AL1686" s="37" t="s">
        <v>72</v>
      </c>
      <c r="AM1686" s="37" t="s">
        <v>370</v>
      </c>
      <c r="AN1686" s="37" t="s">
        <v>74</v>
      </c>
      <c r="AO1686" s="37" t="s">
        <v>95</v>
      </c>
      <c r="AP1686" s="37" t="s">
        <v>76</v>
      </c>
      <c r="AQ1686" s="37" t="s">
        <v>108</v>
      </c>
      <c r="AR1686" s="37" t="s">
        <v>78</v>
      </c>
      <c r="AS1686" s="37" t="s">
        <v>322</v>
      </c>
      <c r="AT1686" s="37" t="s">
        <v>71</v>
      </c>
      <c r="AU1686" s="37">
        <v>30</v>
      </c>
      <c r="AV1686" s="37">
        <v>0</v>
      </c>
      <c r="AW1686" s="37" t="s">
        <v>61</v>
      </c>
      <c r="AX1686" s="37">
        <v>0</v>
      </c>
      <c r="AY1686" s="37" t="s">
        <v>61</v>
      </c>
      <c r="AZ1686" s="37">
        <v>0</v>
      </c>
      <c r="BA1686" s="37" t="s">
        <v>61</v>
      </c>
      <c r="BB1686" s="37">
        <v>0</v>
      </c>
      <c r="BC1686" s="37" t="s">
        <v>61</v>
      </c>
      <c r="BD1686" s="37">
        <v>0</v>
      </c>
      <c r="BE1686" s="37" t="s">
        <v>61</v>
      </c>
      <c r="BF1686" s="37" t="s">
        <v>78</v>
      </c>
      <c r="BG1686" s="37" t="s">
        <v>78</v>
      </c>
      <c r="BH1686" s="37" t="s">
        <v>82</v>
      </c>
      <c r="BI1686" s="37" t="s">
        <v>83</v>
      </c>
      <c r="BJ1686" s="37" t="s">
        <v>84</v>
      </c>
      <c r="BK1686" s="37" t="s">
        <v>61</v>
      </c>
      <c r="BL1686" s="37" t="s">
        <v>71</v>
      </c>
      <c r="BM1686" s="37" t="s">
        <v>71</v>
      </c>
      <c r="BN1686"/>
      <c r="BO1686"/>
      <c r="BP1686"/>
      <c r="BQ1686"/>
      <c r="BR1686"/>
      <c r="BS1686"/>
    </row>
    <row r="1687" spans="1:71" s="4" customFormat="1" x14ac:dyDescent="0.25">
      <c r="A1687" s="36">
        <v>1765512</v>
      </c>
      <c r="B1687" s="37" t="s">
        <v>7413</v>
      </c>
      <c r="C1687" s="38">
        <v>0.2590277777777778</v>
      </c>
      <c r="D1687" s="39">
        <v>46002</v>
      </c>
      <c r="E1687" s="37" t="s">
        <v>2579</v>
      </c>
      <c r="F1687" s="37" t="s">
        <v>88</v>
      </c>
      <c r="G1687" s="37" t="s">
        <v>61</v>
      </c>
      <c r="H1687" s="37" t="s">
        <v>62</v>
      </c>
      <c r="I1687" s="37" t="s">
        <v>63</v>
      </c>
      <c r="J1687" s="37" t="s">
        <v>64</v>
      </c>
      <c r="K1687" s="37" t="s">
        <v>89</v>
      </c>
      <c r="L1687" s="37">
        <v>415200</v>
      </c>
      <c r="M1687" s="37" t="s">
        <v>7414</v>
      </c>
      <c r="N1687" s="37" t="s">
        <v>671</v>
      </c>
      <c r="O1687" s="37" t="s">
        <v>61</v>
      </c>
      <c r="P1687" s="37" t="s">
        <v>61</v>
      </c>
      <c r="Q1687" s="37" t="s">
        <v>61</v>
      </c>
      <c r="R1687" s="37" t="s">
        <v>922</v>
      </c>
      <c r="S1687" s="37" t="s">
        <v>61</v>
      </c>
      <c r="T1687" s="37" t="s">
        <v>5308</v>
      </c>
      <c r="U1687" s="37" t="s">
        <v>88</v>
      </c>
      <c r="V1687" s="37">
        <v>0</v>
      </c>
      <c r="W1687" s="37">
        <v>0</v>
      </c>
      <c r="X1687" s="37">
        <v>0</v>
      </c>
      <c r="Y1687" s="37" t="s">
        <v>61</v>
      </c>
      <c r="Z1687" s="37">
        <v>0</v>
      </c>
      <c r="AA1687" s="37">
        <v>0</v>
      </c>
      <c r="AB1687" s="37">
        <v>0</v>
      </c>
      <c r="AC1687" s="37">
        <v>0</v>
      </c>
      <c r="AD1687" s="37">
        <v>0</v>
      </c>
      <c r="AE1687" s="37">
        <v>0</v>
      </c>
      <c r="AF1687" s="37">
        <v>0</v>
      </c>
      <c r="AG1687" s="37">
        <v>0</v>
      </c>
      <c r="AH1687" s="37">
        <v>0</v>
      </c>
      <c r="AI1687" s="37">
        <v>0</v>
      </c>
      <c r="AJ1687" s="37">
        <v>0</v>
      </c>
      <c r="AK1687" s="37">
        <v>0</v>
      </c>
      <c r="AL1687" s="37" t="s">
        <v>182</v>
      </c>
      <c r="AM1687" s="37" t="s">
        <v>183</v>
      </c>
      <c r="AN1687" s="37" t="s">
        <v>74</v>
      </c>
      <c r="AO1687" s="37" t="s">
        <v>75</v>
      </c>
      <c r="AP1687" s="37" t="s">
        <v>96</v>
      </c>
      <c r="AQ1687" s="37" t="s">
        <v>108</v>
      </c>
      <c r="AR1687" s="37" t="s">
        <v>134</v>
      </c>
      <c r="AS1687" s="37" t="s">
        <v>97</v>
      </c>
      <c r="AT1687" s="37" t="s">
        <v>88</v>
      </c>
      <c r="AU1687" s="37" t="s">
        <v>61</v>
      </c>
      <c r="AV1687" s="37">
        <v>0</v>
      </c>
      <c r="AW1687" s="37" t="s">
        <v>61</v>
      </c>
      <c r="AX1687" s="37">
        <v>0</v>
      </c>
      <c r="AY1687" s="37" t="s">
        <v>61</v>
      </c>
      <c r="AZ1687" s="37">
        <v>0</v>
      </c>
      <c r="BA1687" s="37" t="s">
        <v>61</v>
      </c>
      <c r="BB1687" s="37">
        <v>0</v>
      </c>
      <c r="BC1687" s="37" t="s">
        <v>61</v>
      </c>
      <c r="BD1687" s="37">
        <v>0</v>
      </c>
      <c r="BE1687" s="37" t="s">
        <v>61</v>
      </c>
      <c r="BF1687" s="37" t="s">
        <v>78</v>
      </c>
      <c r="BG1687" s="37" t="s">
        <v>78</v>
      </c>
      <c r="BH1687" s="37" t="s">
        <v>82</v>
      </c>
      <c r="BI1687" s="37" t="s">
        <v>83</v>
      </c>
      <c r="BJ1687" s="37" t="s">
        <v>84</v>
      </c>
      <c r="BK1687" s="37" t="s">
        <v>61</v>
      </c>
      <c r="BL1687" s="37" t="s">
        <v>71</v>
      </c>
      <c r="BM1687" s="37" t="s">
        <v>71</v>
      </c>
      <c r="BN1687"/>
      <c r="BO1687"/>
      <c r="BP1687"/>
      <c r="BQ1687"/>
      <c r="BR1687"/>
      <c r="BS1687"/>
    </row>
    <row r="1688" spans="1:71" s="4" customFormat="1" x14ac:dyDescent="0.25">
      <c r="A1688" s="36">
        <v>1766357</v>
      </c>
      <c r="B1688" s="37" t="s">
        <v>7415</v>
      </c>
      <c r="C1688" s="38">
        <v>0.34861111111111115</v>
      </c>
      <c r="D1688" s="39">
        <v>46003</v>
      </c>
      <c r="E1688" s="37" t="s">
        <v>5402</v>
      </c>
      <c r="F1688" s="37" t="s">
        <v>88</v>
      </c>
      <c r="G1688" s="37" t="s">
        <v>61</v>
      </c>
      <c r="H1688" s="37" t="s">
        <v>62</v>
      </c>
      <c r="I1688" s="37" t="s">
        <v>138</v>
      </c>
      <c r="J1688" s="37" t="s">
        <v>64</v>
      </c>
      <c r="K1688" s="37" t="s">
        <v>89</v>
      </c>
      <c r="L1688" s="37">
        <v>38000</v>
      </c>
      <c r="M1688" s="37" t="s">
        <v>7416</v>
      </c>
      <c r="N1688" s="37" t="s">
        <v>1542</v>
      </c>
      <c r="O1688" s="37" t="s">
        <v>61</v>
      </c>
      <c r="P1688" s="37" t="s">
        <v>61</v>
      </c>
      <c r="Q1688" s="37" t="s">
        <v>61</v>
      </c>
      <c r="R1688" s="37" t="s">
        <v>61</v>
      </c>
      <c r="S1688" s="37" t="s">
        <v>7417</v>
      </c>
      <c r="T1688" s="37" t="s">
        <v>61</v>
      </c>
      <c r="U1688" s="37" t="s">
        <v>71</v>
      </c>
      <c r="V1688" s="37">
        <v>0</v>
      </c>
      <c r="W1688" s="37">
        <v>0</v>
      </c>
      <c r="X1688" s="37">
        <v>0</v>
      </c>
      <c r="Y1688" s="37" t="s">
        <v>61</v>
      </c>
      <c r="Z1688" s="37">
        <v>0</v>
      </c>
      <c r="AA1688" s="37">
        <v>0</v>
      </c>
      <c r="AB1688" s="37">
        <v>0</v>
      </c>
      <c r="AC1688" s="37">
        <v>0</v>
      </c>
      <c r="AD1688" s="37">
        <v>0</v>
      </c>
      <c r="AE1688" s="37">
        <v>0</v>
      </c>
      <c r="AF1688" s="37">
        <v>0</v>
      </c>
      <c r="AG1688" s="37">
        <v>0</v>
      </c>
      <c r="AH1688" s="37">
        <v>0</v>
      </c>
      <c r="AI1688" s="37">
        <v>0</v>
      </c>
      <c r="AJ1688" s="37">
        <v>0</v>
      </c>
      <c r="AK1688" s="37">
        <v>0</v>
      </c>
      <c r="AL1688" s="37" t="s">
        <v>182</v>
      </c>
      <c r="AM1688" s="37" t="s">
        <v>183</v>
      </c>
      <c r="AN1688" s="37" t="s">
        <v>74</v>
      </c>
      <c r="AO1688" s="37" t="s">
        <v>95</v>
      </c>
      <c r="AP1688" s="37" t="s">
        <v>76</v>
      </c>
      <c r="AQ1688" s="37" t="s">
        <v>108</v>
      </c>
      <c r="AR1688" s="37" t="s">
        <v>78</v>
      </c>
      <c r="AS1688" s="37" t="s">
        <v>97</v>
      </c>
      <c r="AT1688" s="37" t="s">
        <v>88</v>
      </c>
      <c r="AU1688" s="37" t="s">
        <v>61</v>
      </c>
      <c r="AV1688" s="37">
        <v>0</v>
      </c>
      <c r="AW1688" s="37" t="s">
        <v>61</v>
      </c>
      <c r="AX1688" s="37">
        <v>0</v>
      </c>
      <c r="AY1688" s="37" t="s">
        <v>61</v>
      </c>
      <c r="AZ1688" s="37">
        <v>0</v>
      </c>
      <c r="BA1688" s="37" t="s">
        <v>61</v>
      </c>
      <c r="BB1688" s="37">
        <v>0</v>
      </c>
      <c r="BC1688" s="37" t="s">
        <v>61</v>
      </c>
      <c r="BD1688" s="37">
        <v>0</v>
      </c>
      <c r="BE1688" s="37" t="s">
        <v>61</v>
      </c>
      <c r="BF1688" s="37" t="s">
        <v>78</v>
      </c>
      <c r="BG1688" s="37" t="s">
        <v>78</v>
      </c>
      <c r="BH1688" s="37" t="s">
        <v>164</v>
      </c>
      <c r="BI1688" s="37" t="s">
        <v>144</v>
      </c>
      <c r="BJ1688" s="37" t="s">
        <v>98</v>
      </c>
      <c r="BK1688" s="37" t="s">
        <v>85</v>
      </c>
      <c r="BL1688" s="37" t="s">
        <v>71</v>
      </c>
      <c r="BM1688" s="37" t="s">
        <v>71</v>
      </c>
      <c r="BN1688"/>
      <c r="BO1688"/>
      <c r="BP1688"/>
      <c r="BQ1688"/>
      <c r="BR1688"/>
      <c r="BS1688"/>
    </row>
    <row r="1689" spans="1:71" s="4" customFormat="1" x14ac:dyDescent="0.25">
      <c r="A1689" s="36">
        <v>1766464</v>
      </c>
      <c r="B1689" s="37" t="s">
        <v>7418</v>
      </c>
      <c r="C1689" s="38">
        <v>0.46458333333333335</v>
      </c>
      <c r="D1689" s="39">
        <v>46003</v>
      </c>
      <c r="E1689" s="37" t="s">
        <v>1283</v>
      </c>
      <c r="F1689" s="37" t="s">
        <v>88</v>
      </c>
      <c r="G1689" s="37" t="s">
        <v>61</v>
      </c>
      <c r="H1689" s="37" t="s">
        <v>62</v>
      </c>
      <c r="I1689" s="37" t="s">
        <v>201</v>
      </c>
      <c r="J1689" s="37" t="s">
        <v>64</v>
      </c>
      <c r="K1689" s="37" t="s">
        <v>89</v>
      </c>
      <c r="L1689" s="37">
        <v>34000</v>
      </c>
      <c r="M1689" s="37" t="s">
        <v>7419</v>
      </c>
      <c r="N1689" s="37" t="s">
        <v>1183</v>
      </c>
      <c r="O1689" s="37" t="s">
        <v>61</v>
      </c>
      <c r="P1689" s="37" t="s">
        <v>61</v>
      </c>
      <c r="Q1689" s="37" t="s">
        <v>7420</v>
      </c>
      <c r="R1689" s="37" t="s">
        <v>1373</v>
      </c>
      <c r="S1689" s="37" t="s">
        <v>7421</v>
      </c>
      <c r="T1689" s="37" t="s">
        <v>1255</v>
      </c>
      <c r="U1689" s="37" t="s">
        <v>71</v>
      </c>
      <c r="V1689" s="37">
        <v>0</v>
      </c>
      <c r="W1689" s="37">
        <v>0</v>
      </c>
      <c r="X1689" s="37">
        <v>0</v>
      </c>
      <c r="Y1689" s="37" t="s">
        <v>61</v>
      </c>
      <c r="Z1689" s="37">
        <v>0</v>
      </c>
      <c r="AA1689" s="37">
        <v>0</v>
      </c>
      <c r="AB1689" s="37">
        <v>0</v>
      </c>
      <c r="AC1689" s="37">
        <v>0</v>
      </c>
      <c r="AD1689" s="37">
        <v>0</v>
      </c>
      <c r="AE1689" s="37">
        <v>0</v>
      </c>
      <c r="AF1689" s="37">
        <v>0</v>
      </c>
      <c r="AG1689" s="37">
        <v>0</v>
      </c>
      <c r="AH1689" s="37">
        <v>0</v>
      </c>
      <c r="AI1689" s="37">
        <v>0</v>
      </c>
      <c r="AJ1689" s="37">
        <v>0</v>
      </c>
      <c r="AK1689" s="37">
        <v>0</v>
      </c>
      <c r="AL1689" s="37" t="s">
        <v>72</v>
      </c>
      <c r="AM1689" s="37" t="s">
        <v>370</v>
      </c>
      <c r="AN1689" s="37" t="s">
        <v>74</v>
      </c>
      <c r="AO1689" s="37" t="s">
        <v>75</v>
      </c>
      <c r="AP1689" s="37" t="s">
        <v>76</v>
      </c>
      <c r="AQ1689" s="37" t="s">
        <v>108</v>
      </c>
      <c r="AR1689" s="37" t="s">
        <v>78</v>
      </c>
      <c r="AS1689" s="37" t="s">
        <v>5981</v>
      </c>
      <c r="AT1689" s="37" t="s">
        <v>71</v>
      </c>
      <c r="AU1689" s="37">
        <v>51</v>
      </c>
      <c r="AV1689" s="37">
        <v>0</v>
      </c>
      <c r="AW1689" s="37" t="s">
        <v>61</v>
      </c>
      <c r="AX1689" s="37">
        <v>0</v>
      </c>
      <c r="AY1689" s="37" t="s">
        <v>61</v>
      </c>
      <c r="AZ1689" s="37">
        <v>0</v>
      </c>
      <c r="BA1689" s="37" t="s">
        <v>61</v>
      </c>
      <c r="BB1689" s="37">
        <v>0</v>
      </c>
      <c r="BC1689" s="37" t="s">
        <v>61</v>
      </c>
      <c r="BD1689" s="37">
        <v>0</v>
      </c>
      <c r="BE1689" s="37" t="s">
        <v>61</v>
      </c>
      <c r="BF1689" s="37" t="s">
        <v>78</v>
      </c>
      <c r="BG1689" s="37" t="s">
        <v>78</v>
      </c>
      <c r="BH1689" s="37" t="s">
        <v>164</v>
      </c>
      <c r="BI1689" s="37" t="s">
        <v>144</v>
      </c>
      <c r="BJ1689" s="37" t="s">
        <v>84</v>
      </c>
      <c r="BK1689" s="37" t="s">
        <v>155</v>
      </c>
      <c r="BL1689" s="37" t="s">
        <v>71</v>
      </c>
      <c r="BM1689" s="37" t="s">
        <v>71</v>
      </c>
      <c r="BN1689"/>
      <c r="BO1689"/>
      <c r="BP1689"/>
      <c r="BQ1689"/>
      <c r="BR1689"/>
      <c r="BS1689"/>
    </row>
    <row r="1690" spans="1:71" s="4" customFormat="1" x14ac:dyDescent="0.25">
      <c r="A1690" s="36">
        <v>1766968</v>
      </c>
      <c r="B1690" s="37" t="s">
        <v>7422</v>
      </c>
      <c r="C1690" s="38">
        <v>0.88402777777777775</v>
      </c>
      <c r="D1690" s="39">
        <v>46003</v>
      </c>
      <c r="E1690" s="37" t="s">
        <v>731</v>
      </c>
      <c r="F1690" s="37" t="s">
        <v>88</v>
      </c>
      <c r="G1690" s="37" t="s">
        <v>61</v>
      </c>
      <c r="H1690" s="37" t="s">
        <v>62</v>
      </c>
      <c r="I1690" s="37" t="s">
        <v>193</v>
      </c>
      <c r="J1690" s="37" t="s">
        <v>64</v>
      </c>
      <c r="K1690" s="37" t="s">
        <v>65</v>
      </c>
      <c r="L1690" s="37">
        <v>64000</v>
      </c>
      <c r="M1690" s="37" t="s">
        <v>7423</v>
      </c>
      <c r="N1690" s="37" t="s">
        <v>731</v>
      </c>
      <c r="O1690" s="37" t="s">
        <v>61</v>
      </c>
      <c r="P1690" s="37" t="s">
        <v>61</v>
      </c>
      <c r="Q1690" s="37" t="s">
        <v>61</v>
      </c>
      <c r="R1690" s="37" t="s">
        <v>61</v>
      </c>
      <c r="S1690" s="37" t="s">
        <v>61</v>
      </c>
      <c r="T1690" s="37" t="s">
        <v>61</v>
      </c>
      <c r="U1690" s="37" t="s">
        <v>88</v>
      </c>
      <c r="V1690" s="37">
        <v>0</v>
      </c>
      <c r="W1690" s="37">
        <v>0</v>
      </c>
      <c r="X1690" s="37">
        <v>0</v>
      </c>
      <c r="Y1690" s="37" t="s">
        <v>61</v>
      </c>
      <c r="Z1690" s="37">
        <v>0</v>
      </c>
      <c r="AA1690" s="37">
        <v>0</v>
      </c>
      <c r="AB1690" s="37">
        <v>0</v>
      </c>
      <c r="AC1690" s="37">
        <v>0</v>
      </c>
      <c r="AD1690" s="37">
        <v>0</v>
      </c>
      <c r="AE1690" s="37">
        <v>0</v>
      </c>
      <c r="AF1690" s="37">
        <v>0</v>
      </c>
      <c r="AG1690" s="37">
        <v>0</v>
      </c>
      <c r="AH1690" s="37">
        <v>0</v>
      </c>
      <c r="AI1690" s="37">
        <v>0</v>
      </c>
      <c r="AJ1690" s="37">
        <v>0</v>
      </c>
      <c r="AK1690" s="37">
        <v>0</v>
      </c>
      <c r="AL1690" s="37" t="s">
        <v>72</v>
      </c>
      <c r="AM1690" s="37" t="s">
        <v>331</v>
      </c>
      <c r="AN1690" s="37" t="s">
        <v>74</v>
      </c>
      <c r="AO1690" s="37" t="s">
        <v>95</v>
      </c>
      <c r="AP1690" s="37" t="s">
        <v>76</v>
      </c>
      <c r="AQ1690" s="37" t="s">
        <v>108</v>
      </c>
      <c r="AR1690" s="37" t="s">
        <v>78</v>
      </c>
      <c r="AS1690" s="37" t="s">
        <v>2532</v>
      </c>
      <c r="AT1690" s="37" t="s">
        <v>71</v>
      </c>
      <c r="AU1690" s="37">
        <v>32</v>
      </c>
      <c r="AV1690" s="37">
        <v>0</v>
      </c>
      <c r="AW1690" s="37" t="s">
        <v>61</v>
      </c>
      <c r="AX1690" s="37">
        <v>0</v>
      </c>
      <c r="AY1690" s="37" t="s">
        <v>61</v>
      </c>
      <c r="AZ1690" s="37">
        <v>0</v>
      </c>
      <c r="BA1690" s="37" t="s">
        <v>61</v>
      </c>
      <c r="BB1690" s="37">
        <v>0</v>
      </c>
      <c r="BC1690" s="37" t="s">
        <v>61</v>
      </c>
      <c r="BD1690" s="37">
        <v>0</v>
      </c>
      <c r="BE1690" s="37" t="s">
        <v>61</v>
      </c>
      <c r="BF1690" s="37" t="s">
        <v>78</v>
      </c>
      <c r="BG1690" s="37" t="s">
        <v>78</v>
      </c>
      <c r="BH1690" s="37" t="s">
        <v>82</v>
      </c>
      <c r="BI1690" s="37" t="s">
        <v>83</v>
      </c>
      <c r="BJ1690" s="37" t="s">
        <v>84</v>
      </c>
      <c r="BK1690" s="37" t="s">
        <v>61</v>
      </c>
      <c r="BL1690" s="37" t="s">
        <v>71</v>
      </c>
      <c r="BM1690" s="37" t="s">
        <v>71</v>
      </c>
      <c r="BN1690"/>
      <c r="BO1690"/>
      <c r="BP1690"/>
      <c r="BQ1690"/>
      <c r="BR1690"/>
      <c r="BS1690"/>
    </row>
    <row r="1691" spans="1:71" s="4" customFormat="1" x14ac:dyDescent="0.25">
      <c r="A1691" s="36">
        <v>1766610</v>
      </c>
      <c r="B1691" s="37" t="s">
        <v>7424</v>
      </c>
      <c r="C1691" s="38">
        <v>0.57708333333333328</v>
      </c>
      <c r="D1691" s="39">
        <v>46003</v>
      </c>
      <c r="E1691" s="37" t="s">
        <v>5520</v>
      </c>
      <c r="F1691" s="37" t="s">
        <v>88</v>
      </c>
      <c r="G1691" s="37" t="s">
        <v>61</v>
      </c>
      <c r="H1691" s="37" t="s">
        <v>62</v>
      </c>
      <c r="I1691" s="37" t="s">
        <v>138</v>
      </c>
      <c r="J1691" s="37" t="s">
        <v>64</v>
      </c>
      <c r="K1691" s="37" t="s">
        <v>89</v>
      </c>
      <c r="L1691" s="37">
        <v>323950</v>
      </c>
      <c r="M1691" s="37" t="s">
        <v>7425</v>
      </c>
      <c r="N1691" s="37" t="s">
        <v>5520</v>
      </c>
      <c r="O1691" s="37" t="s">
        <v>61</v>
      </c>
      <c r="P1691" s="37" t="s">
        <v>61</v>
      </c>
      <c r="Q1691" s="37" t="s">
        <v>61</v>
      </c>
      <c r="R1691" s="37" t="s">
        <v>1717</v>
      </c>
      <c r="S1691" s="37" t="s">
        <v>7426</v>
      </c>
      <c r="T1691" s="37" t="s">
        <v>5450</v>
      </c>
      <c r="U1691" s="37" t="s">
        <v>88</v>
      </c>
      <c r="V1691" s="37">
        <v>0</v>
      </c>
      <c r="W1691" s="37">
        <v>0</v>
      </c>
      <c r="X1691" s="37">
        <v>0</v>
      </c>
      <c r="Y1691" s="37" t="s">
        <v>61</v>
      </c>
      <c r="Z1691" s="37">
        <v>0</v>
      </c>
      <c r="AA1691" s="37">
        <v>0</v>
      </c>
      <c r="AB1691" s="37">
        <v>0</v>
      </c>
      <c r="AC1691" s="37">
        <v>0</v>
      </c>
      <c r="AD1691" s="37">
        <v>0</v>
      </c>
      <c r="AE1691" s="37">
        <v>0</v>
      </c>
      <c r="AF1691" s="37">
        <v>0</v>
      </c>
      <c r="AG1691" s="37">
        <v>0</v>
      </c>
      <c r="AH1691" s="37">
        <v>0</v>
      </c>
      <c r="AI1691" s="37">
        <v>0</v>
      </c>
      <c r="AJ1691" s="37">
        <v>0</v>
      </c>
      <c r="AK1691" s="37">
        <v>0</v>
      </c>
      <c r="AL1691" s="37" t="s">
        <v>173</v>
      </c>
      <c r="AM1691" s="37" t="s">
        <v>174</v>
      </c>
      <c r="AN1691" s="37" t="s">
        <v>74</v>
      </c>
      <c r="AO1691" s="37" t="s">
        <v>95</v>
      </c>
      <c r="AP1691" s="37" t="s">
        <v>76</v>
      </c>
      <c r="AQ1691" s="37" t="s">
        <v>108</v>
      </c>
      <c r="AR1691" s="37" t="s">
        <v>78</v>
      </c>
      <c r="AS1691" s="37" t="s">
        <v>97</v>
      </c>
      <c r="AT1691" s="37" t="s">
        <v>88</v>
      </c>
      <c r="AU1691" s="37" t="s">
        <v>61</v>
      </c>
      <c r="AV1691" s="37">
        <v>0</v>
      </c>
      <c r="AW1691" s="37" t="s">
        <v>61</v>
      </c>
      <c r="AX1691" s="37">
        <v>0</v>
      </c>
      <c r="AY1691" s="37" t="s">
        <v>61</v>
      </c>
      <c r="AZ1691" s="37">
        <v>0</v>
      </c>
      <c r="BA1691" s="37" t="s">
        <v>61</v>
      </c>
      <c r="BB1691" s="37">
        <v>0</v>
      </c>
      <c r="BC1691" s="37" t="s">
        <v>61</v>
      </c>
      <c r="BD1691" s="37">
        <v>0</v>
      </c>
      <c r="BE1691" s="37" t="s">
        <v>61</v>
      </c>
      <c r="BF1691" s="37" t="s">
        <v>78</v>
      </c>
      <c r="BG1691" s="37" t="s">
        <v>78</v>
      </c>
      <c r="BH1691" s="37" t="s">
        <v>164</v>
      </c>
      <c r="BI1691" s="37" t="s">
        <v>144</v>
      </c>
      <c r="BJ1691" s="37" t="s">
        <v>98</v>
      </c>
      <c r="BK1691" s="37" t="s">
        <v>61</v>
      </c>
      <c r="BL1691" s="37" t="s">
        <v>71</v>
      </c>
      <c r="BM1691" s="37" t="s">
        <v>71</v>
      </c>
      <c r="BN1691"/>
      <c r="BO1691"/>
      <c r="BP1691"/>
      <c r="BQ1691"/>
      <c r="BR1691"/>
      <c r="BS1691"/>
    </row>
    <row r="1692" spans="1:71" s="4" customFormat="1" x14ac:dyDescent="0.25">
      <c r="A1692" s="36">
        <v>1766822</v>
      </c>
      <c r="B1692" s="37" t="s">
        <v>7427</v>
      </c>
      <c r="C1692" s="38">
        <v>0.73888888888888893</v>
      </c>
      <c r="D1692" s="39">
        <v>46003</v>
      </c>
      <c r="E1692" s="37" t="s">
        <v>318</v>
      </c>
      <c r="F1692" s="37" t="s">
        <v>88</v>
      </c>
      <c r="G1692" s="37" t="s">
        <v>61</v>
      </c>
      <c r="H1692" s="37" t="s">
        <v>62</v>
      </c>
      <c r="I1692" s="37" t="s">
        <v>193</v>
      </c>
      <c r="J1692" s="37" t="s">
        <v>64</v>
      </c>
      <c r="K1692" s="37" t="s">
        <v>65</v>
      </c>
      <c r="L1692" s="37">
        <v>415600</v>
      </c>
      <c r="M1692" s="37" t="s">
        <v>7428</v>
      </c>
      <c r="N1692" s="37" t="s">
        <v>1012</v>
      </c>
      <c r="O1692" s="37" t="s">
        <v>61</v>
      </c>
      <c r="P1692" s="37" t="s">
        <v>61</v>
      </c>
      <c r="Q1692" s="37" t="s">
        <v>61</v>
      </c>
      <c r="R1692" s="37" t="s">
        <v>61</v>
      </c>
      <c r="S1692" s="37" t="s">
        <v>7429</v>
      </c>
      <c r="T1692" s="37" t="s">
        <v>424</v>
      </c>
      <c r="U1692" s="37" t="s">
        <v>71</v>
      </c>
      <c r="V1692" s="37">
        <v>0</v>
      </c>
      <c r="W1692" s="37">
        <v>0</v>
      </c>
      <c r="X1692" s="37">
        <v>0</v>
      </c>
      <c r="Y1692" s="37" t="s">
        <v>61</v>
      </c>
      <c r="Z1692" s="37">
        <v>0</v>
      </c>
      <c r="AA1692" s="37">
        <v>0</v>
      </c>
      <c r="AB1692" s="37">
        <v>0</v>
      </c>
      <c r="AC1692" s="37">
        <v>0</v>
      </c>
      <c r="AD1692" s="37">
        <v>0</v>
      </c>
      <c r="AE1692" s="37">
        <v>0</v>
      </c>
      <c r="AF1692" s="37">
        <v>0</v>
      </c>
      <c r="AG1692" s="37">
        <v>0</v>
      </c>
      <c r="AH1692" s="37">
        <v>0</v>
      </c>
      <c r="AI1692" s="37">
        <v>0</v>
      </c>
      <c r="AJ1692" s="37">
        <v>0</v>
      </c>
      <c r="AK1692" s="37">
        <v>0</v>
      </c>
      <c r="AL1692" s="37" t="s">
        <v>72</v>
      </c>
      <c r="AM1692" s="37" t="s">
        <v>121</v>
      </c>
      <c r="AN1692" s="37" t="s">
        <v>74</v>
      </c>
      <c r="AO1692" s="37" t="s">
        <v>95</v>
      </c>
      <c r="AP1692" s="37" t="s">
        <v>96</v>
      </c>
      <c r="AQ1692" s="37" t="s">
        <v>108</v>
      </c>
      <c r="AR1692" s="37" t="s">
        <v>78</v>
      </c>
      <c r="AS1692" s="37" t="s">
        <v>109</v>
      </c>
      <c r="AT1692" s="37" t="s">
        <v>71</v>
      </c>
      <c r="AU1692" s="37">
        <v>90</v>
      </c>
      <c r="AV1692" s="37">
        <v>0</v>
      </c>
      <c r="AW1692" s="37" t="s">
        <v>61</v>
      </c>
      <c r="AX1692" s="37">
        <v>0</v>
      </c>
      <c r="AY1692" s="37" t="s">
        <v>61</v>
      </c>
      <c r="AZ1692" s="37">
        <v>0</v>
      </c>
      <c r="BA1692" s="37" t="s">
        <v>61</v>
      </c>
      <c r="BB1692" s="37">
        <v>0</v>
      </c>
      <c r="BC1692" s="37" t="s">
        <v>61</v>
      </c>
      <c r="BD1692" s="37">
        <v>0</v>
      </c>
      <c r="BE1692" s="37" t="s">
        <v>61</v>
      </c>
      <c r="BF1692" s="37" t="s">
        <v>78</v>
      </c>
      <c r="BG1692" s="37" t="s">
        <v>81</v>
      </c>
      <c r="BH1692" s="37" t="s">
        <v>217</v>
      </c>
      <c r="BI1692" s="37" t="s">
        <v>144</v>
      </c>
      <c r="BJ1692" s="37" t="s">
        <v>84</v>
      </c>
      <c r="BK1692" s="37" t="s">
        <v>155</v>
      </c>
      <c r="BL1692" s="37" t="s">
        <v>88</v>
      </c>
      <c r="BM1692" s="37" t="s">
        <v>88</v>
      </c>
      <c r="BN1692"/>
      <c r="BO1692"/>
      <c r="BP1692"/>
      <c r="BQ1692"/>
      <c r="BR1692"/>
      <c r="BS1692"/>
    </row>
    <row r="1693" spans="1:71" s="4" customFormat="1" x14ac:dyDescent="0.25">
      <c r="A1693" s="36">
        <v>1766918</v>
      </c>
      <c r="B1693" s="37" t="s">
        <v>7430</v>
      </c>
      <c r="C1693" s="38">
        <v>0.82013888888888886</v>
      </c>
      <c r="D1693" s="39">
        <v>46003</v>
      </c>
      <c r="E1693" s="37" t="s">
        <v>185</v>
      </c>
      <c r="F1693" s="37" t="s">
        <v>88</v>
      </c>
      <c r="G1693" s="37" t="s">
        <v>61</v>
      </c>
      <c r="H1693" s="37" t="s">
        <v>147</v>
      </c>
      <c r="I1693" s="37" t="s">
        <v>63</v>
      </c>
      <c r="J1693" s="37" t="s">
        <v>64</v>
      </c>
      <c r="K1693" s="37" t="s">
        <v>89</v>
      </c>
      <c r="L1693" s="37">
        <v>414600</v>
      </c>
      <c r="M1693" s="37" t="s">
        <v>7431</v>
      </c>
      <c r="N1693" s="37" t="s">
        <v>2541</v>
      </c>
      <c r="O1693" s="37" t="s">
        <v>7432</v>
      </c>
      <c r="P1693" s="37" t="s">
        <v>61</v>
      </c>
      <c r="Q1693" s="37" t="s">
        <v>7432</v>
      </c>
      <c r="R1693" s="37" t="s">
        <v>560</v>
      </c>
      <c r="S1693" s="37" t="s">
        <v>7433</v>
      </c>
      <c r="T1693" s="37" t="s">
        <v>187</v>
      </c>
      <c r="U1693" s="37" t="s">
        <v>71</v>
      </c>
      <c r="V1693" s="37">
        <v>0</v>
      </c>
      <c r="W1693" s="37">
        <v>1</v>
      </c>
      <c r="X1693" s="37">
        <v>0</v>
      </c>
      <c r="Y1693" s="37" t="s">
        <v>61</v>
      </c>
      <c r="Z1693" s="37">
        <v>0</v>
      </c>
      <c r="AA1693" s="37">
        <v>0</v>
      </c>
      <c r="AB1693" s="37">
        <v>0</v>
      </c>
      <c r="AC1693" s="37">
        <v>0</v>
      </c>
      <c r="AD1693" s="37">
        <v>0</v>
      </c>
      <c r="AE1693" s="37">
        <v>0</v>
      </c>
      <c r="AF1693" s="37">
        <v>0</v>
      </c>
      <c r="AG1693" s="37">
        <v>0</v>
      </c>
      <c r="AH1693" s="37">
        <v>0</v>
      </c>
      <c r="AI1693" s="37">
        <v>0</v>
      </c>
      <c r="AJ1693" s="37">
        <v>0</v>
      </c>
      <c r="AK1693" s="37">
        <v>0</v>
      </c>
      <c r="AL1693" s="37" t="s">
        <v>72</v>
      </c>
      <c r="AM1693" s="37" t="s">
        <v>61</v>
      </c>
      <c r="AN1693" s="37" t="s">
        <v>74</v>
      </c>
      <c r="AO1693" s="37" t="s">
        <v>75</v>
      </c>
      <c r="AP1693" s="37" t="s">
        <v>96</v>
      </c>
      <c r="AQ1693" s="37" t="s">
        <v>108</v>
      </c>
      <c r="AR1693" s="37" t="s">
        <v>78</v>
      </c>
      <c r="AS1693" s="37" t="s">
        <v>5389</v>
      </c>
      <c r="AT1693" s="37" t="s">
        <v>71</v>
      </c>
      <c r="AU1693" s="37">
        <v>1</v>
      </c>
      <c r="AV1693" s="37">
        <v>0</v>
      </c>
      <c r="AW1693" s="37" t="s">
        <v>61</v>
      </c>
      <c r="AX1693" s="37">
        <v>0</v>
      </c>
      <c r="AY1693" s="37" t="s">
        <v>61</v>
      </c>
      <c r="AZ1693" s="37">
        <v>0</v>
      </c>
      <c r="BA1693" s="37" t="s">
        <v>61</v>
      </c>
      <c r="BB1693" s="37">
        <v>0</v>
      </c>
      <c r="BC1693" s="37" t="s">
        <v>61</v>
      </c>
      <c r="BD1693" s="37">
        <v>0</v>
      </c>
      <c r="BE1693" s="37" t="s">
        <v>61</v>
      </c>
      <c r="BF1693" s="37" t="s">
        <v>80</v>
      </c>
      <c r="BG1693" s="37" t="s">
        <v>123</v>
      </c>
      <c r="BH1693" s="37" t="s">
        <v>82</v>
      </c>
      <c r="BI1693" s="37" t="s">
        <v>83</v>
      </c>
      <c r="BJ1693" s="37" t="s">
        <v>84</v>
      </c>
      <c r="BK1693" s="37" t="s">
        <v>155</v>
      </c>
      <c r="BL1693" s="37" t="s">
        <v>88</v>
      </c>
      <c r="BM1693" s="37" t="s">
        <v>88</v>
      </c>
      <c r="BN1693"/>
      <c r="BO1693"/>
      <c r="BP1693"/>
      <c r="BQ1693"/>
      <c r="BR1693"/>
      <c r="BS1693"/>
    </row>
    <row r="1694" spans="1:71" s="4" customFormat="1" x14ac:dyDescent="0.25">
      <c r="A1694" s="36">
        <v>1767213</v>
      </c>
      <c r="B1694" s="37" t="s">
        <v>7434</v>
      </c>
      <c r="C1694" s="38">
        <v>0.44375000000000003</v>
      </c>
      <c r="D1694" s="39">
        <v>46004</v>
      </c>
      <c r="E1694" s="37" t="s">
        <v>1194</v>
      </c>
      <c r="F1694" s="37" t="s">
        <v>88</v>
      </c>
      <c r="G1694" s="37" t="s">
        <v>61</v>
      </c>
      <c r="H1694" s="37" t="s">
        <v>147</v>
      </c>
      <c r="I1694" s="37" t="s">
        <v>138</v>
      </c>
      <c r="J1694" s="37" t="s">
        <v>64</v>
      </c>
      <c r="K1694" s="37" t="s">
        <v>65</v>
      </c>
      <c r="L1694" s="37">
        <v>44000</v>
      </c>
      <c r="M1694" s="37" t="s">
        <v>7435</v>
      </c>
      <c r="N1694" s="37" t="s">
        <v>1236</v>
      </c>
      <c r="O1694" s="37" t="s">
        <v>7436</v>
      </c>
      <c r="P1694" s="37" t="s">
        <v>61</v>
      </c>
      <c r="Q1694" s="37" t="s">
        <v>7436</v>
      </c>
      <c r="R1694" s="37" t="s">
        <v>1194</v>
      </c>
      <c r="S1694" s="37" t="s">
        <v>7437</v>
      </c>
      <c r="T1694" s="37" t="s">
        <v>1236</v>
      </c>
      <c r="U1694" s="37" t="s">
        <v>71</v>
      </c>
      <c r="V1694" s="37">
        <v>0</v>
      </c>
      <c r="W1694" s="37">
        <v>0</v>
      </c>
      <c r="X1694" s="37">
        <v>1</v>
      </c>
      <c r="Y1694" s="37" t="s">
        <v>61</v>
      </c>
      <c r="Z1694" s="37">
        <v>0</v>
      </c>
      <c r="AA1694" s="37">
        <v>0</v>
      </c>
      <c r="AB1694" s="37">
        <v>0</v>
      </c>
      <c r="AC1694" s="37">
        <v>0</v>
      </c>
      <c r="AD1694" s="37">
        <v>0</v>
      </c>
      <c r="AE1694" s="37">
        <v>0</v>
      </c>
      <c r="AF1694" s="37">
        <v>0</v>
      </c>
      <c r="AG1694" s="37">
        <v>0</v>
      </c>
      <c r="AH1694" s="37">
        <v>0</v>
      </c>
      <c r="AI1694" s="37">
        <v>0</v>
      </c>
      <c r="AJ1694" s="37">
        <v>0</v>
      </c>
      <c r="AK1694" s="37">
        <v>0</v>
      </c>
      <c r="AL1694" s="37" t="s">
        <v>72</v>
      </c>
      <c r="AM1694" s="37" t="s">
        <v>107</v>
      </c>
      <c r="AN1694" s="37" t="s">
        <v>74</v>
      </c>
      <c r="AO1694" s="37" t="s">
        <v>143</v>
      </c>
      <c r="AP1694" s="37" t="s">
        <v>76</v>
      </c>
      <c r="AQ1694" s="37" t="s">
        <v>108</v>
      </c>
      <c r="AR1694" s="37" t="s">
        <v>78</v>
      </c>
      <c r="AS1694" s="37" t="s">
        <v>97</v>
      </c>
      <c r="AT1694" s="37" t="s">
        <v>88</v>
      </c>
      <c r="AU1694" s="37" t="s">
        <v>61</v>
      </c>
      <c r="AV1694" s="37">
        <v>0</v>
      </c>
      <c r="AW1694" s="37" t="s">
        <v>61</v>
      </c>
      <c r="AX1694" s="37">
        <v>0</v>
      </c>
      <c r="AY1694" s="37" t="s">
        <v>61</v>
      </c>
      <c r="AZ1694" s="37">
        <v>0</v>
      </c>
      <c r="BA1694" s="37" t="s">
        <v>61</v>
      </c>
      <c r="BB1694" s="37">
        <v>0</v>
      </c>
      <c r="BC1694" s="37" t="s">
        <v>61</v>
      </c>
      <c r="BD1694" s="37">
        <v>0</v>
      </c>
      <c r="BE1694" s="37" t="s">
        <v>61</v>
      </c>
      <c r="BF1694" s="37" t="s">
        <v>78</v>
      </c>
      <c r="BG1694" s="37" t="s">
        <v>78</v>
      </c>
      <c r="BH1694" s="37" t="s">
        <v>164</v>
      </c>
      <c r="BI1694" s="37" t="s">
        <v>144</v>
      </c>
      <c r="BJ1694" s="37" t="s">
        <v>98</v>
      </c>
      <c r="BK1694" s="37" t="s">
        <v>85</v>
      </c>
      <c r="BL1694" s="37" t="s">
        <v>71</v>
      </c>
      <c r="BM1694" s="37" t="s">
        <v>71</v>
      </c>
      <c r="BN1694"/>
      <c r="BO1694"/>
      <c r="BP1694"/>
      <c r="BQ1694"/>
      <c r="BR1694"/>
      <c r="BS1694"/>
    </row>
    <row r="1695" spans="1:71" s="4" customFormat="1" x14ac:dyDescent="0.25">
      <c r="A1695" s="36">
        <v>1767243</v>
      </c>
      <c r="B1695" s="37" t="s">
        <v>7438</v>
      </c>
      <c r="C1695" s="38">
        <v>0.48125000000000001</v>
      </c>
      <c r="D1695" s="39">
        <v>46004</v>
      </c>
      <c r="E1695" s="37" t="s">
        <v>5005</v>
      </c>
      <c r="F1695" s="37" t="s">
        <v>88</v>
      </c>
      <c r="G1695" s="37" t="s">
        <v>61</v>
      </c>
      <c r="H1695" s="37" t="s">
        <v>62</v>
      </c>
      <c r="I1695" s="37" t="s">
        <v>138</v>
      </c>
      <c r="J1695" s="37" t="s">
        <v>64</v>
      </c>
      <c r="K1695" s="37" t="s">
        <v>65</v>
      </c>
      <c r="L1695" s="37">
        <v>58000</v>
      </c>
      <c r="M1695" s="37" t="s">
        <v>7439</v>
      </c>
      <c r="N1695" s="37" t="s">
        <v>5005</v>
      </c>
      <c r="O1695" s="37" t="s">
        <v>61</v>
      </c>
      <c r="P1695" s="37" t="s">
        <v>61</v>
      </c>
      <c r="Q1695" s="37" t="s">
        <v>61</v>
      </c>
      <c r="R1695" s="37" t="s">
        <v>61</v>
      </c>
      <c r="S1695" s="37" t="s">
        <v>7440</v>
      </c>
      <c r="T1695" s="37" t="s">
        <v>5550</v>
      </c>
      <c r="U1695" s="37" t="s">
        <v>71</v>
      </c>
      <c r="V1695" s="37">
        <v>0</v>
      </c>
      <c r="W1695" s="37">
        <v>0</v>
      </c>
      <c r="X1695" s="37">
        <v>0</v>
      </c>
      <c r="Y1695" s="37" t="s">
        <v>61</v>
      </c>
      <c r="Z1695" s="37">
        <v>0</v>
      </c>
      <c r="AA1695" s="37">
        <v>0</v>
      </c>
      <c r="AB1695" s="37">
        <v>0</v>
      </c>
      <c r="AC1695" s="37">
        <v>0</v>
      </c>
      <c r="AD1695" s="37">
        <v>0</v>
      </c>
      <c r="AE1695" s="37">
        <v>0</v>
      </c>
      <c r="AF1695" s="37">
        <v>0</v>
      </c>
      <c r="AG1695" s="37">
        <v>0</v>
      </c>
      <c r="AH1695" s="37">
        <v>0</v>
      </c>
      <c r="AI1695" s="37">
        <v>0</v>
      </c>
      <c r="AJ1695" s="37">
        <v>0</v>
      </c>
      <c r="AK1695" s="37">
        <v>0</v>
      </c>
      <c r="AL1695" s="37" t="s">
        <v>72</v>
      </c>
      <c r="AM1695" s="37" t="s">
        <v>107</v>
      </c>
      <c r="AN1695" s="37" t="s">
        <v>74</v>
      </c>
      <c r="AO1695" s="37" t="s">
        <v>95</v>
      </c>
      <c r="AP1695" s="37" t="s">
        <v>76</v>
      </c>
      <c r="AQ1695" s="37" t="s">
        <v>108</v>
      </c>
      <c r="AR1695" s="37" t="s">
        <v>78</v>
      </c>
      <c r="AS1695" s="37" t="s">
        <v>97</v>
      </c>
      <c r="AT1695" s="37" t="s">
        <v>71</v>
      </c>
      <c r="AU1695" s="37">
        <v>40</v>
      </c>
      <c r="AV1695" s="37">
        <v>0</v>
      </c>
      <c r="AW1695" s="37" t="s">
        <v>61</v>
      </c>
      <c r="AX1695" s="37">
        <v>0</v>
      </c>
      <c r="AY1695" s="37" t="s">
        <v>61</v>
      </c>
      <c r="AZ1695" s="37">
        <v>0</v>
      </c>
      <c r="BA1695" s="37" t="s">
        <v>61</v>
      </c>
      <c r="BB1695" s="37">
        <v>0</v>
      </c>
      <c r="BC1695" s="37" t="s">
        <v>61</v>
      </c>
      <c r="BD1695" s="37">
        <v>0</v>
      </c>
      <c r="BE1695" s="37" t="s">
        <v>61</v>
      </c>
      <c r="BF1695" s="37" t="s">
        <v>78</v>
      </c>
      <c r="BG1695" s="37" t="s">
        <v>78</v>
      </c>
      <c r="BH1695" s="37" t="s">
        <v>164</v>
      </c>
      <c r="BI1695" s="37" t="s">
        <v>144</v>
      </c>
      <c r="BJ1695" s="37" t="s">
        <v>98</v>
      </c>
      <c r="BK1695" s="37" t="s">
        <v>85</v>
      </c>
      <c r="BL1695" s="37" t="s">
        <v>71</v>
      </c>
      <c r="BM1695" s="37" t="s">
        <v>71</v>
      </c>
      <c r="BN1695"/>
      <c r="BO1695"/>
      <c r="BP1695"/>
      <c r="BQ1695"/>
      <c r="BR1695"/>
      <c r="BS1695"/>
    </row>
    <row r="1696" spans="1:71" s="4" customFormat="1" x14ac:dyDescent="0.25">
      <c r="A1696" s="36">
        <v>1767355</v>
      </c>
      <c r="B1696" s="37" t="s">
        <v>7441</v>
      </c>
      <c r="C1696" s="38">
        <v>0.57986111111111105</v>
      </c>
      <c r="D1696" s="39">
        <v>46004</v>
      </c>
      <c r="E1696" s="37" t="s">
        <v>2157</v>
      </c>
      <c r="F1696" s="37" t="s">
        <v>88</v>
      </c>
      <c r="G1696" s="37" t="s">
        <v>61</v>
      </c>
      <c r="H1696" s="37" t="s">
        <v>62</v>
      </c>
      <c r="I1696" s="37" t="s">
        <v>63</v>
      </c>
      <c r="J1696" s="37" t="s">
        <v>64</v>
      </c>
      <c r="K1696" s="37" t="s">
        <v>65</v>
      </c>
      <c r="L1696" s="37">
        <v>252500</v>
      </c>
      <c r="M1696" s="37" t="s">
        <v>7442</v>
      </c>
      <c r="N1696" s="37" t="s">
        <v>7443</v>
      </c>
      <c r="O1696" s="37" t="s">
        <v>61</v>
      </c>
      <c r="P1696" s="37" t="s">
        <v>61</v>
      </c>
      <c r="Q1696" s="37" t="s">
        <v>61</v>
      </c>
      <c r="R1696" s="37" t="s">
        <v>5450</v>
      </c>
      <c r="S1696" s="37" t="s">
        <v>7444</v>
      </c>
      <c r="T1696" s="37" t="s">
        <v>1782</v>
      </c>
      <c r="U1696" s="37" t="s">
        <v>71</v>
      </c>
      <c r="V1696" s="37">
        <v>0</v>
      </c>
      <c r="W1696" s="37">
        <v>0</v>
      </c>
      <c r="X1696" s="37">
        <v>0</v>
      </c>
      <c r="Y1696" s="37" t="s">
        <v>61</v>
      </c>
      <c r="Z1696" s="37">
        <v>0</v>
      </c>
      <c r="AA1696" s="37">
        <v>0</v>
      </c>
      <c r="AB1696" s="37">
        <v>0</v>
      </c>
      <c r="AC1696" s="37">
        <v>0</v>
      </c>
      <c r="AD1696" s="37">
        <v>0</v>
      </c>
      <c r="AE1696" s="37">
        <v>0</v>
      </c>
      <c r="AF1696" s="37">
        <v>0</v>
      </c>
      <c r="AG1696" s="37">
        <v>0</v>
      </c>
      <c r="AH1696" s="37">
        <v>0</v>
      </c>
      <c r="AI1696" s="37">
        <v>0</v>
      </c>
      <c r="AJ1696" s="37">
        <v>0</v>
      </c>
      <c r="AK1696" s="37">
        <v>0</v>
      </c>
      <c r="AL1696" s="37" t="s">
        <v>72</v>
      </c>
      <c r="AM1696" s="37" t="s">
        <v>370</v>
      </c>
      <c r="AN1696" s="37" t="s">
        <v>74</v>
      </c>
      <c r="AO1696" s="37" t="s">
        <v>75</v>
      </c>
      <c r="AP1696" s="37" t="s">
        <v>76</v>
      </c>
      <c r="AQ1696" s="37" t="s">
        <v>108</v>
      </c>
      <c r="AR1696" s="37" t="s">
        <v>78</v>
      </c>
      <c r="AS1696" s="37" t="s">
        <v>122</v>
      </c>
      <c r="AT1696" s="37" t="s">
        <v>71</v>
      </c>
      <c r="AU1696" s="37">
        <v>48</v>
      </c>
      <c r="AV1696" s="37">
        <v>0</v>
      </c>
      <c r="AW1696" s="37" t="s">
        <v>61</v>
      </c>
      <c r="AX1696" s="37">
        <v>0</v>
      </c>
      <c r="AY1696" s="37" t="s">
        <v>61</v>
      </c>
      <c r="AZ1696" s="37">
        <v>0</v>
      </c>
      <c r="BA1696" s="37" t="s">
        <v>61</v>
      </c>
      <c r="BB1696" s="37">
        <v>0</v>
      </c>
      <c r="BC1696" s="37" t="s">
        <v>61</v>
      </c>
      <c r="BD1696" s="37">
        <v>0</v>
      </c>
      <c r="BE1696" s="37" t="s">
        <v>61</v>
      </c>
      <c r="BF1696" s="37" t="s">
        <v>78</v>
      </c>
      <c r="BG1696" s="37" t="s">
        <v>78</v>
      </c>
      <c r="BH1696" s="37" t="s">
        <v>164</v>
      </c>
      <c r="BI1696" s="37" t="s">
        <v>144</v>
      </c>
      <c r="BJ1696" s="37" t="s">
        <v>98</v>
      </c>
      <c r="BK1696" s="37" t="s">
        <v>85</v>
      </c>
      <c r="BL1696" s="37" t="s">
        <v>71</v>
      </c>
      <c r="BM1696" s="37" t="s">
        <v>71</v>
      </c>
      <c r="BN1696"/>
      <c r="BO1696"/>
      <c r="BP1696"/>
      <c r="BQ1696"/>
      <c r="BR1696"/>
      <c r="BS1696"/>
    </row>
    <row r="1697" spans="1:71" s="4" customFormat="1" x14ac:dyDescent="0.25">
      <c r="A1697" s="36">
        <v>1767866</v>
      </c>
      <c r="B1697" s="37" t="s">
        <v>7445</v>
      </c>
      <c r="C1697" s="38">
        <v>0.16666666666666666</v>
      </c>
      <c r="D1697" s="39">
        <v>46005</v>
      </c>
      <c r="E1697" s="37" t="s">
        <v>4568</v>
      </c>
      <c r="F1697" s="37" t="s">
        <v>88</v>
      </c>
      <c r="G1697" s="37" t="b">
        <v>1</v>
      </c>
      <c r="H1697" s="37" t="s">
        <v>62</v>
      </c>
      <c r="I1697" s="37" t="s">
        <v>201</v>
      </c>
      <c r="J1697" s="37" t="s">
        <v>64</v>
      </c>
      <c r="K1697" s="37" t="s">
        <v>89</v>
      </c>
      <c r="L1697" s="37">
        <v>122000</v>
      </c>
      <c r="M1697" s="37" t="s">
        <v>7446</v>
      </c>
      <c r="N1697" s="37" t="s">
        <v>969</v>
      </c>
      <c r="O1697" s="37" t="s">
        <v>61</v>
      </c>
      <c r="P1697" s="37" t="s">
        <v>61</v>
      </c>
      <c r="Q1697" s="37" t="s">
        <v>7447</v>
      </c>
      <c r="R1697" s="37" t="s">
        <v>61</v>
      </c>
      <c r="S1697" s="37" t="s">
        <v>7448</v>
      </c>
      <c r="T1697" s="37" t="s">
        <v>61</v>
      </c>
      <c r="U1697" s="37" t="s">
        <v>88</v>
      </c>
      <c r="V1697" s="37">
        <v>0</v>
      </c>
      <c r="W1697" s="37">
        <v>0</v>
      </c>
      <c r="X1697" s="37">
        <v>0</v>
      </c>
      <c r="Y1697" s="37" t="s">
        <v>61</v>
      </c>
      <c r="Z1697" s="37">
        <v>0</v>
      </c>
      <c r="AA1697" s="37">
        <v>0</v>
      </c>
      <c r="AB1697" s="37">
        <v>0</v>
      </c>
      <c r="AC1697" s="37">
        <v>0</v>
      </c>
      <c r="AD1697" s="37">
        <v>0</v>
      </c>
      <c r="AE1697" s="37">
        <v>0</v>
      </c>
      <c r="AF1697" s="37">
        <v>0</v>
      </c>
      <c r="AG1697" s="37">
        <v>0</v>
      </c>
      <c r="AH1697" s="37">
        <v>0</v>
      </c>
      <c r="AI1697" s="37">
        <v>0</v>
      </c>
      <c r="AJ1697" s="37">
        <v>0</v>
      </c>
      <c r="AK1697" s="37">
        <v>0</v>
      </c>
      <c r="AL1697" s="37" t="s">
        <v>72</v>
      </c>
      <c r="AM1697" s="37" t="s">
        <v>121</v>
      </c>
      <c r="AN1697" s="37" t="s">
        <v>74</v>
      </c>
      <c r="AO1697" s="37" t="s">
        <v>95</v>
      </c>
      <c r="AP1697" s="37" t="s">
        <v>76</v>
      </c>
      <c r="AQ1697" s="37" t="s">
        <v>108</v>
      </c>
      <c r="AR1697" s="37" t="s">
        <v>78</v>
      </c>
      <c r="AS1697" s="37" t="s">
        <v>608</v>
      </c>
      <c r="AT1697" s="37" t="s">
        <v>88</v>
      </c>
      <c r="AU1697" s="37" t="s">
        <v>61</v>
      </c>
      <c r="AV1697" s="37">
        <v>0</v>
      </c>
      <c r="AW1697" s="37" t="s">
        <v>61</v>
      </c>
      <c r="AX1697" s="37">
        <v>0</v>
      </c>
      <c r="AY1697" s="37" t="s">
        <v>61</v>
      </c>
      <c r="AZ1697" s="37">
        <v>0</v>
      </c>
      <c r="BA1697" s="37" t="s">
        <v>61</v>
      </c>
      <c r="BB1697" s="37">
        <v>0</v>
      </c>
      <c r="BC1697" s="37" t="s">
        <v>61</v>
      </c>
      <c r="BD1697" s="37">
        <v>0</v>
      </c>
      <c r="BE1697" s="37" t="s">
        <v>61</v>
      </c>
      <c r="BF1697" s="37" t="s">
        <v>78</v>
      </c>
      <c r="BG1697" s="37" t="s">
        <v>800</v>
      </c>
      <c r="BH1697" s="37" t="s">
        <v>82</v>
      </c>
      <c r="BI1697" s="37" t="s">
        <v>83</v>
      </c>
      <c r="BJ1697" s="37" t="s">
        <v>84</v>
      </c>
      <c r="BK1697" s="37" t="s">
        <v>61</v>
      </c>
      <c r="BL1697" s="37" t="s">
        <v>88</v>
      </c>
      <c r="BM1697" s="37" t="s">
        <v>88</v>
      </c>
      <c r="BN1697"/>
      <c r="BO1697"/>
      <c r="BP1697"/>
      <c r="BQ1697"/>
      <c r="BR1697"/>
      <c r="BS1697"/>
    </row>
    <row r="1698" spans="1:71" s="4" customFormat="1" x14ac:dyDescent="0.25">
      <c r="A1698" s="36">
        <v>1767952</v>
      </c>
      <c r="B1698" s="37" t="s">
        <v>7449</v>
      </c>
      <c r="C1698" s="38">
        <v>0.4284722222222222</v>
      </c>
      <c r="D1698" s="39">
        <v>46005</v>
      </c>
      <c r="E1698" s="37" t="s">
        <v>1181</v>
      </c>
      <c r="F1698" s="37" t="s">
        <v>88</v>
      </c>
      <c r="G1698" s="37" t="b">
        <v>1</v>
      </c>
      <c r="H1698" s="37" t="s">
        <v>147</v>
      </c>
      <c r="I1698" s="37" t="s">
        <v>138</v>
      </c>
      <c r="J1698" s="37" t="s">
        <v>64</v>
      </c>
      <c r="K1698" s="37" t="s">
        <v>65</v>
      </c>
      <c r="L1698" s="37">
        <v>206000</v>
      </c>
      <c r="M1698" s="37" t="s">
        <v>7450</v>
      </c>
      <c r="N1698" s="37" t="s">
        <v>1906</v>
      </c>
      <c r="O1698" s="37" t="s">
        <v>7451</v>
      </c>
      <c r="P1698" s="37" t="s">
        <v>61</v>
      </c>
      <c r="Q1698" s="37" t="s">
        <v>7452</v>
      </c>
      <c r="R1698" s="37" t="s">
        <v>1908</v>
      </c>
      <c r="S1698" s="37" t="s">
        <v>7453</v>
      </c>
      <c r="T1698" s="37" t="s">
        <v>1908</v>
      </c>
      <c r="U1698" s="37" t="s">
        <v>88</v>
      </c>
      <c r="V1698" s="37">
        <v>0</v>
      </c>
      <c r="W1698" s="37">
        <v>0</v>
      </c>
      <c r="X1698" s="37">
        <v>2</v>
      </c>
      <c r="Y1698" s="37" t="s">
        <v>61</v>
      </c>
      <c r="Z1698" s="37">
        <v>0</v>
      </c>
      <c r="AA1698" s="37">
        <v>0</v>
      </c>
      <c r="AB1698" s="37">
        <v>0</v>
      </c>
      <c r="AC1698" s="37">
        <v>0</v>
      </c>
      <c r="AD1698" s="37">
        <v>0</v>
      </c>
      <c r="AE1698" s="37">
        <v>0</v>
      </c>
      <c r="AF1698" s="37">
        <v>0</v>
      </c>
      <c r="AG1698" s="37">
        <v>0</v>
      </c>
      <c r="AH1698" s="37">
        <v>0</v>
      </c>
      <c r="AI1698" s="37">
        <v>0</v>
      </c>
      <c r="AJ1698" s="37">
        <v>0</v>
      </c>
      <c r="AK1698" s="37">
        <v>0</v>
      </c>
      <c r="AL1698" s="37" t="s">
        <v>72</v>
      </c>
      <c r="AM1698" s="37" t="s">
        <v>107</v>
      </c>
      <c r="AN1698" s="37" t="s">
        <v>74</v>
      </c>
      <c r="AO1698" s="37" t="s">
        <v>75</v>
      </c>
      <c r="AP1698" s="37" t="s">
        <v>76</v>
      </c>
      <c r="AQ1698" s="37" t="s">
        <v>108</v>
      </c>
      <c r="AR1698" s="37" t="s">
        <v>78</v>
      </c>
      <c r="AS1698" s="37" t="s">
        <v>97</v>
      </c>
      <c r="AT1698" s="37" t="s">
        <v>71</v>
      </c>
      <c r="AU1698" s="37">
        <v>26</v>
      </c>
      <c r="AV1698" s="37">
        <v>0</v>
      </c>
      <c r="AW1698" s="37" t="s">
        <v>61</v>
      </c>
      <c r="AX1698" s="37">
        <v>0</v>
      </c>
      <c r="AY1698" s="37" t="s">
        <v>61</v>
      </c>
      <c r="AZ1698" s="37">
        <v>0</v>
      </c>
      <c r="BA1698" s="37" t="s">
        <v>61</v>
      </c>
      <c r="BB1698" s="37">
        <v>0</v>
      </c>
      <c r="BC1698" s="37" t="s">
        <v>61</v>
      </c>
      <c r="BD1698" s="37">
        <v>0</v>
      </c>
      <c r="BE1698" s="37" t="s">
        <v>61</v>
      </c>
      <c r="BF1698" s="37" t="s">
        <v>78</v>
      </c>
      <c r="BG1698" s="37" t="s">
        <v>78</v>
      </c>
      <c r="BH1698" s="37" t="s">
        <v>164</v>
      </c>
      <c r="BI1698" s="37" t="s">
        <v>144</v>
      </c>
      <c r="BJ1698" s="37" t="s">
        <v>98</v>
      </c>
      <c r="BK1698" s="37" t="s">
        <v>61</v>
      </c>
      <c r="BL1698" s="37" t="s">
        <v>71</v>
      </c>
      <c r="BM1698" s="37" t="s">
        <v>71</v>
      </c>
      <c r="BN1698"/>
      <c r="BO1698"/>
      <c r="BP1698"/>
      <c r="BQ1698"/>
      <c r="BR1698"/>
      <c r="BS1698"/>
    </row>
    <row r="1699" spans="1:71" s="4" customFormat="1" x14ac:dyDescent="0.25">
      <c r="A1699" s="36">
        <v>1768247</v>
      </c>
      <c r="B1699" s="37" t="s">
        <v>7454</v>
      </c>
      <c r="C1699" s="38">
        <v>0.69444444444444453</v>
      </c>
      <c r="D1699" s="39">
        <v>46005</v>
      </c>
      <c r="E1699" s="37" t="s">
        <v>1751</v>
      </c>
      <c r="F1699" s="37" t="s">
        <v>60</v>
      </c>
      <c r="G1699" s="37" t="b">
        <v>1</v>
      </c>
      <c r="H1699" s="37" t="s">
        <v>147</v>
      </c>
      <c r="I1699" s="37" t="s">
        <v>911</v>
      </c>
      <c r="J1699" s="37" t="s">
        <v>64</v>
      </c>
      <c r="K1699" s="37" t="s">
        <v>89</v>
      </c>
      <c r="L1699" s="37">
        <v>56000</v>
      </c>
      <c r="M1699" s="37" t="s">
        <v>7455</v>
      </c>
      <c r="N1699" s="37" t="s">
        <v>744</v>
      </c>
      <c r="O1699" s="37" t="s">
        <v>7456</v>
      </c>
      <c r="P1699" s="37" t="s">
        <v>61</v>
      </c>
      <c r="Q1699" s="37" t="s">
        <v>7457</v>
      </c>
      <c r="R1699" s="37" t="s">
        <v>398</v>
      </c>
      <c r="S1699" s="37" t="s">
        <v>7458</v>
      </c>
      <c r="T1699" s="37" t="s">
        <v>746</v>
      </c>
      <c r="U1699" s="37" t="s">
        <v>88</v>
      </c>
      <c r="V1699" s="37">
        <v>0</v>
      </c>
      <c r="W1699" s="37">
        <v>0</v>
      </c>
      <c r="X1699" s="37">
        <v>1</v>
      </c>
      <c r="Y1699" s="37" t="s">
        <v>61</v>
      </c>
      <c r="Z1699" s="37">
        <v>0</v>
      </c>
      <c r="AA1699" s="37">
        <v>0</v>
      </c>
      <c r="AB1699" s="37">
        <v>0</v>
      </c>
      <c r="AC1699" s="37">
        <v>0</v>
      </c>
      <c r="AD1699" s="37">
        <v>0</v>
      </c>
      <c r="AE1699" s="37">
        <v>0</v>
      </c>
      <c r="AF1699" s="37">
        <v>0</v>
      </c>
      <c r="AG1699" s="37">
        <v>0</v>
      </c>
      <c r="AH1699" s="37">
        <v>0</v>
      </c>
      <c r="AI1699" s="37">
        <v>0</v>
      </c>
      <c r="AJ1699" s="37">
        <v>0</v>
      </c>
      <c r="AK1699" s="37">
        <v>0</v>
      </c>
      <c r="AL1699" s="37" t="s">
        <v>72</v>
      </c>
      <c r="AM1699" s="37" t="s">
        <v>370</v>
      </c>
      <c r="AN1699" s="37" t="s">
        <v>74</v>
      </c>
      <c r="AO1699" s="37" t="s">
        <v>75</v>
      </c>
      <c r="AP1699" s="37" t="s">
        <v>76</v>
      </c>
      <c r="AQ1699" s="37" t="s">
        <v>108</v>
      </c>
      <c r="AR1699" s="37" t="s">
        <v>78</v>
      </c>
      <c r="AS1699" s="37" t="s">
        <v>541</v>
      </c>
      <c r="AT1699" s="37" t="s">
        <v>71</v>
      </c>
      <c r="AU1699" s="37">
        <v>31</v>
      </c>
      <c r="AV1699" s="37">
        <v>0</v>
      </c>
      <c r="AW1699" s="37" t="s">
        <v>61</v>
      </c>
      <c r="AX1699" s="37">
        <v>0</v>
      </c>
      <c r="AY1699" s="37" t="s">
        <v>61</v>
      </c>
      <c r="AZ1699" s="37">
        <v>0</v>
      </c>
      <c r="BA1699" s="37" t="s">
        <v>61</v>
      </c>
      <c r="BB1699" s="37">
        <v>0</v>
      </c>
      <c r="BC1699" s="37" t="s">
        <v>61</v>
      </c>
      <c r="BD1699" s="37">
        <v>0</v>
      </c>
      <c r="BE1699" s="37" t="s">
        <v>61</v>
      </c>
      <c r="BF1699" s="37" t="s">
        <v>78</v>
      </c>
      <c r="BG1699" s="37" t="s">
        <v>800</v>
      </c>
      <c r="BH1699" s="37" t="s">
        <v>164</v>
      </c>
      <c r="BI1699" s="37" t="s">
        <v>144</v>
      </c>
      <c r="BJ1699" s="37" t="s">
        <v>98</v>
      </c>
      <c r="BK1699" s="37" t="s">
        <v>61</v>
      </c>
      <c r="BL1699" s="37" t="s">
        <v>71</v>
      </c>
      <c r="BM1699" s="37" t="s">
        <v>71</v>
      </c>
      <c r="BN1699"/>
      <c r="BO1699"/>
      <c r="BP1699"/>
      <c r="BQ1699"/>
      <c r="BR1699"/>
      <c r="BS1699"/>
    </row>
    <row r="1700" spans="1:71" s="4" customFormat="1" x14ac:dyDescent="0.25">
      <c r="A1700" s="36">
        <v>1768397</v>
      </c>
      <c r="B1700" s="37" t="s">
        <v>7459</v>
      </c>
      <c r="C1700" s="38">
        <v>0.81388888888888899</v>
      </c>
      <c r="D1700" s="39">
        <v>46005</v>
      </c>
      <c r="E1700" s="37" t="s">
        <v>2328</v>
      </c>
      <c r="F1700" s="37" t="s">
        <v>88</v>
      </c>
      <c r="G1700" s="37" t="s">
        <v>61</v>
      </c>
      <c r="H1700" s="37" t="s">
        <v>147</v>
      </c>
      <c r="I1700" s="37" t="s">
        <v>911</v>
      </c>
      <c r="J1700" s="37" t="s">
        <v>64</v>
      </c>
      <c r="K1700" s="37" t="s">
        <v>65</v>
      </c>
      <c r="L1700" s="37">
        <v>36000</v>
      </c>
      <c r="M1700" s="37" t="s">
        <v>7460</v>
      </c>
      <c r="N1700" s="37" t="s">
        <v>681</v>
      </c>
      <c r="O1700" s="37" t="s">
        <v>7461</v>
      </c>
      <c r="P1700" s="37" t="s">
        <v>61</v>
      </c>
      <c r="Q1700" s="37" t="s">
        <v>7462</v>
      </c>
      <c r="R1700" s="37" t="s">
        <v>3776</v>
      </c>
      <c r="S1700" s="37" t="s">
        <v>7463</v>
      </c>
      <c r="T1700" s="37" t="s">
        <v>4293</v>
      </c>
      <c r="U1700" s="37" t="s">
        <v>88</v>
      </c>
      <c r="V1700" s="37">
        <v>0</v>
      </c>
      <c r="W1700" s="37">
        <v>0</v>
      </c>
      <c r="X1700" s="37">
        <v>3</v>
      </c>
      <c r="Y1700" s="37" t="s">
        <v>61</v>
      </c>
      <c r="Z1700" s="37">
        <v>0</v>
      </c>
      <c r="AA1700" s="37">
        <v>0</v>
      </c>
      <c r="AB1700" s="37">
        <v>0</v>
      </c>
      <c r="AC1700" s="37">
        <v>0</v>
      </c>
      <c r="AD1700" s="37">
        <v>0</v>
      </c>
      <c r="AE1700" s="37">
        <v>0</v>
      </c>
      <c r="AF1700" s="37">
        <v>0</v>
      </c>
      <c r="AG1700" s="37">
        <v>0</v>
      </c>
      <c r="AH1700" s="37">
        <v>0</v>
      </c>
      <c r="AI1700" s="37">
        <v>0</v>
      </c>
      <c r="AJ1700" s="37">
        <v>0</v>
      </c>
      <c r="AK1700" s="37">
        <v>0</v>
      </c>
      <c r="AL1700" s="37" t="s">
        <v>72</v>
      </c>
      <c r="AM1700" s="37" t="s">
        <v>370</v>
      </c>
      <c r="AN1700" s="37" t="s">
        <v>74</v>
      </c>
      <c r="AO1700" s="37" t="s">
        <v>75</v>
      </c>
      <c r="AP1700" s="37" t="s">
        <v>76</v>
      </c>
      <c r="AQ1700" s="37" t="s">
        <v>108</v>
      </c>
      <c r="AR1700" s="37" t="s">
        <v>78</v>
      </c>
      <c r="AS1700" s="37" t="s">
        <v>541</v>
      </c>
      <c r="AT1700" s="37" t="s">
        <v>71</v>
      </c>
      <c r="AU1700" s="37">
        <v>58</v>
      </c>
      <c r="AV1700" s="37">
        <v>0</v>
      </c>
      <c r="AW1700" s="37" t="s">
        <v>61</v>
      </c>
      <c r="AX1700" s="37">
        <v>0</v>
      </c>
      <c r="AY1700" s="37" t="s">
        <v>61</v>
      </c>
      <c r="AZ1700" s="37">
        <v>0</v>
      </c>
      <c r="BA1700" s="37" t="s">
        <v>61</v>
      </c>
      <c r="BB1700" s="37">
        <v>0</v>
      </c>
      <c r="BC1700" s="37" t="s">
        <v>61</v>
      </c>
      <c r="BD1700" s="37">
        <v>0</v>
      </c>
      <c r="BE1700" s="37" t="s">
        <v>61</v>
      </c>
      <c r="BF1700" s="37" t="s">
        <v>78</v>
      </c>
      <c r="BG1700" s="37" t="s">
        <v>123</v>
      </c>
      <c r="BH1700" s="37" t="s">
        <v>82</v>
      </c>
      <c r="BI1700" s="37" t="s">
        <v>83</v>
      </c>
      <c r="BJ1700" s="37" t="s">
        <v>98</v>
      </c>
      <c r="BK1700" s="37" t="s">
        <v>61</v>
      </c>
      <c r="BL1700" s="37" t="s">
        <v>71</v>
      </c>
      <c r="BM1700" s="37" t="s">
        <v>71</v>
      </c>
      <c r="BN1700"/>
      <c r="BO1700"/>
      <c r="BP1700"/>
      <c r="BQ1700"/>
      <c r="BR1700"/>
      <c r="BS1700"/>
    </row>
    <row r="1701" spans="1:71" s="4" customFormat="1" x14ac:dyDescent="0.25">
      <c r="A1701" s="36">
        <v>1768534</v>
      </c>
      <c r="B1701" s="37" t="s">
        <v>7464</v>
      </c>
      <c r="C1701" s="38">
        <v>0.89930555555555547</v>
      </c>
      <c r="D1701" s="39">
        <v>46005</v>
      </c>
      <c r="E1701" s="37" t="s">
        <v>632</v>
      </c>
      <c r="F1701" s="37" t="s">
        <v>88</v>
      </c>
      <c r="G1701" s="37" t="s">
        <v>61</v>
      </c>
      <c r="H1701" s="37" t="s">
        <v>62</v>
      </c>
      <c r="I1701" s="37" t="s">
        <v>911</v>
      </c>
      <c r="J1701" s="37" t="s">
        <v>64</v>
      </c>
      <c r="K1701" s="37" t="s">
        <v>65</v>
      </c>
      <c r="L1701" s="37">
        <v>42000</v>
      </c>
      <c r="M1701" s="37" t="s">
        <v>7465</v>
      </c>
      <c r="N1701" s="37" t="s">
        <v>953</v>
      </c>
      <c r="O1701" s="37" t="s">
        <v>61</v>
      </c>
      <c r="P1701" s="37" t="s">
        <v>61</v>
      </c>
      <c r="Q1701" s="37" t="s">
        <v>7466</v>
      </c>
      <c r="R1701" s="37" t="s">
        <v>632</v>
      </c>
      <c r="S1701" s="37" t="s">
        <v>7467</v>
      </c>
      <c r="T1701" s="37" t="s">
        <v>632</v>
      </c>
      <c r="U1701" s="37" t="s">
        <v>88</v>
      </c>
      <c r="V1701" s="37">
        <v>0</v>
      </c>
      <c r="W1701" s="37">
        <v>0</v>
      </c>
      <c r="X1701" s="37">
        <v>0</v>
      </c>
      <c r="Y1701" s="37" t="s">
        <v>61</v>
      </c>
      <c r="Z1701" s="37">
        <v>0</v>
      </c>
      <c r="AA1701" s="37">
        <v>0</v>
      </c>
      <c r="AB1701" s="37">
        <v>0</v>
      </c>
      <c r="AC1701" s="37">
        <v>0</v>
      </c>
      <c r="AD1701" s="37">
        <v>0</v>
      </c>
      <c r="AE1701" s="37">
        <v>0</v>
      </c>
      <c r="AF1701" s="37">
        <v>0</v>
      </c>
      <c r="AG1701" s="37">
        <v>0</v>
      </c>
      <c r="AH1701" s="37">
        <v>0</v>
      </c>
      <c r="AI1701" s="37">
        <v>0</v>
      </c>
      <c r="AJ1701" s="37">
        <v>0</v>
      </c>
      <c r="AK1701" s="37">
        <v>0</v>
      </c>
      <c r="AL1701" s="37" t="s">
        <v>72</v>
      </c>
      <c r="AM1701" s="37" t="s">
        <v>370</v>
      </c>
      <c r="AN1701" s="37" t="s">
        <v>74</v>
      </c>
      <c r="AO1701" s="37" t="s">
        <v>95</v>
      </c>
      <c r="AP1701" s="37" t="s">
        <v>76</v>
      </c>
      <c r="AQ1701" s="37" t="s">
        <v>108</v>
      </c>
      <c r="AR1701" s="37" t="s">
        <v>78</v>
      </c>
      <c r="AS1701" s="37" t="s">
        <v>541</v>
      </c>
      <c r="AT1701" s="37" t="s">
        <v>71</v>
      </c>
      <c r="AU1701" s="37">
        <v>67</v>
      </c>
      <c r="AV1701" s="37">
        <v>0</v>
      </c>
      <c r="AW1701" s="37" t="s">
        <v>61</v>
      </c>
      <c r="AX1701" s="37">
        <v>0</v>
      </c>
      <c r="AY1701" s="37" t="s">
        <v>61</v>
      </c>
      <c r="AZ1701" s="37">
        <v>0</v>
      </c>
      <c r="BA1701" s="37" t="s">
        <v>61</v>
      </c>
      <c r="BB1701" s="37">
        <v>0</v>
      </c>
      <c r="BC1701" s="37" t="s">
        <v>61</v>
      </c>
      <c r="BD1701" s="37">
        <v>0</v>
      </c>
      <c r="BE1701" s="37" t="s">
        <v>61</v>
      </c>
      <c r="BF1701" s="37" t="s">
        <v>78</v>
      </c>
      <c r="BG1701" s="37" t="s">
        <v>800</v>
      </c>
      <c r="BH1701" s="37" t="s">
        <v>82</v>
      </c>
      <c r="BI1701" s="37" t="s">
        <v>83</v>
      </c>
      <c r="BJ1701" s="37" t="s">
        <v>98</v>
      </c>
      <c r="BK1701" s="37" t="s">
        <v>61</v>
      </c>
      <c r="BL1701" s="37" t="s">
        <v>71</v>
      </c>
      <c r="BM1701" s="37" t="s">
        <v>71</v>
      </c>
      <c r="BN1701"/>
      <c r="BO1701"/>
      <c r="BP1701"/>
      <c r="BQ1701"/>
      <c r="BR1701"/>
      <c r="BS1701"/>
    </row>
    <row r="1702" spans="1:71" s="4" customFormat="1" x14ac:dyDescent="0.25">
      <c r="A1702" s="36">
        <v>1768603</v>
      </c>
      <c r="B1702" s="37" t="s">
        <v>7468</v>
      </c>
      <c r="C1702" s="38">
        <v>0.98958333333333337</v>
      </c>
      <c r="D1702" s="39">
        <v>46005</v>
      </c>
      <c r="E1702" s="37" t="s">
        <v>1074</v>
      </c>
      <c r="F1702" s="37" t="s">
        <v>88</v>
      </c>
      <c r="G1702" s="37" t="s">
        <v>61</v>
      </c>
      <c r="H1702" s="37" t="s">
        <v>62</v>
      </c>
      <c r="I1702" s="37" t="s">
        <v>138</v>
      </c>
      <c r="J1702" s="37" t="s">
        <v>64</v>
      </c>
      <c r="K1702" s="37" t="s">
        <v>65</v>
      </c>
      <c r="L1702" s="37">
        <v>80000</v>
      </c>
      <c r="M1702" s="37" t="s">
        <v>7469</v>
      </c>
      <c r="N1702" s="37" t="s">
        <v>1673</v>
      </c>
      <c r="O1702" s="37" t="s">
        <v>61</v>
      </c>
      <c r="P1702" s="37" t="s">
        <v>61</v>
      </c>
      <c r="Q1702" s="37" t="s">
        <v>61</v>
      </c>
      <c r="R1702" s="37" t="s">
        <v>61</v>
      </c>
      <c r="S1702" s="37" t="s">
        <v>61</v>
      </c>
      <c r="T1702" s="37" t="s">
        <v>61</v>
      </c>
      <c r="U1702" s="37" t="s">
        <v>88</v>
      </c>
      <c r="V1702" s="37">
        <v>0</v>
      </c>
      <c r="W1702" s="37">
        <v>0</v>
      </c>
      <c r="X1702" s="37">
        <v>0</v>
      </c>
      <c r="Y1702" s="37" t="s">
        <v>61</v>
      </c>
      <c r="Z1702" s="37">
        <v>0</v>
      </c>
      <c r="AA1702" s="37">
        <v>0</v>
      </c>
      <c r="AB1702" s="37">
        <v>0</v>
      </c>
      <c r="AC1702" s="37">
        <v>0</v>
      </c>
      <c r="AD1702" s="37">
        <v>0</v>
      </c>
      <c r="AE1702" s="37">
        <v>0</v>
      </c>
      <c r="AF1702" s="37">
        <v>0</v>
      </c>
      <c r="AG1702" s="37">
        <v>0</v>
      </c>
      <c r="AH1702" s="37">
        <v>0</v>
      </c>
      <c r="AI1702" s="37">
        <v>0</v>
      </c>
      <c r="AJ1702" s="37">
        <v>0</v>
      </c>
      <c r="AK1702" s="37">
        <v>0</v>
      </c>
      <c r="AL1702" s="37" t="s">
        <v>173</v>
      </c>
      <c r="AM1702" s="37" t="s">
        <v>174</v>
      </c>
      <c r="AN1702" s="37" t="s">
        <v>74</v>
      </c>
      <c r="AO1702" s="37" t="s">
        <v>95</v>
      </c>
      <c r="AP1702" s="37" t="s">
        <v>76</v>
      </c>
      <c r="AQ1702" s="37" t="s">
        <v>108</v>
      </c>
      <c r="AR1702" s="37" t="s">
        <v>78</v>
      </c>
      <c r="AS1702" s="37" t="s">
        <v>97</v>
      </c>
      <c r="AT1702" s="37" t="s">
        <v>88</v>
      </c>
      <c r="AU1702" s="37" t="s">
        <v>61</v>
      </c>
      <c r="AV1702" s="37">
        <v>0</v>
      </c>
      <c r="AW1702" s="37" t="s">
        <v>61</v>
      </c>
      <c r="AX1702" s="37">
        <v>0</v>
      </c>
      <c r="AY1702" s="37" t="s">
        <v>61</v>
      </c>
      <c r="AZ1702" s="37">
        <v>0</v>
      </c>
      <c r="BA1702" s="37" t="s">
        <v>61</v>
      </c>
      <c r="BB1702" s="37">
        <v>0</v>
      </c>
      <c r="BC1702" s="37" t="s">
        <v>61</v>
      </c>
      <c r="BD1702" s="37">
        <v>0</v>
      </c>
      <c r="BE1702" s="37" t="s">
        <v>61</v>
      </c>
      <c r="BF1702" s="37" t="s">
        <v>78</v>
      </c>
      <c r="BG1702" s="37" t="s">
        <v>78</v>
      </c>
      <c r="BH1702" s="37" t="s">
        <v>82</v>
      </c>
      <c r="BI1702" s="37" t="s">
        <v>83</v>
      </c>
      <c r="BJ1702" s="37" t="s">
        <v>98</v>
      </c>
      <c r="BK1702" s="37" t="s">
        <v>61</v>
      </c>
      <c r="BL1702" s="37" t="s">
        <v>71</v>
      </c>
      <c r="BM1702" s="37" t="s">
        <v>71</v>
      </c>
      <c r="BN1702"/>
      <c r="BO1702"/>
      <c r="BP1702"/>
      <c r="BQ1702"/>
      <c r="BR1702"/>
      <c r="BS1702"/>
    </row>
    <row r="1703" spans="1:71" s="4" customFormat="1" x14ac:dyDescent="0.25">
      <c r="A1703" s="36">
        <v>1767839</v>
      </c>
      <c r="B1703" s="37" t="s">
        <v>7470</v>
      </c>
      <c r="C1703" s="38">
        <v>6.458333333333334E-2</v>
      </c>
      <c r="D1703" s="39">
        <v>46005</v>
      </c>
      <c r="E1703" s="37" t="s">
        <v>6744</v>
      </c>
      <c r="F1703" s="37" t="s">
        <v>88</v>
      </c>
      <c r="G1703" s="37" t="s">
        <v>61</v>
      </c>
      <c r="H1703" s="37" t="s">
        <v>62</v>
      </c>
      <c r="I1703" s="37" t="s">
        <v>193</v>
      </c>
      <c r="J1703" s="37" t="s">
        <v>64</v>
      </c>
      <c r="K1703" s="37" t="s">
        <v>89</v>
      </c>
      <c r="L1703" s="37">
        <v>418500</v>
      </c>
      <c r="M1703" s="37" t="s">
        <v>7471</v>
      </c>
      <c r="N1703" s="37" t="s">
        <v>6304</v>
      </c>
      <c r="O1703" s="37" t="s">
        <v>61</v>
      </c>
      <c r="P1703" s="37" t="s">
        <v>61</v>
      </c>
      <c r="Q1703" s="37" t="s">
        <v>61</v>
      </c>
      <c r="R1703" s="37" t="s">
        <v>61</v>
      </c>
      <c r="S1703" s="37" t="s">
        <v>61</v>
      </c>
      <c r="T1703" s="37" t="s">
        <v>61</v>
      </c>
      <c r="U1703" s="37" t="s">
        <v>88</v>
      </c>
      <c r="V1703" s="37">
        <v>0</v>
      </c>
      <c r="W1703" s="37">
        <v>0</v>
      </c>
      <c r="X1703" s="37">
        <v>0</v>
      </c>
      <c r="Y1703" s="37" t="s">
        <v>61</v>
      </c>
      <c r="Z1703" s="37">
        <v>0</v>
      </c>
      <c r="AA1703" s="37">
        <v>0</v>
      </c>
      <c r="AB1703" s="37">
        <v>0</v>
      </c>
      <c r="AC1703" s="37">
        <v>0</v>
      </c>
      <c r="AD1703" s="37">
        <v>0</v>
      </c>
      <c r="AE1703" s="37">
        <v>0</v>
      </c>
      <c r="AF1703" s="37">
        <v>0</v>
      </c>
      <c r="AG1703" s="37">
        <v>0</v>
      </c>
      <c r="AH1703" s="37">
        <v>0</v>
      </c>
      <c r="AI1703" s="37">
        <v>0</v>
      </c>
      <c r="AJ1703" s="37">
        <v>0</v>
      </c>
      <c r="AK1703" s="37">
        <v>0</v>
      </c>
      <c r="AL1703" s="37" t="s">
        <v>72</v>
      </c>
      <c r="AM1703" s="37" t="s">
        <v>121</v>
      </c>
      <c r="AN1703" s="37" t="s">
        <v>74</v>
      </c>
      <c r="AO1703" s="37" t="s">
        <v>314</v>
      </c>
      <c r="AP1703" s="37" t="s">
        <v>76</v>
      </c>
      <c r="AQ1703" s="37" t="s">
        <v>108</v>
      </c>
      <c r="AR1703" s="37" t="s">
        <v>78</v>
      </c>
      <c r="AS1703" s="37" t="s">
        <v>322</v>
      </c>
      <c r="AT1703" s="37" t="s">
        <v>88</v>
      </c>
      <c r="AU1703" s="37" t="s">
        <v>61</v>
      </c>
      <c r="AV1703" s="37">
        <v>0</v>
      </c>
      <c r="AW1703" s="37" t="s">
        <v>61</v>
      </c>
      <c r="AX1703" s="37">
        <v>0</v>
      </c>
      <c r="AY1703" s="37" t="s">
        <v>61</v>
      </c>
      <c r="AZ1703" s="37">
        <v>0</v>
      </c>
      <c r="BA1703" s="37" t="s">
        <v>61</v>
      </c>
      <c r="BB1703" s="37">
        <v>0</v>
      </c>
      <c r="BC1703" s="37" t="s">
        <v>61</v>
      </c>
      <c r="BD1703" s="37">
        <v>0</v>
      </c>
      <c r="BE1703" s="37" t="s">
        <v>61</v>
      </c>
      <c r="BF1703" s="37" t="s">
        <v>78</v>
      </c>
      <c r="BG1703" s="37" t="s">
        <v>78</v>
      </c>
      <c r="BH1703" s="37" t="s">
        <v>164</v>
      </c>
      <c r="BI1703" s="37" t="s">
        <v>242</v>
      </c>
      <c r="BJ1703" s="37" t="s">
        <v>84</v>
      </c>
      <c r="BK1703" s="37" t="s">
        <v>61</v>
      </c>
      <c r="BL1703" s="37" t="s">
        <v>71</v>
      </c>
      <c r="BM1703" s="37" t="s">
        <v>71</v>
      </c>
      <c r="BN1703"/>
      <c r="BO1703"/>
      <c r="BP1703"/>
      <c r="BQ1703"/>
      <c r="BR1703"/>
      <c r="BS1703"/>
    </row>
    <row r="1704" spans="1:71" s="4" customFormat="1" x14ac:dyDescent="0.25">
      <c r="A1704" s="36">
        <v>1768493</v>
      </c>
      <c r="B1704" s="37" t="s">
        <v>7472</v>
      </c>
      <c r="C1704" s="38">
        <v>0.87222222222222223</v>
      </c>
      <c r="D1704" s="39">
        <v>46005</v>
      </c>
      <c r="E1704" s="37" t="s">
        <v>2088</v>
      </c>
      <c r="F1704" s="37" t="s">
        <v>88</v>
      </c>
      <c r="G1704" s="37" t="s">
        <v>61</v>
      </c>
      <c r="H1704" s="37" t="s">
        <v>62</v>
      </c>
      <c r="I1704" s="37" t="s">
        <v>63</v>
      </c>
      <c r="J1704" s="37" t="s">
        <v>64</v>
      </c>
      <c r="K1704" s="37" t="s">
        <v>89</v>
      </c>
      <c r="L1704" s="37">
        <v>401600</v>
      </c>
      <c r="M1704" s="37" t="s">
        <v>7473</v>
      </c>
      <c r="N1704" s="37" t="s">
        <v>2088</v>
      </c>
      <c r="O1704" s="37" t="s">
        <v>61</v>
      </c>
      <c r="P1704" s="37" t="s">
        <v>61</v>
      </c>
      <c r="Q1704" s="37" t="s">
        <v>61</v>
      </c>
      <c r="R1704" s="37" t="s">
        <v>61</v>
      </c>
      <c r="S1704" s="37" t="s">
        <v>7474</v>
      </c>
      <c r="T1704" s="37" t="s">
        <v>5964</v>
      </c>
      <c r="U1704" s="37" t="s">
        <v>88</v>
      </c>
      <c r="V1704" s="37">
        <v>0</v>
      </c>
      <c r="W1704" s="37">
        <v>0</v>
      </c>
      <c r="X1704" s="37">
        <v>0</v>
      </c>
      <c r="Y1704" s="37" t="s">
        <v>61</v>
      </c>
      <c r="Z1704" s="37">
        <v>0</v>
      </c>
      <c r="AA1704" s="37">
        <v>0</v>
      </c>
      <c r="AB1704" s="37">
        <v>0</v>
      </c>
      <c r="AC1704" s="37">
        <v>0</v>
      </c>
      <c r="AD1704" s="37">
        <v>0</v>
      </c>
      <c r="AE1704" s="37">
        <v>0</v>
      </c>
      <c r="AF1704" s="37">
        <v>0</v>
      </c>
      <c r="AG1704" s="37">
        <v>0</v>
      </c>
      <c r="AH1704" s="37">
        <v>0</v>
      </c>
      <c r="AI1704" s="37">
        <v>0</v>
      </c>
      <c r="AJ1704" s="37">
        <v>0</v>
      </c>
      <c r="AK1704" s="37">
        <v>0</v>
      </c>
      <c r="AL1704" s="37" t="s">
        <v>72</v>
      </c>
      <c r="AM1704" s="37" t="s">
        <v>107</v>
      </c>
      <c r="AN1704" s="37" t="s">
        <v>74</v>
      </c>
      <c r="AO1704" s="37" t="s">
        <v>75</v>
      </c>
      <c r="AP1704" s="37" t="s">
        <v>96</v>
      </c>
      <c r="AQ1704" s="37" t="s">
        <v>108</v>
      </c>
      <c r="AR1704" s="37" t="s">
        <v>78</v>
      </c>
      <c r="AS1704" s="37" t="s">
        <v>109</v>
      </c>
      <c r="AT1704" s="37" t="s">
        <v>71</v>
      </c>
      <c r="AU1704" s="37">
        <v>49</v>
      </c>
      <c r="AV1704" s="37">
        <v>0</v>
      </c>
      <c r="AW1704" s="37" t="s">
        <v>61</v>
      </c>
      <c r="AX1704" s="37">
        <v>0</v>
      </c>
      <c r="AY1704" s="37" t="s">
        <v>61</v>
      </c>
      <c r="AZ1704" s="37">
        <v>0</v>
      </c>
      <c r="BA1704" s="37" t="s">
        <v>61</v>
      </c>
      <c r="BB1704" s="37">
        <v>0</v>
      </c>
      <c r="BC1704" s="37" t="s">
        <v>61</v>
      </c>
      <c r="BD1704" s="37">
        <v>0</v>
      </c>
      <c r="BE1704" s="37" t="s">
        <v>61</v>
      </c>
      <c r="BF1704" s="37" t="s">
        <v>78</v>
      </c>
      <c r="BG1704" s="37" t="s">
        <v>78</v>
      </c>
      <c r="BH1704" s="37" t="s">
        <v>164</v>
      </c>
      <c r="BI1704" s="37" t="s">
        <v>83</v>
      </c>
      <c r="BJ1704" s="37" t="s">
        <v>84</v>
      </c>
      <c r="BK1704" s="37" t="s">
        <v>61</v>
      </c>
      <c r="BL1704" s="37" t="s">
        <v>88</v>
      </c>
      <c r="BM1704" s="37" t="s">
        <v>88</v>
      </c>
      <c r="BN1704"/>
      <c r="BO1704"/>
      <c r="BP1704"/>
      <c r="BQ1704"/>
      <c r="BR1704"/>
      <c r="BS1704"/>
    </row>
    <row r="1705" spans="1:71" s="4" customFormat="1" x14ac:dyDescent="0.25">
      <c r="A1705" s="36">
        <v>1769173</v>
      </c>
      <c r="B1705" s="37" t="s">
        <v>7475</v>
      </c>
      <c r="C1705" s="38">
        <v>0.91319444444444453</v>
      </c>
      <c r="D1705" s="39">
        <v>46006</v>
      </c>
      <c r="E1705" s="37" t="s">
        <v>2555</v>
      </c>
      <c r="F1705" s="37" t="s">
        <v>88</v>
      </c>
      <c r="G1705" s="37" t="b">
        <v>1</v>
      </c>
      <c r="H1705" s="37" t="s">
        <v>147</v>
      </c>
      <c r="I1705" s="37" t="s">
        <v>201</v>
      </c>
      <c r="J1705" s="37" t="s">
        <v>64</v>
      </c>
      <c r="K1705" s="37" t="s">
        <v>65</v>
      </c>
      <c r="L1705" s="37">
        <v>145000</v>
      </c>
      <c r="M1705" s="37" t="s">
        <v>7476</v>
      </c>
      <c r="N1705" s="37" t="s">
        <v>3221</v>
      </c>
      <c r="O1705" s="37" t="s">
        <v>7477</v>
      </c>
      <c r="P1705" s="37" t="s">
        <v>61</v>
      </c>
      <c r="Q1705" s="37" t="s">
        <v>7478</v>
      </c>
      <c r="R1705" s="37" t="s">
        <v>61</v>
      </c>
      <c r="S1705" s="37" t="s">
        <v>7479</v>
      </c>
      <c r="T1705" s="37" t="s">
        <v>61</v>
      </c>
      <c r="U1705" s="37" t="s">
        <v>88</v>
      </c>
      <c r="V1705" s="37">
        <v>0</v>
      </c>
      <c r="W1705" s="37">
        <v>0</v>
      </c>
      <c r="X1705" s="37">
        <v>3</v>
      </c>
      <c r="Y1705" s="37" t="s">
        <v>61</v>
      </c>
      <c r="Z1705" s="37">
        <v>0</v>
      </c>
      <c r="AA1705" s="37">
        <v>0</v>
      </c>
      <c r="AB1705" s="37">
        <v>0</v>
      </c>
      <c r="AC1705" s="37">
        <v>0</v>
      </c>
      <c r="AD1705" s="37">
        <v>0</v>
      </c>
      <c r="AE1705" s="37">
        <v>0</v>
      </c>
      <c r="AF1705" s="37">
        <v>0</v>
      </c>
      <c r="AG1705" s="37">
        <v>0</v>
      </c>
      <c r="AH1705" s="37">
        <v>0</v>
      </c>
      <c r="AI1705" s="37">
        <v>0</v>
      </c>
      <c r="AJ1705" s="37">
        <v>0</v>
      </c>
      <c r="AK1705" s="37">
        <v>0</v>
      </c>
      <c r="AL1705" s="37" t="s">
        <v>72</v>
      </c>
      <c r="AM1705" s="37" t="s">
        <v>116</v>
      </c>
      <c r="AN1705" s="37" t="s">
        <v>74</v>
      </c>
      <c r="AO1705" s="37" t="s">
        <v>95</v>
      </c>
      <c r="AP1705" s="37" t="s">
        <v>76</v>
      </c>
      <c r="AQ1705" s="37" t="s">
        <v>108</v>
      </c>
      <c r="AR1705" s="37" t="s">
        <v>78</v>
      </c>
      <c r="AS1705" s="37" t="s">
        <v>109</v>
      </c>
      <c r="AT1705" s="37" t="s">
        <v>88</v>
      </c>
      <c r="AU1705" s="37" t="s">
        <v>61</v>
      </c>
      <c r="AV1705" s="37">
        <v>0</v>
      </c>
      <c r="AW1705" s="37" t="s">
        <v>61</v>
      </c>
      <c r="AX1705" s="37">
        <v>0</v>
      </c>
      <c r="AY1705" s="37" t="s">
        <v>61</v>
      </c>
      <c r="AZ1705" s="37">
        <v>0</v>
      </c>
      <c r="BA1705" s="37" t="s">
        <v>61</v>
      </c>
      <c r="BB1705" s="37">
        <v>0</v>
      </c>
      <c r="BC1705" s="37" t="s">
        <v>61</v>
      </c>
      <c r="BD1705" s="37">
        <v>0</v>
      </c>
      <c r="BE1705" s="37" t="s">
        <v>61</v>
      </c>
      <c r="BF1705" s="37" t="s">
        <v>80</v>
      </c>
      <c r="BG1705" s="37" t="s">
        <v>78</v>
      </c>
      <c r="BH1705" s="37" t="s">
        <v>82</v>
      </c>
      <c r="BI1705" s="37" t="s">
        <v>83</v>
      </c>
      <c r="BJ1705" s="37" t="s">
        <v>98</v>
      </c>
      <c r="BK1705" s="37" t="s">
        <v>61</v>
      </c>
      <c r="BL1705" s="37" t="s">
        <v>71</v>
      </c>
      <c r="BM1705" s="37" t="s">
        <v>71</v>
      </c>
      <c r="BN1705"/>
      <c r="BO1705"/>
      <c r="BP1705"/>
      <c r="BQ1705"/>
      <c r="BR1705"/>
      <c r="BS1705"/>
    </row>
    <row r="1706" spans="1:71" s="4" customFormat="1" x14ac:dyDescent="0.25">
      <c r="A1706" s="36">
        <v>1769785</v>
      </c>
      <c r="B1706" s="37" t="s">
        <v>7480</v>
      </c>
      <c r="C1706" s="38">
        <v>0.75486111111111109</v>
      </c>
      <c r="D1706" s="39">
        <v>46007</v>
      </c>
      <c r="E1706" s="37" t="s">
        <v>240</v>
      </c>
      <c r="F1706" s="37" t="s">
        <v>88</v>
      </c>
      <c r="G1706" s="37" t="b">
        <v>1</v>
      </c>
      <c r="H1706" s="37" t="s">
        <v>62</v>
      </c>
      <c r="I1706" s="37" t="s">
        <v>138</v>
      </c>
      <c r="J1706" s="37" t="s">
        <v>64</v>
      </c>
      <c r="K1706" s="37" t="s">
        <v>65</v>
      </c>
      <c r="L1706" s="37">
        <v>61000</v>
      </c>
      <c r="M1706" s="37" t="s">
        <v>7481</v>
      </c>
      <c r="N1706" s="37" t="s">
        <v>351</v>
      </c>
      <c r="O1706" s="37" t="s">
        <v>61</v>
      </c>
      <c r="P1706" s="37" t="s">
        <v>61</v>
      </c>
      <c r="Q1706" s="37" t="s">
        <v>61</v>
      </c>
      <c r="R1706" s="37" t="s">
        <v>61</v>
      </c>
      <c r="S1706" s="37" t="s">
        <v>7482</v>
      </c>
      <c r="T1706" s="37" t="s">
        <v>6007</v>
      </c>
      <c r="U1706" s="37" t="s">
        <v>71</v>
      </c>
      <c r="V1706" s="37">
        <v>0</v>
      </c>
      <c r="W1706" s="37">
        <v>0</v>
      </c>
      <c r="X1706" s="37">
        <v>0</v>
      </c>
      <c r="Y1706" s="37" t="s">
        <v>61</v>
      </c>
      <c r="Z1706" s="37">
        <v>0</v>
      </c>
      <c r="AA1706" s="37">
        <v>0</v>
      </c>
      <c r="AB1706" s="37">
        <v>0</v>
      </c>
      <c r="AC1706" s="37">
        <v>0</v>
      </c>
      <c r="AD1706" s="37">
        <v>0</v>
      </c>
      <c r="AE1706" s="37">
        <v>0</v>
      </c>
      <c r="AF1706" s="37">
        <v>0</v>
      </c>
      <c r="AG1706" s="37">
        <v>0</v>
      </c>
      <c r="AH1706" s="37">
        <v>0</v>
      </c>
      <c r="AI1706" s="37">
        <v>0</v>
      </c>
      <c r="AJ1706" s="37">
        <v>0</v>
      </c>
      <c r="AK1706" s="37">
        <v>0</v>
      </c>
      <c r="AL1706" s="37" t="s">
        <v>72</v>
      </c>
      <c r="AM1706" s="37" t="s">
        <v>73</v>
      </c>
      <c r="AN1706" s="37" t="s">
        <v>74</v>
      </c>
      <c r="AO1706" s="37" t="s">
        <v>133</v>
      </c>
      <c r="AP1706" s="37" t="s">
        <v>76</v>
      </c>
      <c r="AQ1706" s="37" t="s">
        <v>77</v>
      </c>
      <c r="AR1706" s="37" t="s">
        <v>78</v>
      </c>
      <c r="AS1706" s="37" t="s">
        <v>97</v>
      </c>
      <c r="AT1706" s="37" t="s">
        <v>71</v>
      </c>
      <c r="AU1706" s="37">
        <v>40</v>
      </c>
      <c r="AV1706" s="37">
        <v>0</v>
      </c>
      <c r="AW1706" s="37" t="s">
        <v>61</v>
      </c>
      <c r="AX1706" s="37">
        <v>0</v>
      </c>
      <c r="AY1706" s="37" t="s">
        <v>61</v>
      </c>
      <c r="AZ1706" s="37">
        <v>0</v>
      </c>
      <c r="BA1706" s="37" t="s">
        <v>61</v>
      </c>
      <c r="BB1706" s="37">
        <v>0</v>
      </c>
      <c r="BC1706" s="37" t="s">
        <v>61</v>
      </c>
      <c r="BD1706" s="37">
        <v>0</v>
      </c>
      <c r="BE1706" s="37" t="s">
        <v>61</v>
      </c>
      <c r="BF1706" s="37" t="s">
        <v>80</v>
      </c>
      <c r="BG1706" s="37" t="s">
        <v>123</v>
      </c>
      <c r="BH1706" s="37" t="s">
        <v>164</v>
      </c>
      <c r="BI1706" s="37" t="s">
        <v>144</v>
      </c>
      <c r="BJ1706" s="37" t="s">
        <v>98</v>
      </c>
      <c r="BK1706" s="37" t="s">
        <v>155</v>
      </c>
      <c r="BL1706" s="37" t="s">
        <v>71</v>
      </c>
      <c r="BM1706" s="37" t="s">
        <v>71</v>
      </c>
      <c r="BN1706"/>
      <c r="BO1706"/>
      <c r="BP1706"/>
      <c r="BQ1706"/>
      <c r="BR1706"/>
      <c r="BS1706"/>
    </row>
    <row r="1707" spans="1:71" s="4" customFormat="1" x14ac:dyDescent="0.25">
      <c r="A1707" s="36">
        <v>1769821</v>
      </c>
      <c r="B1707" s="37" t="s">
        <v>7483</v>
      </c>
      <c r="C1707" s="38">
        <v>0.78819444444444453</v>
      </c>
      <c r="D1707" s="39">
        <v>46007</v>
      </c>
      <c r="E1707" s="37" t="s">
        <v>3008</v>
      </c>
      <c r="F1707" s="37" t="s">
        <v>88</v>
      </c>
      <c r="G1707" s="37" t="b">
        <v>1</v>
      </c>
      <c r="H1707" s="37" t="s">
        <v>62</v>
      </c>
      <c r="I1707" s="37" t="s">
        <v>138</v>
      </c>
      <c r="J1707" s="37" t="s">
        <v>64</v>
      </c>
      <c r="K1707" s="37" t="s">
        <v>65</v>
      </c>
      <c r="L1707" s="37">
        <v>129000</v>
      </c>
      <c r="M1707" s="37" t="s">
        <v>7484</v>
      </c>
      <c r="N1707" s="37" t="s">
        <v>2977</v>
      </c>
      <c r="O1707" s="37" t="s">
        <v>61</v>
      </c>
      <c r="P1707" s="37" t="s">
        <v>61</v>
      </c>
      <c r="Q1707" s="37" t="s">
        <v>7484</v>
      </c>
      <c r="R1707" s="37" t="s">
        <v>61</v>
      </c>
      <c r="S1707" s="37" t="s">
        <v>7485</v>
      </c>
      <c r="T1707" s="37" t="s">
        <v>2777</v>
      </c>
      <c r="U1707" s="37" t="s">
        <v>88</v>
      </c>
      <c r="V1707" s="37">
        <v>0</v>
      </c>
      <c r="W1707" s="37">
        <v>0</v>
      </c>
      <c r="X1707" s="37">
        <v>0</v>
      </c>
      <c r="Y1707" s="37" t="s">
        <v>61</v>
      </c>
      <c r="Z1707" s="37">
        <v>0</v>
      </c>
      <c r="AA1707" s="37">
        <v>0</v>
      </c>
      <c r="AB1707" s="37">
        <v>0</v>
      </c>
      <c r="AC1707" s="37">
        <v>0</v>
      </c>
      <c r="AD1707" s="37">
        <v>0</v>
      </c>
      <c r="AE1707" s="37">
        <v>0</v>
      </c>
      <c r="AF1707" s="37">
        <v>0</v>
      </c>
      <c r="AG1707" s="37">
        <v>0</v>
      </c>
      <c r="AH1707" s="37">
        <v>0</v>
      </c>
      <c r="AI1707" s="37">
        <v>0</v>
      </c>
      <c r="AJ1707" s="37">
        <v>0</v>
      </c>
      <c r="AK1707" s="37">
        <v>0</v>
      </c>
      <c r="AL1707" s="37" t="s">
        <v>72</v>
      </c>
      <c r="AM1707" s="37" t="s">
        <v>73</v>
      </c>
      <c r="AN1707" s="37" t="s">
        <v>74</v>
      </c>
      <c r="AO1707" s="37" t="s">
        <v>75</v>
      </c>
      <c r="AP1707" s="37" t="s">
        <v>76</v>
      </c>
      <c r="AQ1707" s="37" t="s">
        <v>108</v>
      </c>
      <c r="AR1707" s="37" t="s">
        <v>78</v>
      </c>
      <c r="AS1707" s="37" t="s">
        <v>97</v>
      </c>
      <c r="AT1707" s="37" t="s">
        <v>71</v>
      </c>
      <c r="AU1707" s="37">
        <v>61</v>
      </c>
      <c r="AV1707" s="37">
        <v>0</v>
      </c>
      <c r="AW1707" s="37" t="s">
        <v>61</v>
      </c>
      <c r="AX1707" s="37">
        <v>0</v>
      </c>
      <c r="AY1707" s="37" t="s">
        <v>61</v>
      </c>
      <c r="AZ1707" s="37">
        <v>0</v>
      </c>
      <c r="BA1707" s="37" t="s">
        <v>61</v>
      </c>
      <c r="BB1707" s="37">
        <v>0</v>
      </c>
      <c r="BC1707" s="37" t="s">
        <v>61</v>
      </c>
      <c r="BD1707" s="37">
        <v>0</v>
      </c>
      <c r="BE1707" s="37" t="s">
        <v>61</v>
      </c>
      <c r="BF1707" s="37" t="s">
        <v>80</v>
      </c>
      <c r="BG1707" s="37" t="s">
        <v>123</v>
      </c>
      <c r="BH1707" s="37" t="s">
        <v>82</v>
      </c>
      <c r="BI1707" s="37" t="s">
        <v>83</v>
      </c>
      <c r="BJ1707" s="37" t="s">
        <v>98</v>
      </c>
      <c r="BK1707" s="37" t="s">
        <v>61</v>
      </c>
      <c r="BL1707" s="37" t="s">
        <v>71</v>
      </c>
      <c r="BM1707" s="37" t="s">
        <v>71</v>
      </c>
      <c r="BN1707"/>
      <c r="BO1707"/>
      <c r="BP1707"/>
      <c r="BQ1707"/>
      <c r="BR1707"/>
      <c r="BS1707"/>
    </row>
    <row r="1708" spans="1:71" s="4" customFormat="1" x14ac:dyDescent="0.25">
      <c r="A1708" s="36">
        <v>1769248</v>
      </c>
      <c r="B1708" s="37" t="s">
        <v>7486</v>
      </c>
      <c r="C1708" s="38">
        <v>3.8194444444444441E-2</v>
      </c>
      <c r="D1708" s="39">
        <v>46007</v>
      </c>
      <c r="E1708" s="37" t="s">
        <v>7487</v>
      </c>
      <c r="F1708" s="37" t="s">
        <v>88</v>
      </c>
      <c r="G1708" s="37" t="s">
        <v>61</v>
      </c>
      <c r="H1708" s="37" t="s">
        <v>62</v>
      </c>
      <c r="I1708" s="37" t="s">
        <v>63</v>
      </c>
      <c r="J1708" s="37" t="s">
        <v>64</v>
      </c>
      <c r="K1708" s="37" t="s">
        <v>89</v>
      </c>
      <c r="L1708" s="37">
        <v>322700</v>
      </c>
      <c r="M1708" s="37" t="s">
        <v>7488</v>
      </c>
      <c r="N1708" s="37" t="s">
        <v>1349</v>
      </c>
      <c r="O1708" s="37" t="s">
        <v>61</v>
      </c>
      <c r="P1708" s="37" t="s">
        <v>61</v>
      </c>
      <c r="Q1708" s="37" t="s">
        <v>7489</v>
      </c>
      <c r="R1708" s="37" t="s">
        <v>3317</v>
      </c>
      <c r="S1708" s="37" t="s">
        <v>7490</v>
      </c>
      <c r="T1708" s="37" t="s">
        <v>120</v>
      </c>
      <c r="U1708" s="37" t="s">
        <v>88</v>
      </c>
      <c r="V1708" s="37">
        <v>0</v>
      </c>
      <c r="W1708" s="37">
        <v>0</v>
      </c>
      <c r="X1708" s="37">
        <v>0</v>
      </c>
      <c r="Y1708" s="37" t="s">
        <v>61</v>
      </c>
      <c r="Z1708" s="37">
        <v>0</v>
      </c>
      <c r="AA1708" s="37">
        <v>0</v>
      </c>
      <c r="AB1708" s="37">
        <v>0</v>
      </c>
      <c r="AC1708" s="37">
        <v>0</v>
      </c>
      <c r="AD1708" s="37">
        <v>0</v>
      </c>
      <c r="AE1708" s="37">
        <v>0</v>
      </c>
      <c r="AF1708" s="37">
        <v>0</v>
      </c>
      <c r="AG1708" s="37">
        <v>0</v>
      </c>
      <c r="AH1708" s="37">
        <v>0</v>
      </c>
      <c r="AI1708" s="37">
        <v>0</v>
      </c>
      <c r="AJ1708" s="37">
        <v>0</v>
      </c>
      <c r="AK1708" s="37">
        <v>0</v>
      </c>
      <c r="AL1708" s="37" t="s">
        <v>72</v>
      </c>
      <c r="AM1708" s="37" t="s">
        <v>107</v>
      </c>
      <c r="AN1708" s="37" t="s">
        <v>74</v>
      </c>
      <c r="AO1708" s="37" t="s">
        <v>75</v>
      </c>
      <c r="AP1708" s="37" t="s">
        <v>76</v>
      </c>
      <c r="AQ1708" s="37" t="s">
        <v>108</v>
      </c>
      <c r="AR1708" s="37" t="s">
        <v>78</v>
      </c>
      <c r="AS1708" s="37" t="s">
        <v>290</v>
      </c>
      <c r="AT1708" s="37" t="s">
        <v>71</v>
      </c>
      <c r="AU1708" s="37">
        <v>150</v>
      </c>
      <c r="AV1708" s="37">
        <v>0</v>
      </c>
      <c r="AW1708" s="37">
        <v>125</v>
      </c>
      <c r="AX1708" s="37">
        <v>0</v>
      </c>
      <c r="AY1708" s="37" t="s">
        <v>61</v>
      </c>
      <c r="AZ1708" s="37">
        <v>0</v>
      </c>
      <c r="BA1708" s="37" t="s">
        <v>61</v>
      </c>
      <c r="BB1708" s="37">
        <v>0</v>
      </c>
      <c r="BC1708" s="37" t="s">
        <v>61</v>
      </c>
      <c r="BD1708" s="37">
        <v>0</v>
      </c>
      <c r="BE1708" s="37" t="s">
        <v>61</v>
      </c>
      <c r="BF1708" s="37" t="s">
        <v>78</v>
      </c>
      <c r="BG1708" s="37" t="s">
        <v>266</v>
      </c>
      <c r="BH1708" s="37" t="s">
        <v>164</v>
      </c>
      <c r="BI1708" s="37" t="s">
        <v>83</v>
      </c>
      <c r="BJ1708" s="37" t="s">
        <v>84</v>
      </c>
      <c r="BK1708" s="37" t="s">
        <v>61</v>
      </c>
      <c r="BL1708" s="37" t="s">
        <v>71</v>
      </c>
      <c r="BM1708" s="37" t="s">
        <v>71</v>
      </c>
      <c r="BN1708"/>
      <c r="BO1708"/>
      <c r="BP1708"/>
      <c r="BQ1708"/>
      <c r="BR1708"/>
      <c r="BS1708"/>
    </row>
    <row r="1709" spans="1:71" s="4" customFormat="1" x14ac:dyDescent="0.25">
      <c r="A1709" s="36">
        <v>1769438</v>
      </c>
      <c r="B1709" s="37" t="s">
        <v>7491</v>
      </c>
      <c r="C1709" s="38">
        <v>0.43611111111111112</v>
      </c>
      <c r="D1709" s="39">
        <v>46007</v>
      </c>
      <c r="E1709" s="37" t="s">
        <v>1194</v>
      </c>
      <c r="F1709" s="37" t="s">
        <v>88</v>
      </c>
      <c r="G1709" s="37" t="s">
        <v>61</v>
      </c>
      <c r="H1709" s="37" t="s">
        <v>62</v>
      </c>
      <c r="I1709" s="37" t="s">
        <v>63</v>
      </c>
      <c r="J1709" s="37" t="s">
        <v>64</v>
      </c>
      <c r="K1709" s="37" t="s">
        <v>65</v>
      </c>
      <c r="L1709" s="37">
        <v>267400</v>
      </c>
      <c r="M1709" s="37" t="s">
        <v>7492</v>
      </c>
      <c r="N1709" s="37" t="s">
        <v>1194</v>
      </c>
      <c r="O1709" s="37" t="s">
        <v>61</v>
      </c>
      <c r="P1709" s="37" t="s">
        <v>61</v>
      </c>
      <c r="Q1709" s="37" t="s">
        <v>61</v>
      </c>
      <c r="R1709" s="37" t="s">
        <v>61</v>
      </c>
      <c r="S1709" s="37" t="s">
        <v>7493</v>
      </c>
      <c r="T1709" s="37" t="s">
        <v>6204</v>
      </c>
      <c r="U1709" s="37" t="s">
        <v>71</v>
      </c>
      <c r="V1709" s="37">
        <v>0</v>
      </c>
      <c r="W1709" s="37">
        <v>0</v>
      </c>
      <c r="X1709" s="37">
        <v>0</v>
      </c>
      <c r="Y1709" s="37" t="s">
        <v>61</v>
      </c>
      <c r="Z1709" s="37">
        <v>0</v>
      </c>
      <c r="AA1709" s="37">
        <v>0</v>
      </c>
      <c r="AB1709" s="37">
        <v>0</v>
      </c>
      <c r="AC1709" s="37">
        <v>0</v>
      </c>
      <c r="AD1709" s="37">
        <v>0</v>
      </c>
      <c r="AE1709" s="37">
        <v>0</v>
      </c>
      <c r="AF1709" s="37">
        <v>0</v>
      </c>
      <c r="AG1709" s="37">
        <v>0</v>
      </c>
      <c r="AH1709" s="37">
        <v>0</v>
      </c>
      <c r="AI1709" s="37">
        <v>0</v>
      </c>
      <c r="AJ1709" s="37">
        <v>0</v>
      </c>
      <c r="AK1709" s="37">
        <v>0</v>
      </c>
      <c r="AL1709" s="37" t="s">
        <v>182</v>
      </c>
      <c r="AM1709" s="37" t="s">
        <v>183</v>
      </c>
      <c r="AN1709" s="37" t="s">
        <v>74</v>
      </c>
      <c r="AO1709" s="37" t="s">
        <v>95</v>
      </c>
      <c r="AP1709" s="37" t="s">
        <v>76</v>
      </c>
      <c r="AQ1709" s="37" t="s">
        <v>108</v>
      </c>
      <c r="AR1709" s="37" t="s">
        <v>78</v>
      </c>
      <c r="AS1709" s="37" t="s">
        <v>97</v>
      </c>
      <c r="AT1709" s="37" t="s">
        <v>88</v>
      </c>
      <c r="AU1709" s="37" t="s">
        <v>61</v>
      </c>
      <c r="AV1709" s="37">
        <v>0</v>
      </c>
      <c r="AW1709" s="37" t="s">
        <v>61</v>
      </c>
      <c r="AX1709" s="37">
        <v>0</v>
      </c>
      <c r="AY1709" s="37" t="s">
        <v>61</v>
      </c>
      <c r="AZ1709" s="37">
        <v>0</v>
      </c>
      <c r="BA1709" s="37" t="s">
        <v>61</v>
      </c>
      <c r="BB1709" s="37">
        <v>0</v>
      </c>
      <c r="BC1709" s="37" t="s">
        <v>61</v>
      </c>
      <c r="BD1709" s="37">
        <v>0</v>
      </c>
      <c r="BE1709" s="37" t="s">
        <v>61</v>
      </c>
      <c r="BF1709" s="37" t="s">
        <v>78</v>
      </c>
      <c r="BG1709" s="37" t="s">
        <v>78</v>
      </c>
      <c r="BH1709" s="37" t="s">
        <v>164</v>
      </c>
      <c r="BI1709" s="37" t="s">
        <v>144</v>
      </c>
      <c r="BJ1709" s="37" t="s">
        <v>98</v>
      </c>
      <c r="BK1709" s="37" t="s">
        <v>85</v>
      </c>
      <c r="BL1709" s="37" t="s">
        <v>71</v>
      </c>
      <c r="BM1709" s="37" t="s">
        <v>71</v>
      </c>
      <c r="BN1709"/>
      <c r="BO1709"/>
      <c r="BP1709"/>
      <c r="BQ1709"/>
      <c r="BR1709"/>
      <c r="BS1709"/>
    </row>
    <row r="1710" spans="1:71" s="4" customFormat="1" x14ac:dyDescent="0.25">
      <c r="A1710" s="36">
        <v>1769663</v>
      </c>
      <c r="B1710" s="37" t="s">
        <v>7494</v>
      </c>
      <c r="C1710" s="38">
        <v>0.65625</v>
      </c>
      <c r="D1710" s="39">
        <v>46007</v>
      </c>
      <c r="E1710" s="37" t="s">
        <v>1084</v>
      </c>
      <c r="F1710" s="37" t="s">
        <v>88</v>
      </c>
      <c r="G1710" s="37" t="s">
        <v>61</v>
      </c>
      <c r="H1710" s="37" t="s">
        <v>62</v>
      </c>
      <c r="I1710" s="37" t="s">
        <v>63</v>
      </c>
      <c r="J1710" s="37" t="s">
        <v>64</v>
      </c>
      <c r="K1710" s="37" t="s">
        <v>65</v>
      </c>
      <c r="L1710" s="37">
        <v>419000</v>
      </c>
      <c r="M1710" s="37" t="s">
        <v>7495</v>
      </c>
      <c r="N1710" s="37" t="s">
        <v>1206</v>
      </c>
      <c r="O1710" s="37" t="s">
        <v>61</v>
      </c>
      <c r="P1710" s="37" t="s">
        <v>61</v>
      </c>
      <c r="Q1710" s="37" t="s">
        <v>7496</v>
      </c>
      <c r="R1710" s="37" t="s">
        <v>2164</v>
      </c>
      <c r="S1710" s="37" t="s">
        <v>61</v>
      </c>
      <c r="T1710" s="37" t="s">
        <v>61</v>
      </c>
      <c r="U1710" s="37" t="s">
        <v>88</v>
      </c>
      <c r="V1710" s="37">
        <v>0</v>
      </c>
      <c r="W1710" s="37">
        <v>0</v>
      </c>
      <c r="X1710" s="37">
        <v>0</v>
      </c>
      <c r="Y1710" s="37" t="s">
        <v>61</v>
      </c>
      <c r="Z1710" s="37">
        <v>0</v>
      </c>
      <c r="AA1710" s="37">
        <v>0</v>
      </c>
      <c r="AB1710" s="37">
        <v>0</v>
      </c>
      <c r="AC1710" s="37">
        <v>0</v>
      </c>
      <c r="AD1710" s="37">
        <v>0</v>
      </c>
      <c r="AE1710" s="37">
        <v>0</v>
      </c>
      <c r="AF1710" s="37">
        <v>0</v>
      </c>
      <c r="AG1710" s="37">
        <v>0</v>
      </c>
      <c r="AH1710" s="37">
        <v>0</v>
      </c>
      <c r="AI1710" s="37">
        <v>0</v>
      </c>
      <c r="AJ1710" s="37">
        <v>0</v>
      </c>
      <c r="AK1710" s="37">
        <v>0</v>
      </c>
      <c r="AL1710" s="37" t="s">
        <v>72</v>
      </c>
      <c r="AM1710" s="37" t="s">
        <v>121</v>
      </c>
      <c r="AN1710" s="37" t="s">
        <v>74</v>
      </c>
      <c r="AO1710" s="37" t="s">
        <v>75</v>
      </c>
      <c r="AP1710" s="37" t="s">
        <v>76</v>
      </c>
      <c r="AQ1710" s="37" t="s">
        <v>108</v>
      </c>
      <c r="AR1710" s="37" t="s">
        <v>78</v>
      </c>
      <c r="AS1710" s="37" t="s">
        <v>122</v>
      </c>
      <c r="AT1710" s="37" t="s">
        <v>71</v>
      </c>
      <c r="AU1710" s="37">
        <v>37</v>
      </c>
      <c r="AV1710" s="37">
        <v>0</v>
      </c>
      <c r="AW1710" s="37" t="s">
        <v>61</v>
      </c>
      <c r="AX1710" s="37">
        <v>0</v>
      </c>
      <c r="AY1710" s="37" t="s">
        <v>61</v>
      </c>
      <c r="AZ1710" s="37">
        <v>0</v>
      </c>
      <c r="BA1710" s="37" t="s">
        <v>61</v>
      </c>
      <c r="BB1710" s="37">
        <v>0</v>
      </c>
      <c r="BC1710" s="37" t="s">
        <v>61</v>
      </c>
      <c r="BD1710" s="37">
        <v>0</v>
      </c>
      <c r="BE1710" s="37" t="s">
        <v>61</v>
      </c>
      <c r="BF1710" s="37" t="s">
        <v>78</v>
      </c>
      <c r="BG1710" s="37" t="s">
        <v>78</v>
      </c>
      <c r="BH1710" s="37" t="s">
        <v>164</v>
      </c>
      <c r="BI1710" s="37" t="s">
        <v>144</v>
      </c>
      <c r="BJ1710" s="37" t="s">
        <v>98</v>
      </c>
      <c r="BK1710" s="37" t="s">
        <v>61</v>
      </c>
      <c r="BL1710" s="37" t="s">
        <v>71</v>
      </c>
      <c r="BM1710" s="37" t="s">
        <v>71</v>
      </c>
      <c r="BN1710"/>
      <c r="BO1710"/>
      <c r="BP1710"/>
      <c r="BQ1710"/>
      <c r="BR1710"/>
      <c r="BS1710"/>
    </row>
    <row r="1711" spans="1:71" s="4" customFormat="1" x14ac:dyDescent="0.25">
      <c r="A1711" s="36">
        <v>1769970</v>
      </c>
      <c r="B1711" s="37" t="s">
        <v>7497</v>
      </c>
      <c r="C1711" s="38">
        <v>0.89444444444444438</v>
      </c>
      <c r="D1711" s="39">
        <v>46007</v>
      </c>
      <c r="E1711" s="37" t="s">
        <v>2410</v>
      </c>
      <c r="F1711" s="37" t="s">
        <v>88</v>
      </c>
      <c r="G1711" s="37" t="s">
        <v>61</v>
      </c>
      <c r="H1711" s="37" t="s">
        <v>62</v>
      </c>
      <c r="I1711" s="37" t="s">
        <v>138</v>
      </c>
      <c r="J1711" s="37" t="s">
        <v>64</v>
      </c>
      <c r="K1711" s="37" t="s">
        <v>89</v>
      </c>
      <c r="L1711" s="37">
        <v>327300</v>
      </c>
      <c r="M1711" s="37" t="s">
        <v>7498</v>
      </c>
      <c r="N1711" s="37" t="s">
        <v>3841</v>
      </c>
      <c r="O1711" s="37" t="s">
        <v>61</v>
      </c>
      <c r="P1711" s="37" t="s">
        <v>61</v>
      </c>
      <c r="Q1711" s="37" t="s">
        <v>61</v>
      </c>
      <c r="R1711" s="37" t="s">
        <v>329</v>
      </c>
      <c r="S1711" s="37" t="s">
        <v>61</v>
      </c>
      <c r="T1711" s="37" t="s">
        <v>61</v>
      </c>
      <c r="U1711" s="37" t="s">
        <v>88</v>
      </c>
      <c r="V1711" s="37">
        <v>0</v>
      </c>
      <c r="W1711" s="37">
        <v>0</v>
      </c>
      <c r="X1711" s="37">
        <v>0</v>
      </c>
      <c r="Y1711" s="37" t="s">
        <v>61</v>
      </c>
      <c r="Z1711" s="37">
        <v>0</v>
      </c>
      <c r="AA1711" s="37">
        <v>0</v>
      </c>
      <c r="AB1711" s="37">
        <v>0</v>
      </c>
      <c r="AC1711" s="37">
        <v>0</v>
      </c>
      <c r="AD1711" s="37">
        <v>0</v>
      </c>
      <c r="AE1711" s="37">
        <v>0</v>
      </c>
      <c r="AF1711" s="37">
        <v>0</v>
      </c>
      <c r="AG1711" s="37">
        <v>0</v>
      </c>
      <c r="AH1711" s="37">
        <v>0</v>
      </c>
      <c r="AI1711" s="37">
        <v>0</v>
      </c>
      <c r="AJ1711" s="37">
        <v>0</v>
      </c>
      <c r="AK1711" s="37">
        <v>0</v>
      </c>
      <c r="AL1711" s="37" t="s">
        <v>173</v>
      </c>
      <c r="AM1711" s="37" t="s">
        <v>257</v>
      </c>
      <c r="AN1711" s="37" t="s">
        <v>74</v>
      </c>
      <c r="AO1711" s="37" t="s">
        <v>95</v>
      </c>
      <c r="AP1711" s="37" t="s">
        <v>337</v>
      </c>
      <c r="AQ1711" s="37" t="s">
        <v>77</v>
      </c>
      <c r="AR1711" s="37" t="s">
        <v>78</v>
      </c>
      <c r="AS1711" s="37" t="s">
        <v>3878</v>
      </c>
      <c r="AT1711" s="37" t="s">
        <v>88</v>
      </c>
      <c r="AU1711" s="37" t="s">
        <v>61</v>
      </c>
      <c r="AV1711" s="37">
        <v>0</v>
      </c>
      <c r="AW1711" s="37" t="s">
        <v>61</v>
      </c>
      <c r="AX1711" s="37">
        <v>0</v>
      </c>
      <c r="AY1711" s="37" t="s">
        <v>61</v>
      </c>
      <c r="AZ1711" s="37">
        <v>0</v>
      </c>
      <c r="BA1711" s="37" t="s">
        <v>61</v>
      </c>
      <c r="BB1711" s="37">
        <v>0</v>
      </c>
      <c r="BC1711" s="37" t="s">
        <v>61</v>
      </c>
      <c r="BD1711" s="37">
        <v>0</v>
      </c>
      <c r="BE1711" s="37" t="s">
        <v>61</v>
      </c>
      <c r="BF1711" s="37" t="s">
        <v>80</v>
      </c>
      <c r="BG1711" s="37" t="s">
        <v>123</v>
      </c>
      <c r="BH1711" s="37" t="s">
        <v>82</v>
      </c>
      <c r="BI1711" s="37" t="s">
        <v>83</v>
      </c>
      <c r="BJ1711" s="37" t="s">
        <v>84</v>
      </c>
      <c r="BK1711" s="37" t="s">
        <v>61</v>
      </c>
      <c r="BL1711" s="37" t="s">
        <v>71</v>
      </c>
      <c r="BM1711" s="37" t="s">
        <v>71</v>
      </c>
      <c r="BN1711"/>
      <c r="BO1711"/>
      <c r="BP1711"/>
      <c r="BQ1711"/>
      <c r="BR1711"/>
      <c r="BS1711"/>
    </row>
    <row r="1712" spans="1:71" s="4" customFormat="1" x14ac:dyDescent="0.25">
      <c r="A1712" s="36">
        <v>1770180</v>
      </c>
      <c r="B1712" s="37" t="s">
        <v>7499</v>
      </c>
      <c r="C1712" s="38">
        <v>0.36388888888888887</v>
      </c>
      <c r="D1712" s="39">
        <v>46008</v>
      </c>
      <c r="E1712" s="37" t="s">
        <v>4915</v>
      </c>
      <c r="F1712" s="37" t="s">
        <v>88</v>
      </c>
      <c r="G1712" s="37" t="s">
        <v>61</v>
      </c>
      <c r="H1712" s="37" t="s">
        <v>62</v>
      </c>
      <c r="I1712" s="37" t="s">
        <v>138</v>
      </c>
      <c r="J1712" s="37" t="s">
        <v>64</v>
      </c>
      <c r="K1712" s="37" t="s">
        <v>65</v>
      </c>
      <c r="L1712" s="37">
        <v>95000</v>
      </c>
      <c r="M1712" s="37" t="s">
        <v>7500</v>
      </c>
      <c r="N1712" s="37" t="s">
        <v>499</v>
      </c>
      <c r="O1712" s="37" t="s">
        <v>61</v>
      </c>
      <c r="P1712" s="37" t="s">
        <v>61</v>
      </c>
      <c r="Q1712" s="37" t="s">
        <v>61</v>
      </c>
      <c r="R1712" s="37" t="s">
        <v>61</v>
      </c>
      <c r="S1712" s="37" t="s">
        <v>61</v>
      </c>
      <c r="T1712" s="37" t="s">
        <v>61</v>
      </c>
      <c r="U1712" s="37" t="s">
        <v>88</v>
      </c>
      <c r="V1712" s="37">
        <v>0</v>
      </c>
      <c r="W1712" s="37">
        <v>0</v>
      </c>
      <c r="X1712" s="37">
        <v>0</v>
      </c>
      <c r="Y1712" s="37" t="s">
        <v>61</v>
      </c>
      <c r="Z1712" s="37">
        <v>0</v>
      </c>
      <c r="AA1712" s="37">
        <v>0</v>
      </c>
      <c r="AB1712" s="37">
        <v>0</v>
      </c>
      <c r="AC1712" s="37">
        <v>0</v>
      </c>
      <c r="AD1712" s="37">
        <v>0</v>
      </c>
      <c r="AE1712" s="37">
        <v>0</v>
      </c>
      <c r="AF1712" s="37">
        <v>0</v>
      </c>
      <c r="AG1712" s="37">
        <v>0</v>
      </c>
      <c r="AH1712" s="37">
        <v>0</v>
      </c>
      <c r="AI1712" s="37">
        <v>0</v>
      </c>
      <c r="AJ1712" s="37">
        <v>0</v>
      </c>
      <c r="AK1712" s="37">
        <v>0</v>
      </c>
      <c r="AL1712" s="37" t="s">
        <v>173</v>
      </c>
      <c r="AM1712" s="37" t="s">
        <v>174</v>
      </c>
      <c r="AN1712" s="37" t="s">
        <v>74</v>
      </c>
      <c r="AO1712" s="37" t="s">
        <v>95</v>
      </c>
      <c r="AP1712" s="37" t="s">
        <v>337</v>
      </c>
      <c r="AQ1712" s="37" t="s">
        <v>108</v>
      </c>
      <c r="AR1712" s="37" t="s">
        <v>78</v>
      </c>
      <c r="AS1712" s="37" t="s">
        <v>430</v>
      </c>
      <c r="AT1712" s="37" t="s">
        <v>88</v>
      </c>
      <c r="AU1712" s="37" t="s">
        <v>61</v>
      </c>
      <c r="AV1712" s="37">
        <v>0</v>
      </c>
      <c r="AW1712" s="37" t="s">
        <v>61</v>
      </c>
      <c r="AX1712" s="37">
        <v>0</v>
      </c>
      <c r="AY1712" s="37" t="s">
        <v>61</v>
      </c>
      <c r="AZ1712" s="37">
        <v>0</v>
      </c>
      <c r="BA1712" s="37" t="s">
        <v>61</v>
      </c>
      <c r="BB1712" s="37">
        <v>0</v>
      </c>
      <c r="BC1712" s="37" t="s">
        <v>61</v>
      </c>
      <c r="BD1712" s="37">
        <v>0</v>
      </c>
      <c r="BE1712" s="37" t="s">
        <v>61</v>
      </c>
      <c r="BF1712" s="37" t="s">
        <v>80</v>
      </c>
      <c r="BG1712" s="37" t="s">
        <v>123</v>
      </c>
      <c r="BH1712" s="37" t="s">
        <v>164</v>
      </c>
      <c r="BI1712" s="37" t="s">
        <v>144</v>
      </c>
      <c r="BJ1712" s="37" t="s">
        <v>84</v>
      </c>
      <c r="BK1712" s="37" t="s">
        <v>61</v>
      </c>
      <c r="BL1712" s="37" t="s">
        <v>71</v>
      </c>
      <c r="BM1712" s="37" t="s">
        <v>71</v>
      </c>
      <c r="BN1712"/>
      <c r="BO1712"/>
      <c r="BP1712"/>
      <c r="BQ1712"/>
      <c r="BR1712"/>
      <c r="BS1712"/>
    </row>
    <row r="1713" spans="1:71" s="4" customFormat="1" x14ac:dyDescent="0.25">
      <c r="A1713" s="36">
        <v>1770709</v>
      </c>
      <c r="B1713" s="37" t="s">
        <v>7501</v>
      </c>
      <c r="C1713" s="38">
        <v>0.89583333333333337</v>
      </c>
      <c r="D1713" s="39">
        <v>46008</v>
      </c>
      <c r="E1713" s="37" t="s">
        <v>1663</v>
      </c>
      <c r="F1713" s="37" t="s">
        <v>88</v>
      </c>
      <c r="G1713" s="37" t="s">
        <v>61</v>
      </c>
      <c r="H1713" s="37" t="s">
        <v>62</v>
      </c>
      <c r="I1713" s="37" t="s">
        <v>138</v>
      </c>
      <c r="J1713" s="37" t="s">
        <v>64</v>
      </c>
      <c r="K1713" s="37" t="s">
        <v>65</v>
      </c>
      <c r="L1713" s="37">
        <v>161000</v>
      </c>
      <c r="M1713" s="37" t="s">
        <v>7502</v>
      </c>
      <c r="N1713" s="37" t="s">
        <v>253</v>
      </c>
      <c r="O1713" s="37" t="s">
        <v>61</v>
      </c>
      <c r="P1713" s="37" t="s">
        <v>61</v>
      </c>
      <c r="Q1713" s="37" t="s">
        <v>7503</v>
      </c>
      <c r="R1713" s="37" t="s">
        <v>253</v>
      </c>
      <c r="S1713" s="37" t="s">
        <v>61</v>
      </c>
      <c r="T1713" s="37" t="s">
        <v>61</v>
      </c>
      <c r="U1713" s="37" t="s">
        <v>88</v>
      </c>
      <c r="V1713" s="37">
        <v>0</v>
      </c>
      <c r="W1713" s="37">
        <v>0</v>
      </c>
      <c r="X1713" s="37">
        <v>0</v>
      </c>
      <c r="Y1713" s="37" t="s">
        <v>61</v>
      </c>
      <c r="Z1713" s="37">
        <v>0</v>
      </c>
      <c r="AA1713" s="37">
        <v>0</v>
      </c>
      <c r="AB1713" s="37">
        <v>0</v>
      </c>
      <c r="AC1713" s="37">
        <v>0</v>
      </c>
      <c r="AD1713" s="37">
        <v>0</v>
      </c>
      <c r="AE1713" s="37">
        <v>0</v>
      </c>
      <c r="AF1713" s="37">
        <v>0</v>
      </c>
      <c r="AG1713" s="37">
        <v>0</v>
      </c>
      <c r="AH1713" s="37">
        <v>0</v>
      </c>
      <c r="AI1713" s="37">
        <v>0</v>
      </c>
      <c r="AJ1713" s="37">
        <v>0</v>
      </c>
      <c r="AK1713" s="37">
        <v>0</v>
      </c>
      <c r="AL1713" s="37" t="s">
        <v>173</v>
      </c>
      <c r="AM1713" s="37" t="s">
        <v>174</v>
      </c>
      <c r="AN1713" s="37" t="s">
        <v>74</v>
      </c>
      <c r="AO1713" s="37" t="s">
        <v>95</v>
      </c>
      <c r="AP1713" s="37" t="s">
        <v>76</v>
      </c>
      <c r="AQ1713" s="37" t="s">
        <v>108</v>
      </c>
      <c r="AR1713" s="37" t="s">
        <v>78</v>
      </c>
      <c r="AS1713" s="37" t="s">
        <v>97</v>
      </c>
      <c r="AT1713" s="37" t="s">
        <v>71</v>
      </c>
      <c r="AU1713" s="37">
        <v>1</v>
      </c>
      <c r="AV1713" s="37">
        <v>0</v>
      </c>
      <c r="AW1713" s="37" t="s">
        <v>61</v>
      </c>
      <c r="AX1713" s="37">
        <v>0</v>
      </c>
      <c r="AY1713" s="37" t="s">
        <v>61</v>
      </c>
      <c r="AZ1713" s="37">
        <v>0</v>
      </c>
      <c r="BA1713" s="37" t="s">
        <v>61</v>
      </c>
      <c r="BB1713" s="37">
        <v>0</v>
      </c>
      <c r="BC1713" s="37" t="s">
        <v>61</v>
      </c>
      <c r="BD1713" s="37">
        <v>0</v>
      </c>
      <c r="BE1713" s="37" t="s">
        <v>61</v>
      </c>
      <c r="BF1713" s="37" t="s">
        <v>78</v>
      </c>
      <c r="BG1713" s="37" t="s">
        <v>78</v>
      </c>
      <c r="BH1713" s="37" t="s">
        <v>82</v>
      </c>
      <c r="BI1713" s="37" t="s">
        <v>83</v>
      </c>
      <c r="BJ1713" s="37" t="s">
        <v>84</v>
      </c>
      <c r="BK1713" s="37" t="s">
        <v>61</v>
      </c>
      <c r="BL1713" s="37" t="s">
        <v>71</v>
      </c>
      <c r="BM1713" s="37" t="s">
        <v>71</v>
      </c>
      <c r="BN1713"/>
      <c r="BO1713"/>
      <c r="BP1713"/>
      <c r="BQ1713"/>
      <c r="BR1713"/>
      <c r="BS1713"/>
    </row>
    <row r="1714" spans="1:71" s="4" customFormat="1" x14ac:dyDescent="0.25">
      <c r="A1714" s="36">
        <v>1770615</v>
      </c>
      <c r="B1714" s="37" t="s">
        <v>7504</v>
      </c>
      <c r="C1714" s="38">
        <v>0.80208333333333337</v>
      </c>
      <c r="D1714" s="39">
        <v>46008</v>
      </c>
      <c r="E1714" s="37" t="s">
        <v>2189</v>
      </c>
      <c r="F1714" s="37" t="s">
        <v>88</v>
      </c>
      <c r="G1714" s="37" t="s">
        <v>61</v>
      </c>
      <c r="H1714" s="37" t="s">
        <v>62</v>
      </c>
      <c r="I1714" s="37" t="s">
        <v>63</v>
      </c>
      <c r="J1714" s="37" t="s">
        <v>64</v>
      </c>
      <c r="K1714" s="37" t="s">
        <v>89</v>
      </c>
      <c r="L1714" s="37">
        <v>409300</v>
      </c>
      <c r="M1714" s="37" t="s">
        <v>7505</v>
      </c>
      <c r="N1714" s="37" t="s">
        <v>1384</v>
      </c>
      <c r="O1714" s="37" t="s">
        <v>61</v>
      </c>
      <c r="P1714" s="37" t="s">
        <v>61</v>
      </c>
      <c r="Q1714" s="37" t="s">
        <v>61</v>
      </c>
      <c r="R1714" s="37" t="s">
        <v>2821</v>
      </c>
      <c r="S1714" s="37" t="s">
        <v>7506</v>
      </c>
      <c r="T1714" s="37" t="s">
        <v>1315</v>
      </c>
      <c r="U1714" s="37" t="s">
        <v>88</v>
      </c>
      <c r="V1714" s="37">
        <v>0</v>
      </c>
      <c r="W1714" s="37">
        <v>0</v>
      </c>
      <c r="X1714" s="37">
        <v>0</v>
      </c>
      <c r="Y1714" s="37" t="s">
        <v>61</v>
      </c>
      <c r="Z1714" s="37">
        <v>0</v>
      </c>
      <c r="AA1714" s="37">
        <v>0</v>
      </c>
      <c r="AB1714" s="37">
        <v>0</v>
      </c>
      <c r="AC1714" s="37">
        <v>0</v>
      </c>
      <c r="AD1714" s="37">
        <v>0</v>
      </c>
      <c r="AE1714" s="37">
        <v>0</v>
      </c>
      <c r="AF1714" s="37">
        <v>0</v>
      </c>
      <c r="AG1714" s="37">
        <v>0</v>
      </c>
      <c r="AH1714" s="37">
        <v>0</v>
      </c>
      <c r="AI1714" s="37">
        <v>0</v>
      </c>
      <c r="AJ1714" s="37">
        <v>0</v>
      </c>
      <c r="AK1714" s="37">
        <v>0</v>
      </c>
      <c r="AL1714" s="37" t="s">
        <v>72</v>
      </c>
      <c r="AM1714" s="37" t="s">
        <v>121</v>
      </c>
      <c r="AN1714" s="37" t="s">
        <v>74</v>
      </c>
      <c r="AO1714" s="37" t="s">
        <v>75</v>
      </c>
      <c r="AP1714" s="37" t="s">
        <v>96</v>
      </c>
      <c r="AQ1714" s="37" t="s">
        <v>77</v>
      </c>
      <c r="AR1714" s="37" t="s">
        <v>78</v>
      </c>
      <c r="AS1714" s="37" t="s">
        <v>541</v>
      </c>
      <c r="AT1714" s="37" t="s">
        <v>71</v>
      </c>
      <c r="AU1714" s="37">
        <v>213</v>
      </c>
      <c r="AV1714" s="37">
        <v>0</v>
      </c>
      <c r="AW1714" s="37" t="s">
        <v>61</v>
      </c>
      <c r="AX1714" s="37">
        <v>0</v>
      </c>
      <c r="AY1714" s="37" t="s">
        <v>61</v>
      </c>
      <c r="AZ1714" s="37">
        <v>0</v>
      </c>
      <c r="BA1714" s="37" t="s">
        <v>61</v>
      </c>
      <c r="BB1714" s="37">
        <v>0</v>
      </c>
      <c r="BC1714" s="37" t="s">
        <v>61</v>
      </c>
      <c r="BD1714" s="37">
        <v>0</v>
      </c>
      <c r="BE1714" s="37" t="s">
        <v>61</v>
      </c>
      <c r="BF1714" s="37" t="s">
        <v>78</v>
      </c>
      <c r="BG1714" s="37" t="s">
        <v>78</v>
      </c>
      <c r="BH1714" s="37" t="s">
        <v>82</v>
      </c>
      <c r="BI1714" s="37" t="s">
        <v>83</v>
      </c>
      <c r="BJ1714" s="37" t="s">
        <v>98</v>
      </c>
      <c r="BK1714" s="37" t="s">
        <v>61</v>
      </c>
      <c r="BL1714" s="37" t="s">
        <v>71</v>
      </c>
      <c r="BM1714" s="37" t="s">
        <v>71</v>
      </c>
      <c r="BN1714"/>
      <c r="BO1714"/>
      <c r="BP1714"/>
      <c r="BQ1714"/>
      <c r="BR1714"/>
      <c r="BS1714"/>
    </row>
    <row r="1715" spans="1:71" s="4" customFormat="1" x14ac:dyDescent="0.25">
      <c r="A1715" s="36">
        <v>1770619</v>
      </c>
      <c r="B1715" s="37" t="s">
        <v>7507</v>
      </c>
      <c r="C1715" s="38">
        <v>0.8027777777777777</v>
      </c>
      <c r="D1715" s="39">
        <v>46008</v>
      </c>
      <c r="E1715" s="37" t="s">
        <v>1315</v>
      </c>
      <c r="F1715" s="37" t="s">
        <v>88</v>
      </c>
      <c r="G1715" s="37" t="s">
        <v>61</v>
      </c>
      <c r="H1715" s="37" t="s">
        <v>62</v>
      </c>
      <c r="I1715" s="37" t="s">
        <v>63</v>
      </c>
      <c r="J1715" s="37" t="s">
        <v>64</v>
      </c>
      <c r="K1715" s="37" t="s">
        <v>89</v>
      </c>
      <c r="L1715" s="37">
        <v>345200</v>
      </c>
      <c r="M1715" s="37" t="s">
        <v>7508</v>
      </c>
      <c r="N1715" s="37" t="s">
        <v>4951</v>
      </c>
      <c r="O1715" s="37" t="s">
        <v>61</v>
      </c>
      <c r="P1715" s="37" t="s">
        <v>61</v>
      </c>
      <c r="Q1715" s="37" t="s">
        <v>7509</v>
      </c>
      <c r="R1715" s="37" t="s">
        <v>1401</v>
      </c>
      <c r="S1715" s="37" t="s">
        <v>7510</v>
      </c>
      <c r="T1715" s="37" t="s">
        <v>561</v>
      </c>
      <c r="U1715" s="37" t="s">
        <v>88</v>
      </c>
      <c r="V1715" s="37">
        <v>0</v>
      </c>
      <c r="W1715" s="37">
        <v>0</v>
      </c>
      <c r="X1715" s="37">
        <v>0</v>
      </c>
      <c r="Y1715" s="37" t="s">
        <v>61</v>
      </c>
      <c r="Z1715" s="37">
        <v>0</v>
      </c>
      <c r="AA1715" s="37">
        <v>0</v>
      </c>
      <c r="AB1715" s="37">
        <v>0</v>
      </c>
      <c r="AC1715" s="37">
        <v>0</v>
      </c>
      <c r="AD1715" s="37">
        <v>0</v>
      </c>
      <c r="AE1715" s="37">
        <v>0</v>
      </c>
      <c r="AF1715" s="37">
        <v>0</v>
      </c>
      <c r="AG1715" s="37">
        <v>0</v>
      </c>
      <c r="AH1715" s="37">
        <v>0</v>
      </c>
      <c r="AI1715" s="37">
        <v>0</v>
      </c>
      <c r="AJ1715" s="37">
        <v>0</v>
      </c>
      <c r="AK1715" s="37">
        <v>0</v>
      </c>
      <c r="AL1715" s="37" t="s">
        <v>173</v>
      </c>
      <c r="AM1715" s="37" t="s">
        <v>174</v>
      </c>
      <c r="AN1715" s="37" t="s">
        <v>74</v>
      </c>
      <c r="AO1715" s="37" t="s">
        <v>95</v>
      </c>
      <c r="AP1715" s="37" t="s">
        <v>76</v>
      </c>
      <c r="AQ1715" s="37" t="s">
        <v>108</v>
      </c>
      <c r="AR1715" s="37" t="s">
        <v>78</v>
      </c>
      <c r="AS1715" s="37" t="s">
        <v>97</v>
      </c>
      <c r="AT1715" s="37" t="s">
        <v>88</v>
      </c>
      <c r="AU1715" s="37" t="s">
        <v>61</v>
      </c>
      <c r="AV1715" s="37">
        <v>0</v>
      </c>
      <c r="AW1715" s="37" t="s">
        <v>61</v>
      </c>
      <c r="AX1715" s="37">
        <v>0</v>
      </c>
      <c r="AY1715" s="37" t="s">
        <v>61</v>
      </c>
      <c r="AZ1715" s="37">
        <v>0</v>
      </c>
      <c r="BA1715" s="37" t="s">
        <v>61</v>
      </c>
      <c r="BB1715" s="37">
        <v>0</v>
      </c>
      <c r="BC1715" s="37" t="s">
        <v>61</v>
      </c>
      <c r="BD1715" s="37">
        <v>0</v>
      </c>
      <c r="BE1715" s="37" t="s">
        <v>61</v>
      </c>
      <c r="BF1715" s="37" t="s">
        <v>78</v>
      </c>
      <c r="BG1715" s="37" t="s">
        <v>78</v>
      </c>
      <c r="BH1715" s="37" t="s">
        <v>82</v>
      </c>
      <c r="BI1715" s="37" t="s">
        <v>83</v>
      </c>
      <c r="BJ1715" s="37" t="s">
        <v>98</v>
      </c>
      <c r="BK1715" s="37" t="s">
        <v>61</v>
      </c>
      <c r="BL1715" s="37" t="s">
        <v>71</v>
      </c>
      <c r="BM1715" s="37" t="s">
        <v>71</v>
      </c>
      <c r="BN1715"/>
      <c r="BO1715"/>
      <c r="BP1715"/>
      <c r="BQ1715"/>
      <c r="BR1715"/>
      <c r="BS1715"/>
    </row>
    <row r="1716" spans="1:71" s="4" customFormat="1" x14ac:dyDescent="0.25">
      <c r="A1716" s="36">
        <v>1770828</v>
      </c>
      <c r="B1716" s="37" t="s">
        <v>7511</v>
      </c>
      <c r="C1716" s="38">
        <v>0.16458333333333333</v>
      </c>
      <c r="D1716" s="39">
        <v>46009</v>
      </c>
      <c r="E1716" s="37" t="s">
        <v>640</v>
      </c>
      <c r="F1716" s="37" t="s">
        <v>88</v>
      </c>
      <c r="G1716" s="37" t="b">
        <v>1</v>
      </c>
      <c r="H1716" s="37" t="s">
        <v>147</v>
      </c>
      <c r="I1716" s="37" t="s">
        <v>138</v>
      </c>
      <c r="J1716" s="37" t="s">
        <v>64</v>
      </c>
      <c r="K1716" s="37" t="s">
        <v>89</v>
      </c>
      <c r="L1716" s="37">
        <v>143000</v>
      </c>
      <c r="M1716" s="37" t="s">
        <v>7512</v>
      </c>
      <c r="N1716" s="37" t="s">
        <v>3250</v>
      </c>
      <c r="O1716" s="37" t="s">
        <v>7513</v>
      </c>
      <c r="P1716" s="37" t="s">
        <v>61</v>
      </c>
      <c r="Q1716" s="37" t="s">
        <v>7514</v>
      </c>
      <c r="R1716" s="37" t="s">
        <v>969</v>
      </c>
      <c r="S1716" s="37" t="s">
        <v>7515</v>
      </c>
      <c r="T1716" s="37" t="s">
        <v>4485</v>
      </c>
      <c r="U1716" s="37" t="s">
        <v>71</v>
      </c>
      <c r="V1716" s="37">
        <v>0</v>
      </c>
      <c r="W1716" s="37">
        <v>0</v>
      </c>
      <c r="X1716" s="37">
        <v>2</v>
      </c>
      <c r="Y1716" s="37" t="s">
        <v>61</v>
      </c>
      <c r="Z1716" s="37">
        <v>0</v>
      </c>
      <c r="AA1716" s="37">
        <v>0</v>
      </c>
      <c r="AB1716" s="37">
        <v>0</v>
      </c>
      <c r="AC1716" s="37">
        <v>0</v>
      </c>
      <c r="AD1716" s="37">
        <v>0</v>
      </c>
      <c r="AE1716" s="37">
        <v>0</v>
      </c>
      <c r="AF1716" s="37">
        <v>0</v>
      </c>
      <c r="AG1716" s="37">
        <v>0</v>
      </c>
      <c r="AH1716" s="37">
        <v>0</v>
      </c>
      <c r="AI1716" s="37">
        <v>0</v>
      </c>
      <c r="AJ1716" s="37">
        <v>0</v>
      </c>
      <c r="AK1716" s="37">
        <v>0</v>
      </c>
      <c r="AL1716" s="37" t="s">
        <v>131</v>
      </c>
      <c r="AM1716" s="37" t="s">
        <v>132</v>
      </c>
      <c r="AN1716" s="37" t="s">
        <v>74</v>
      </c>
      <c r="AO1716" s="37" t="s">
        <v>143</v>
      </c>
      <c r="AP1716" s="37" t="s">
        <v>76</v>
      </c>
      <c r="AQ1716" s="37" t="s">
        <v>108</v>
      </c>
      <c r="AR1716" s="37" t="s">
        <v>78</v>
      </c>
      <c r="AS1716" s="37" t="s">
        <v>79</v>
      </c>
      <c r="AT1716" s="37" t="s">
        <v>88</v>
      </c>
      <c r="AU1716" s="37" t="s">
        <v>61</v>
      </c>
      <c r="AV1716" s="37">
        <v>0</v>
      </c>
      <c r="AW1716" s="37" t="s">
        <v>61</v>
      </c>
      <c r="AX1716" s="37">
        <v>0</v>
      </c>
      <c r="AY1716" s="37" t="s">
        <v>61</v>
      </c>
      <c r="AZ1716" s="37">
        <v>0</v>
      </c>
      <c r="BA1716" s="37" t="s">
        <v>61</v>
      </c>
      <c r="BB1716" s="37">
        <v>0</v>
      </c>
      <c r="BC1716" s="37" t="s">
        <v>61</v>
      </c>
      <c r="BD1716" s="37">
        <v>0</v>
      </c>
      <c r="BE1716" s="37" t="s">
        <v>61</v>
      </c>
      <c r="BF1716" s="37" t="s">
        <v>78</v>
      </c>
      <c r="BG1716" s="37" t="s">
        <v>78</v>
      </c>
      <c r="BH1716" s="37" t="s">
        <v>82</v>
      </c>
      <c r="BI1716" s="37" t="s">
        <v>83</v>
      </c>
      <c r="BJ1716" s="37" t="s">
        <v>84</v>
      </c>
      <c r="BK1716" s="37" t="s">
        <v>155</v>
      </c>
      <c r="BL1716" s="37" t="s">
        <v>88</v>
      </c>
      <c r="BM1716" s="37" t="s">
        <v>88</v>
      </c>
      <c r="BN1716"/>
      <c r="BO1716"/>
      <c r="BP1716"/>
      <c r="BQ1716"/>
      <c r="BR1716"/>
      <c r="BS1716"/>
    </row>
    <row r="1717" spans="1:71" s="4" customFormat="1" x14ac:dyDescent="0.25">
      <c r="A1717" s="36">
        <v>1771142</v>
      </c>
      <c r="B1717" s="37" t="s">
        <v>7516</v>
      </c>
      <c r="C1717" s="38">
        <v>0.58819444444444446</v>
      </c>
      <c r="D1717" s="39">
        <v>46009</v>
      </c>
      <c r="E1717" s="37" t="s">
        <v>3281</v>
      </c>
      <c r="F1717" s="37" t="s">
        <v>88</v>
      </c>
      <c r="G1717" s="37" t="s">
        <v>61</v>
      </c>
      <c r="H1717" s="37" t="s">
        <v>62</v>
      </c>
      <c r="I1717" s="37" t="s">
        <v>911</v>
      </c>
      <c r="J1717" s="37" t="s">
        <v>64</v>
      </c>
      <c r="K1717" s="37" t="s">
        <v>65</v>
      </c>
      <c r="L1717" s="37">
        <v>190000</v>
      </c>
      <c r="M1717" s="37" t="s">
        <v>7517</v>
      </c>
      <c r="N1717" s="37" t="s">
        <v>2492</v>
      </c>
      <c r="O1717" s="37" t="s">
        <v>61</v>
      </c>
      <c r="P1717" s="37" t="s">
        <v>61</v>
      </c>
      <c r="Q1717" s="37" t="s">
        <v>61</v>
      </c>
      <c r="R1717" s="37" t="s">
        <v>61</v>
      </c>
      <c r="S1717" s="37" t="s">
        <v>7518</v>
      </c>
      <c r="T1717" s="37" t="s">
        <v>1570</v>
      </c>
      <c r="U1717" s="37" t="s">
        <v>88</v>
      </c>
      <c r="V1717" s="37">
        <v>0</v>
      </c>
      <c r="W1717" s="37">
        <v>0</v>
      </c>
      <c r="X1717" s="37">
        <v>0</v>
      </c>
      <c r="Y1717" s="37" t="s">
        <v>61</v>
      </c>
      <c r="Z1717" s="37">
        <v>0</v>
      </c>
      <c r="AA1717" s="37">
        <v>0</v>
      </c>
      <c r="AB1717" s="37">
        <v>0</v>
      </c>
      <c r="AC1717" s="37">
        <v>0</v>
      </c>
      <c r="AD1717" s="37">
        <v>0</v>
      </c>
      <c r="AE1717" s="37">
        <v>0</v>
      </c>
      <c r="AF1717" s="37">
        <v>0</v>
      </c>
      <c r="AG1717" s="37">
        <v>0</v>
      </c>
      <c r="AH1717" s="37">
        <v>0</v>
      </c>
      <c r="AI1717" s="37">
        <v>0</v>
      </c>
      <c r="AJ1717" s="37">
        <v>0</v>
      </c>
      <c r="AK1717" s="37">
        <v>0</v>
      </c>
      <c r="AL1717" s="37" t="s">
        <v>72</v>
      </c>
      <c r="AM1717" s="37" t="s">
        <v>107</v>
      </c>
      <c r="AN1717" s="37" t="s">
        <v>74</v>
      </c>
      <c r="AO1717" s="37" t="s">
        <v>143</v>
      </c>
      <c r="AP1717" s="37" t="s">
        <v>76</v>
      </c>
      <c r="AQ1717" s="37" t="s">
        <v>108</v>
      </c>
      <c r="AR1717" s="37" t="s">
        <v>78</v>
      </c>
      <c r="AS1717" s="37" t="s">
        <v>97</v>
      </c>
      <c r="AT1717" s="37" t="s">
        <v>88</v>
      </c>
      <c r="AU1717" s="37" t="s">
        <v>61</v>
      </c>
      <c r="AV1717" s="37">
        <v>0</v>
      </c>
      <c r="AW1717" s="37" t="s">
        <v>61</v>
      </c>
      <c r="AX1717" s="37">
        <v>0</v>
      </c>
      <c r="AY1717" s="37" t="s">
        <v>61</v>
      </c>
      <c r="AZ1717" s="37">
        <v>0</v>
      </c>
      <c r="BA1717" s="37" t="s">
        <v>61</v>
      </c>
      <c r="BB1717" s="37">
        <v>0</v>
      </c>
      <c r="BC1717" s="37" t="s">
        <v>61</v>
      </c>
      <c r="BD1717" s="37">
        <v>0</v>
      </c>
      <c r="BE1717" s="37" t="s">
        <v>61</v>
      </c>
      <c r="BF1717" s="37" t="s">
        <v>78</v>
      </c>
      <c r="BG1717" s="37" t="s">
        <v>78</v>
      </c>
      <c r="BH1717" s="37" t="s">
        <v>164</v>
      </c>
      <c r="BI1717" s="37" t="s">
        <v>144</v>
      </c>
      <c r="BJ1717" s="37" t="s">
        <v>98</v>
      </c>
      <c r="BK1717" s="37" t="s">
        <v>61</v>
      </c>
      <c r="BL1717" s="37" t="s">
        <v>88</v>
      </c>
      <c r="BM1717" s="37" t="s">
        <v>88</v>
      </c>
      <c r="BN1717"/>
      <c r="BO1717"/>
      <c r="BP1717"/>
      <c r="BQ1717"/>
      <c r="BR1717"/>
      <c r="BS1717"/>
    </row>
    <row r="1718" spans="1:71" s="4" customFormat="1" x14ac:dyDescent="0.25">
      <c r="A1718" s="36">
        <v>1771361</v>
      </c>
      <c r="B1718" s="37" t="s">
        <v>7519</v>
      </c>
      <c r="C1718" s="38">
        <v>0.82777777777777783</v>
      </c>
      <c r="D1718" s="39">
        <v>46009</v>
      </c>
      <c r="E1718" s="37" t="s">
        <v>4494</v>
      </c>
      <c r="F1718" s="37" t="s">
        <v>88</v>
      </c>
      <c r="G1718" s="37" t="s">
        <v>61</v>
      </c>
      <c r="H1718" s="37" t="s">
        <v>62</v>
      </c>
      <c r="I1718" s="37" t="s">
        <v>138</v>
      </c>
      <c r="J1718" s="37" t="s">
        <v>64</v>
      </c>
      <c r="K1718" s="37" t="s">
        <v>65</v>
      </c>
      <c r="L1718" s="37">
        <v>164000</v>
      </c>
      <c r="M1718" s="37" t="s">
        <v>7520</v>
      </c>
      <c r="N1718" s="37" t="s">
        <v>300</v>
      </c>
      <c r="O1718" s="37" t="s">
        <v>61</v>
      </c>
      <c r="P1718" s="37" t="s">
        <v>61</v>
      </c>
      <c r="Q1718" s="37" t="s">
        <v>7521</v>
      </c>
      <c r="R1718" s="37" t="s">
        <v>61</v>
      </c>
      <c r="S1718" s="37" t="s">
        <v>61</v>
      </c>
      <c r="T1718" s="37" t="s">
        <v>2805</v>
      </c>
      <c r="U1718" s="37" t="s">
        <v>88</v>
      </c>
      <c r="V1718" s="37">
        <v>0</v>
      </c>
      <c r="W1718" s="37">
        <v>0</v>
      </c>
      <c r="X1718" s="37">
        <v>0</v>
      </c>
      <c r="Y1718" s="37" t="s">
        <v>61</v>
      </c>
      <c r="Z1718" s="37">
        <v>0</v>
      </c>
      <c r="AA1718" s="37">
        <v>0</v>
      </c>
      <c r="AB1718" s="37">
        <v>0</v>
      </c>
      <c r="AC1718" s="37">
        <v>0</v>
      </c>
      <c r="AD1718" s="37">
        <v>0</v>
      </c>
      <c r="AE1718" s="37">
        <v>0</v>
      </c>
      <c r="AF1718" s="37">
        <v>0</v>
      </c>
      <c r="AG1718" s="37">
        <v>0</v>
      </c>
      <c r="AH1718" s="37">
        <v>0</v>
      </c>
      <c r="AI1718" s="37">
        <v>0</v>
      </c>
      <c r="AJ1718" s="37">
        <v>0</v>
      </c>
      <c r="AK1718" s="37">
        <v>0</v>
      </c>
      <c r="AL1718" s="37" t="s">
        <v>173</v>
      </c>
      <c r="AM1718" s="37" t="s">
        <v>174</v>
      </c>
      <c r="AN1718" s="37" t="s">
        <v>74</v>
      </c>
      <c r="AO1718" s="37" t="s">
        <v>95</v>
      </c>
      <c r="AP1718" s="37" t="s">
        <v>76</v>
      </c>
      <c r="AQ1718" s="37" t="s">
        <v>108</v>
      </c>
      <c r="AR1718" s="37" t="s">
        <v>78</v>
      </c>
      <c r="AS1718" s="37" t="s">
        <v>97</v>
      </c>
      <c r="AT1718" s="37" t="s">
        <v>88</v>
      </c>
      <c r="AU1718" s="37" t="s">
        <v>61</v>
      </c>
      <c r="AV1718" s="37">
        <v>0</v>
      </c>
      <c r="AW1718" s="37" t="s">
        <v>61</v>
      </c>
      <c r="AX1718" s="37">
        <v>0</v>
      </c>
      <c r="AY1718" s="37" t="s">
        <v>61</v>
      </c>
      <c r="AZ1718" s="37">
        <v>0</v>
      </c>
      <c r="BA1718" s="37" t="s">
        <v>61</v>
      </c>
      <c r="BB1718" s="37">
        <v>0</v>
      </c>
      <c r="BC1718" s="37" t="s">
        <v>61</v>
      </c>
      <c r="BD1718" s="37">
        <v>0</v>
      </c>
      <c r="BE1718" s="37" t="s">
        <v>61</v>
      </c>
      <c r="BF1718" s="37" t="s">
        <v>78</v>
      </c>
      <c r="BG1718" s="37" t="s">
        <v>78</v>
      </c>
      <c r="BH1718" s="37" t="s">
        <v>82</v>
      </c>
      <c r="BI1718" s="37" t="s">
        <v>83</v>
      </c>
      <c r="BJ1718" s="37" t="s">
        <v>98</v>
      </c>
      <c r="BK1718" s="37" t="s">
        <v>61</v>
      </c>
      <c r="BL1718" s="37" t="s">
        <v>88</v>
      </c>
      <c r="BM1718" s="37" t="s">
        <v>88</v>
      </c>
      <c r="BN1718"/>
      <c r="BO1718"/>
      <c r="BP1718"/>
      <c r="BQ1718"/>
      <c r="BR1718"/>
      <c r="BS1718"/>
    </row>
    <row r="1719" spans="1:71" s="4" customFormat="1" x14ac:dyDescent="0.25">
      <c r="A1719" s="36">
        <v>1770833</v>
      </c>
      <c r="B1719" s="37" t="s">
        <v>7522</v>
      </c>
      <c r="C1719" s="38">
        <v>0.17777777777777778</v>
      </c>
      <c r="D1719" s="39">
        <v>46009</v>
      </c>
      <c r="E1719" s="37" t="s">
        <v>1064</v>
      </c>
      <c r="F1719" s="37" t="s">
        <v>88</v>
      </c>
      <c r="G1719" s="37" t="s">
        <v>61</v>
      </c>
      <c r="H1719" s="37" t="s">
        <v>220</v>
      </c>
      <c r="I1719" s="37" t="s">
        <v>63</v>
      </c>
      <c r="J1719" s="37" t="s">
        <v>64</v>
      </c>
      <c r="K1719" s="37" t="s">
        <v>89</v>
      </c>
      <c r="L1719" s="37">
        <v>404052</v>
      </c>
      <c r="M1719" s="37" t="s">
        <v>7523</v>
      </c>
      <c r="N1719" s="37" t="s">
        <v>1062</v>
      </c>
      <c r="O1719" s="37" t="s">
        <v>7524</v>
      </c>
      <c r="P1719" s="37" t="s">
        <v>7525</v>
      </c>
      <c r="Q1719" s="37" t="s">
        <v>7524</v>
      </c>
      <c r="R1719" s="37" t="s">
        <v>575</v>
      </c>
      <c r="S1719" s="37" t="s">
        <v>7526</v>
      </c>
      <c r="T1719" s="37" t="s">
        <v>7527</v>
      </c>
      <c r="U1719" s="37" t="s">
        <v>88</v>
      </c>
      <c r="V1719" s="37">
        <v>1</v>
      </c>
      <c r="W1719" s="37">
        <v>0</v>
      </c>
      <c r="X1719" s="37">
        <v>1</v>
      </c>
      <c r="Y1719" s="37" t="s">
        <v>61</v>
      </c>
      <c r="Z1719" s="37">
        <v>0</v>
      </c>
      <c r="AA1719" s="37">
        <v>0</v>
      </c>
      <c r="AB1719" s="37">
        <v>0</v>
      </c>
      <c r="AC1719" s="37">
        <v>0</v>
      </c>
      <c r="AD1719" s="37">
        <v>0</v>
      </c>
      <c r="AE1719" s="37">
        <v>0</v>
      </c>
      <c r="AF1719" s="37">
        <v>0</v>
      </c>
      <c r="AG1719" s="37">
        <v>0</v>
      </c>
      <c r="AH1719" s="37">
        <v>0</v>
      </c>
      <c r="AI1719" s="37">
        <v>0</v>
      </c>
      <c r="AJ1719" s="37">
        <v>0</v>
      </c>
      <c r="AK1719" s="37">
        <v>0</v>
      </c>
      <c r="AL1719" s="37" t="s">
        <v>72</v>
      </c>
      <c r="AM1719" s="37" t="s">
        <v>107</v>
      </c>
      <c r="AN1719" s="37" t="s">
        <v>74</v>
      </c>
      <c r="AO1719" s="37" t="s">
        <v>75</v>
      </c>
      <c r="AP1719" s="37" t="s">
        <v>96</v>
      </c>
      <c r="AQ1719" s="37" t="s">
        <v>77</v>
      </c>
      <c r="AR1719" s="37" t="s">
        <v>78</v>
      </c>
      <c r="AS1719" s="37" t="s">
        <v>322</v>
      </c>
      <c r="AT1719" s="37" t="s">
        <v>71</v>
      </c>
      <c r="AU1719" s="37">
        <v>675</v>
      </c>
      <c r="AV1719" s="37">
        <v>0</v>
      </c>
      <c r="AW1719" s="37" t="s">
        <v>61</v>
      </c>
      <c r="AX1719" s="37">
        <v>0</v>
      </c>
      <c r="AY1719" s="37" t="s">
        <v>61</v>
      </c>
      <c r="AZ1719" s="37">
        <v>0</v>
      </c>
      <c r="BA1719" s="37" t="s">
        <v>61</v>
      </c>
      <c r="BB1719" s="37">
        <v>0</v>
      </c>
      <c r="BC1719" s="37" t="s">
        <v>61</v>
      </c>
      <c r="BD1719" s="37">
        <v>0</v>
      </c>
      <c r="BE1719" s="37" t="s">
        <v>61</v>
      </c>
      <c r="BF1719" s="37" t="s">
        <v>78</v>
      </c>
      <c r="BG1719" s="37" t="s">
        <v>78</v>
      </c>
      <c r="BH1719" s="37" t="s">
        <v>164</v>
      </c>
      <c r="BI1719" s="37" t="s">
        <v>83</v>
      </c>
      <c r="BJ1719" s="37" t="s">
        <v>84</v>
      </c>
      <c r="BK1719" s="37" t="s">
        <v>61</v>
      </c>
      <c r="BL1719" s="37" t="s">
        <v>71</v>
      </c>
      <c r="BM1719" s="37" t="s">
        <v>71</v>
      </c>
      <c r="BN1719"/>
      <c r="BO1719"/>
      <c r="BP1719"/>
      <c r="BQ1719"/>
      <c r="BR1719"/>
      <c r="BS1719"/>
    </row>
    <row r="1720" spans="1:71" s="4" customFormat="1" x14ac:dyDescent="0.25">
      <c r="A1720" s="36">
        <v>1771504</v>
      </c>
      <c r="B1720" s="37" t="s">
        <v>7528</v>
      </c>
      <c r="C1720" s="38">
        <v>0.26805555555555555</v>
      </c>
      <c r="D1720" s="39">
        <v>46010</v>
      </c>
      <c r="E1720" s="37" t="s">
        <v>1727</v>
      </c>
      <c r="F1720" s="37" t="s">
        <v>88</v>
      </c>
      <c r="G1720" s="37" t="s">
        <v>61</v>
      </c>
      <c r="H1720" s="37" t="s">
        <v>62</v>
      </c>
      <c r="I1720" s="37" t="s">
        <v>63</v>
      </c>
      <c r="J1720" s="37" t="s">
        <v>64</v>
      </c>
      <c r="K1720" s="37" t="s">
        <v>65</v>
      </c>
      <c r="L1720" s="37">
        <v>155000</v>
      </c>
      <c r="M1720" s="37" t="s">
        <v>7529</v>
      </c>
      <c r="N1720" s="37" t="s">
        <v>2208</v>
      </c>
      <c r="O1720" s="37" t="s">
        <v>61</v>
      </c>
      <c r="P1720" s="37" t="s">
        <v>61</v>
      </c>
      <c r="Q1720" s="37" t="s">
        <v>7530</v>
      </c>
      <c r="R1720" s="37" t="s">
        <v>2208</v>
      </c>
      <c r="S1720" s="37" t="s">
        <v>61</v>
      </c>
      <c r="T1720" s="37" t="s">
        <v>61</v>
      </c>
      <c r="U1720" s="37" t="s">
        <v>88</v>
      </c>
      <c r="V1720" s="37">
        <v>0</v>
      </c>
      <c r="W1720" s="37">
        <v>0</v>
      </c>
      <c r="X1720" s="37">
        <v>0</v>
      </c>
      <c r="Y1720" s="37" t="s">
        <v>61</v>
      </c>
      <c r="Z1720" s="37">
        <v>0</v>
      </c>
      <c r="AA1720" s="37">
        <v>0</v>
      </c>
      <c r="AB1720" s="37">
        <v>0</v>
      </c>
      <c r="AC1720" s="37">
        <v>0</v>
      </c>
      <c r="AD1720" s="37">
        <v>0</v>
      </c>
      <c r="AE1720" s="37">
        <v>0</v>
      </c>
      <c r="AF1720" s="37">
        <v>0</v>
      </c>
      <c r="AG1720" s="37">
        <v>0</v>
      </c>
      <c r="AH1720" s="37">
        <v>0</v>
      </c>
      <c r="AI1720" s="37">
        <v>0</v>
      </c>
      <c r="AJ1720" s="37">
        <v>0</v>
      </c>
      <c r="AK1720" s="37">
        <v>0</v>
      </c>
      <c r="AL1720" s="37" t="s">
        <v>173</v>
      </c>
      <c r="AM1720" s="37" t="s">
        <v>174</v>
      </c>
      <c r="AN1720" s="37" t="s">
        <v>74</v>
      </c>
      <c r="AO1720" s="37" t="s">
        <v>95</v>
      </c>
      <c r="AP1720" s="37" t="s">
        <v>76</v>
      </c>
      <c r="AQ1720" s="37" t="s">
        <v>108</v>
      </c>
      <c r="AR1720" s="37" t="s">
        <v>78</v>
      </c>
      <c r="AS1720" s="37" t="s">
        <v>97</v>
      </c>
      <c r="AT1720" s="37" t="s">
        <v>71</v>
      </c>
      <c r="AU1720" s="37">
        <v>78</v>
      </c>
      <c r="AV1720" s="37">
        <v>0</v>
      </c>
      <c r="AW1720" s="37" t="s">
        <v>61</v>
      </c>
      <c r="AX1720" s="37">
        <v>0</v>
      </c>
      <c r="AY1720" s="37" t="s">
        <v>61</v>
      </c>
      <c r="AZ1720" s="37">
        <v>0</v>
      </c>
      <c r="BA1720" s="37" t="s">
        <v>61</v>
      </c>
      <c r="BB1720" s="37">
        <v>0</v>
      </c>
      <c r="BC1720" s="37" t="s">
        <v>61</v>
      </c>
      <c r="BD1720" s="37">
        <v>0</v>
      </c>
      <c r="BE1720" s="37" t="s">
        <v>61</v>
      </c>
      <c r="BF1720" s="37" t="s">
        <v>78</v>
      </c>
      <c r="BG1720" s="37" t="s">
        <v>78</v>
      </c>
      <c r="BH1720" s="37" t="s">
        <v>82</v>
      </c>
      <c r="BI1720" s="37" t="s">
        <v>83</v>
      </c>
      <c r="BJ1720" s="37" t="s">
        <v>98</v>
      </c>
      <c r="BK1720" s="37" t="s">
        <v>61</v>
      </c>
      <c r="BL1720" s="37" t="s">
        <v>88</v>
      </c>
      <c r="BM1720" s="37" t="s">
        <v>88</v>
      </c>
      <c r="BN1720"/>
      <c r="BO1720"/>
      <c r="BP1720"/>
      <c r="BQ1720"/>
      <c r="BR1720"/>
      <c r="BS1720"/>
    </row>
    <row r="1721" spans="1:71" s="4" customFormat="1" x14ac:dyDescent="0.25">
      <c r="A1721" s="36">
        <v>1771778</v>
      </c>
      <c r="B1721" s="37" t="s">
        <v>7531</v>
      </c>
      <c r="C1721" s="38">
        <v>0.57638888888888895</v>
      </c>
      <c r="D1721" s="39">
        <v>46010</v>
      </c>
      <c r="E1721" s="37" t="s">
        <v>5522</v>
      </c>
      <c r="F1721" s="37" t="s">
        <v>88</v>
      </c>
      <c r="G1721" s="37" t="s">
        <v>61</v>
      </c>
      <c r="H1721" s="37" t="s">
        <v>62</v>
      </c>
      <c r="I1721" s="37" t="s">
        <v>63</v>
      </c>
      <c r="J1721" s="37" t="s">
        <v>64</v>
      </c>
      <c r="K1721" s="37" t="s">
        <v>89</v>
      </c>
      <c r="L1721" s="37">
        <v>35000</v>
      </c>
      <c r="M1721" s="37" t="s">
        <v>7532</v>
      </c>
      <c r="N1721" s="37" t="s">
        <v>1747</v>
      </c>
      <c r="O1721" s="37" t="s">
        <v>61</v>
      </c>
      <c r="P1721" s="37" t="s">
        <v>61</v>
      </c>
      <c r="Q1721" s="37" t="s">
        <v>7533</v>
      </c>
      <c r="R1721" s="37" t="s">
        <v>1747</v>
      </c>
      <c r="S1721" s="37" t="s">
        <v>61</v>
      </c>
      <c r="T1721" s="37" t="s">
        <v>61</v>
      </c>
      <c r="U1721" s="37" t="s">
        <v>88</v>
      </c>
      <c r="V1721" s="37">
        <v>0</v>
      </c>
      <c r="W1721" s="37">
        <v>0</v>
      </c>
      <c r="X1721" s="37">
        <v>0</v>
      </c>
      <c r="Y1721" s="37" t="s">
        <v>61</v>
      </c>
      <c r="Z1721" s="37">
        <v>0</v>
      </c>
      <c r="AA1721" s="37">
        <v>0</v>
      </c>
      <c r="AB1721" s="37">
        <v>0</v>
      </c>
      <c r="AC1721" s="37">
        <v>0</v>
      </c>
      <c r="AD1721" s="37">
        <v>0</v>
      </c>
      <c r="AE1721" s="37">
        <v>0</v>
      </c>
      <c r="AF1721" s="37">
        <v>0</v>
      </c>
      <c r="AG1721" s="37">
        <v>0</v>
      </c>
      <c r="AH1721" s="37">
        <v>0</v>
      </c>
      <c r="AI1721" s="37">
        <v>0</v>
      </c>
      <c r="AJ1721" s="37">
        <v>0</v>
      </c>
      <c r="AK1721" s="37">
        <v>0</v>
      </c>
      <c r="AL1721" s="37" t="s">
        <v>173</v>
      </c>
      <c r="AM1721" s="37" t="s">
        <v>174</v>
      </c>
      <c r="AN1721" s="37" t="s">
        <v>74</v>
      </c>
      <c r="AO1721" s="37" t="s">
        <v>75</v>
      </c>
      <c r="AP1721" s="37" t="s">
        <v>76</v>
      </c>
      <c r="AQ1721" s="37" t="s">
        <v>108</v>
      </c>
      <c r="AR1721" s="37" t="s">
        <v>78</v>
      </c>
      <c r="AS1721" s="37" t="s">
        <v>97</v>
      </c>
      <c r="AT1721" s="37" t="s">
        <v>71</v>
      </c>
      <c r="AU1721" s="37">
        <v>40</v>
      </c>
      <c r="AV1721" s="37">
        <v>0</v>
      </c>
      <c r="AW1721" s="37" t="s">
        <v>61</v>
      </c>
      <c r="AX1721" s="37">
        <v>0</v>
      </c>
      <c r="AY1721" s="37" t="s">
        <v>61</v>
      </c>
      <c r="AZ1721" s="37">
        <v>0</v>
      </c>
      <c r="BA1721" s="37" t="s">
        <v>61</v>
      </c>
      <c r="BB1721" s="37">
        <v>0</v>
      </c>
      <c r="BC1721" s="37" t="s">
        <v>61</v>
      </c>
      <c r="BD1721" s="37">
        <v>0</v>
      </c>
      <c r="BE1721" s="37" t="s">
        <v>61</v>
      </c>
      <c r="BF1721" s="37" t="s">
        <v>78</v>
      </c>
      <c r="BG1721" s="37" t="s">
        <v>78</v>
      </c>
      <c r="BH1721" s="37" t="s">
        <v>164</v>
      </c>
      <c r="BI1721" s="37" t="s">
        <v>144</v>
      </c>
      <c r="BJ1721" s="37" t="s">
        <v>98</v>
      </c>
      <c r="BK1721" s="37" t="s">
        <v>61</v>
      </c>
      <c r="BL1721" s="37" t="s">
        <v>71</v>
      </c>
      <c r="BM1721" s="37" t="s">
        <v>71</v>
      </c>
      <c r="BN1721"/>
      <c r="BO1721"/>
      <c r="BP1721"/>
      <c r="BQ1721"/>
      <c r="BR1721"/>
      <c r="BS1721"/>
    </row>
    <row r="1722" spans="1:71" s="4" customFormat="1" x14ac:dyDescent="0.25">
      <c r="A1722" s="36">
        <v>1771901</v>
      </c>
      <c r="B1722" s="37" t="s">
        <v>7534</v>
      </c>
      <c r="C1722" s="38">
        <v>0.68958333333333333</v>
      </c>
      <c r="D1722" s="39">
        <v>46010</v>
      </c>
      <c r="E1722" s="37" t="s">
        <v>836</v>
      </c>
      <c r="F1722" s="37" t="s">
        <v>88</v>
      </c>
      <c r="G1722" s="37" t="s">
        <v>61</v>
      </c>
      <c r="H1722" s="37" t="s">
        <v>62</v>
      </c>
      <c r="I1722" s="37" t="s">
        <v>63</v>
      </c>
      <c r="J1722" s="37" t="s">
        <v>64</v>
      </c>
      <c r="K1722" s="37" t="s">
        <v>89</v>
      </c>
      <c r="L1722" s="37">
        <v>392900</v>
      </c>
      <c r="M1722" s="37" t="s">
        <v>7535</v>
      </c>
      <c r="N1722" s="37" t="s">
        <v>896</v>
      </c>
      <c r="O1722" s="37" t="s">
        <v>61</v>
      </c>
      <c r="P1722" s="37" t="s">
        <v>61</v>
      </c>
      <c r="Q1722" s="37" t="s">
        <v>61</v>
      </c>
      <c r="R1722" s="37" t="s">
        <v>157</v>
      </c>
      <c r="S1722" s="37" t="s">
        <v>7536</v>
      </c>
      <c r="T1722" s="37" t="s">
        <v>1301</v>
      </c>
      <c r="U1722" s="37" t="s">
        <v>88</v>
      </c>
      <c r="V1722" s="37">
        <v>0</v>
      </c>
      <c r="W1722" s="37">
        <v>0</v>
      </c>
      <c r="X1722" s="37">
        <v>0</v>
      </c>
      <c r="Y1722" s="37" t="s">
        <v>61</v>
      </c>
      <c r="Z1722" s="37">
        <v>0</v>
      </c>
      <c r="AA1722" s="37">
        <v>0</v>
      </c>
      <c r="AB1722" s="37">
        <v>0</v>
      </c>
      <c r="AC1722" s="37">
        <v>0</v>
      </c>
      <c r="AD1722" s="37">
        <v>0</v>
      </c>
      <c r="AE1722" s="37">
        <v>0</v>
      </c>
      <c r="AF1722" s="37">
        <v>0</v>
      </c>
      <c r="AG1722" s="37">
        <v>0</v>
      </c>
      <c r="AH1722" s="37">
        <v>0</v>
      </c>
      <c r="AI1722" s="37">
        <v>0</v>
      </c>
      <c r="AJ1722" s="37">
        <v>0</v>
      </c>
      <c r="AK1722" s="37">
        <v>0</v>
      </c>
      <c r="AL1722" s="37" t="s">
        <v>72</v>
      </c>
      <c r="AM1722" s="37" t="s">
        <v>121</v>
      </c>
      <c r="AN1722" s="37" t="s">
        <v>74</v>
      </c>
      <c r="AO1722" s="37" t="s">
        <v>95</v>
      </c>
      <c r="AP1722" s="37" t="s">
        <v>337</v>
      </c>
      <c r="AQ1722" s="37" t="s">
        <v>108</v>
      </c>
      <c r="AR1722" s="37" t="s">
        <v>78</v>
      </c>
      <c r="AS1722" s="37" t="s">
        <v>122</v>
      </c>
      <c r="AT1722" s="37" t="s">
        <v>71</v>
      </c>
      <c r="AU1722" s="37">
        <v>156</v>
      </c>
      <c r="AV1722" s="37">
        <v>0</v>
      </c>
      <c r="AW1722" s="37" t="s">
        <v>61</v>
      </c>
      <c r="AX1722" s="37">
        <v>0</v>
      </c>
      <c r="AY1722" s="37" t="s">
        <v>61</v>
      </c>
      <c r="AZ1722" s="37">
        <v>0</v>
      </c>
      <c r="BA1722" s="37" t="s">
        <v>61</v>
      </c>
      <c r="BB1722" s="37">
        <v>0</v>
      </c>
      <c r="BC1722" s="37" t="s">
        <v>61</v>
      </c>
      <c r="BD1722" s="37">
        <v>0</v>
      </c>
      <c r="BE1722" s="37" t="s">
        <v>61</v>
      </c>
      <c r="BF1722" s="37" t="s">
        <v>78</v>
      </c>
      <c r="BG1722" s="37" t="s">
        <v>78</v>
      </c>
      <c r="BH1722" s="37" t="s">
        <v>164</v>
      </c>
      <c r="BI1722" s="37" t="s">
        <v>144</v>
      </c>
      <c r="BJ1722" s="37" t="s">
        <v>84</v>
      </c>
      <c r="BK1722" s="37" t="s">
        <v>61</v>
      </c>
      <c r="BL1722" s="37" t="s">
        <v>71</v>
      </c>
      <c r="BM1722" s="37" t="s">
        <v>71</v>
      </c>
      <c r="BN1722"/>
      <c r="BO1722"/>
      <c r="BP1722"/>
      <c r="BQ1722"/>
      <c r="BR1722"/>
      <c r="BS1722"/>
    </row>
    <row r="1723" spans="1:71" s="4" customFormat="1" x14ac:dyDescent="0.25">
      <c r="A1723" s="36">
        <v>1772397</v>
      </c>
      <c r="B1723" s="37" t="s">
        <v>7537</v>
      </c>
      <c r="C1723" s="38">
        <v>0.45694444444444443</v>
      </c>
      <c r="D1723" s="39">
        <v>46011</v>
      </c>
      <c r="E1723" s="37" t="s">
        <v>1538</v>
      </c>
      <c r="F1723" s="37" t="s">
        <v>88</v>
      </c>
      <c r="G1723" s="37" t="b">
        <v>1</v>
      </c>
      <c r="H1723" s="37" t="s">
        <v>62</v>
      </c>
      <c r="I1723" s="37" t="s">
        <v>63</v>
      </c>
      <c r="J1723" s="37" t="s">
        <v>64</v>
      </c>
      <c r="K1723" s="37" t="s">
        <v>89</v>
      </c>
      <c r="L1723" s="37">
        <v>230950</v>
      </c>
      <c r="M1723" s="37" t="s">
        <v>7538</v>
      </c>
      <c r="N1723" s="37" t="s">
        <v>943</v>
      </c>
      <c r="O1723" s="37" t="s">
        <v>61</v>
      </c>
      <c r="P1723" s="37" t="s">
        <v>61</v>
      </c>
      <c r="Q1723" s="37" t="s">
        <v>61</v>
      </c>
      <c r="R1723" s="37" t="s">
        <v>1484</v>
      </c>
      <c r="S1723" s="37" t="s">
        <v>7539</v>
      </c>
      <c r="T1723" s="37" t="s">
        <v>3338</v>
      </c>
      <c r="U1723" s="37" t="s">
        <v>71</v>
      </c>
      <c r="V1723" s="37">
        <v>0</v>
      </c>
      <c r="W1723" s="37">
        <v>0</v>
      </c>
      <c r="X1723" s="37">
        <v>0</v>
      </c>
      <c r="Y1723" s="37" t="s">
        <v>61</v>
      </c>
      <c r="Z1723" s="37">
        <v>0</v>
      </c>
      <c r="AA1723" s="37">
        <v>0</v>
      </c>
      <c r="AB1723" s="37">
        <v>0</v>
      </c>
      <c r="AC1723" s="37">
        <v>0</v>
      </c>
      <c r="AD1723" s="37">
        <v>0</v>
      </c>
      <c r="AE1723" s="37">
        <v>0</v>
      </c>
      <c r="AF1723" s="37">
        <v>0</v>
      </c>
      <c r="AG1723" s="37">
        <v>0</v>
      </c>
      <c r="AH1723" s="37">
        <v>0</v>
      </c>
      <c r="AI1723" s="37">
        <v>0</v>
      </c>
      <c r="AJ1723" s="37">
        <v>0</v>
      </c>
      <c r="AK1723" s="37">
        <v>0</v>
      </c>
      <c r="AL1723" s="37" t="s">
        <v>182</v>
      </c>
      <c r="AM1723" s="37" t="s">
        <v>183</v>
      </c>
      <c r="AN1723" s="37" t="s">
        <v>74</v>
      </c>
      <c r="AO1723" s="37" t="s">
        <v>95</v>
      </c>
      <c r="AP1723" s="37" t="s">
        <v>76</v>
      </c>
      <c r="AQ1723" s="37" t="s">
        <v>108</v>
      </c>
      <c r="AR1723" s="37" t="s">
        <v>78</v>
      </c>
      <c r="AS1723" s="37" t="s">
        <v>97</v>
      </c>
      <c r="AT1723" s="37" t="s">
        <v>71</v>
      </c>
      <c r="AU1723" s="37">
        <v>32</v>
      </c>
      <c r="AV1723" s="37">
        <v>0</v>
      </c>
      <c r="AW1723" s="37" t="s">
        <v>61</v>
      </c>
      <c r="AX1723" s="37">
        <v>0</v>
      </c>
      <c r="AY1723" s="37" t="s">
        <v>61</v>
      </c>
      <c r="AZ1723" s="37">
        <v>0</v>
      </c>
      <c r="BA1723" s="37" t="s">
        <v>61</v>
      </c>
      <c r="BB1723" s="37">
        <v>0</v>
      </c>
      <c r="BC1723" s="37" t="s">
        <v>61</v>
      </c>
      <c r="BD1723" s="37">
        <v>0</v>
      </c>
      <c r="BE1723" s="37" t="s">
        <v>61</v>
      </c>
      <c r="BF1723" s="37" t="s">
        <v>78</v>
      </c>
      <c r="BG1723" s="37" t="s">
        <v>78</v>
      </c>
      <c r="BH1723" s="37" t="s">
        <v>164</v>
      </c>
      <c r="BI1723" s="37" t="s">
        <v>144</v>
      </c>
      <c r="BJ1723" s="37" t="s">
        <v>84</v>
      </c>
      <c r="BK1723" s="37" t="s">
        <v>85</v>
      </c>
      <c r="BL1723" s="37" t="s">
        <v>71</v>
      </c>
      <c r="BM1723" s="37" t="s">
        <v>71</v>
      </c>
      <c r="BN1723"/>
      <c r="BO1723"/>
      <c r="BP1723"/>
      <c r="BQ1723"/>
      <c r="BR1723"/>
      <c r="BS1723"/>
    </row>
    <row r="1724" spans="1:71" s="4" customFormat="1" x14ac:dyDescent="0.25">
      <c r="A1724" s="36">
        <v>1772429</v>
      </c>
      <c r="B1724" s="37" t="s">
        <v>7540</v>
      </c>
      <c r="C1724" s="38">
        <v>0.49374999999999997</v>
      </c>
      <c r="D1724" s="39">
        <v>46011</v>
      </c>
      <c r="E1724" s="37" t="s">
        <v>2995</v>
      </c>
      <c r="F1724" s="37" t="s">
        <v>88</v>
      </c>
      <c r="G1724" s="37" t="s">
        <v>61</v>
      </c>
      <c r="H1724" s="37" t="s">
        <v>62</v>
      </c>
      <c r="I1724" s="37" t="s">
        <v>193</v>
      </c>
      <c r="J1724" s="37" t="s">
        <v>64</v>
      </c>
      <c r="K1724" s="37" t="s">
        <v>65</v>
      </c>
      <c r="L1724" s="37">
        <v>97000</v>
      </c>
      <c r="M1724" s="37" t="s">
        <v>7541</v>
      </c>
      <c r="N1724" s="37" t="s">
        <v>1496</v>
      </c>
      <c r="O1724" s="37" t="s">
        <v>61</v>
      </c>
      <c r="P1724" s="37" t="s">
        <v>61</v>
      </c>
      <c r="Q1724" s="37" t="s">
        <v>7542</v>
      </c>
      <c r="R1724" s="37" t="s">
        <v>4859</v>
      </c>
      <c r="S1724" s="37" t="s">
        <v>61</v>
      </c>
      <c r="T1724" s="37" t="s">
        <v>61</v>
      </c>
      <c r="U1724" s="37" t="s">
        <v>88</v>
      </c>
      <c r="V1724" s="37">
        <v>0</v>
      </c>
      <c r="W1724" s="37">
        <v>0</v>
      </c>
      <c r="X1724" s="37">
        <v>0</v>
      </c>
      <c r="Y1724" s="37" t="s">
        <v>61</v>
      </c>
      <c r="Z1724" s="37">
        <v>0</v>
      </c>
      <c r="AA1724" s="37">
        <v>0</v>
      </c>
      <c r="AB1724" s="37">
        <v>0</v>
      </c>
      <c r="AC1724" s="37">
        <v>0</v>
      </c>
      <c r="AD1724" s="37">
        <v>0</v>
      </c>
      <c r="AE1724" s="37">
        <v>0</v>
      </c>
      <c r="AF1724" s="37">
        <v>0</v>
      </c>
      <c r="AG1724" s="37">
        <v>0</v>
      </c>
      <c r="AH1724" s="37">
        <v>0</v>
      </c>
      <c r="AI1724" s="37">
        <v>0</v>
      </c>
      <c r="AJ1724" s="37">
        <v>0</v>
      </c>
      <c r="AK1724" s="37">
        <v>0</v>
      </c>
      <c r="AL1724" s="37" t="s">
        <v>72</v>
      </c>
      <c r="AM1724" s="37" t="s">
        <v>370</v>
      </c>
      <c r="AN1724" s="37" t="s">
        <v>74</v>
      </c>
      <c r="AO1724" s="37" t="s">
        <v>95</v>
      </c>
      <c r="AP1724" s="37" t="s">
        <v>76</v>
      </c>
      <c r="AQ1724" s="37" t="s">
        <v>108</v>
      </c>
      <c r="AR1724" s="37" t="s">
        <v>78</v>
      </c>
      <c r="AS1724" s="37" t="s">
        <v>290</v>
      </c>
      <c r="AT1724" s="37" t="s">
        <v>71</v>
      </c>
      <c r="AU1724" s="37">
        <v>69</v>
      </c>
      <c r="AV1724" s="37">
        <v>0</v>
      </c>
      <c r="AW1724" s="37" t="s">
        <v>61</v>
      </c>
      <c r="AX1724" s="37">
        <v>0</v>
      </c>
      <c r="AY1724" s="37" t="s">
        <v>61</v>
      </c>
      <c r="AZ1724" s="37">
        <v>0</v>
      </c>
      <c r="BA1724" s="37" t="s">
        <v>61</v>
      </c>
      <c r="BB1724" s="37">
        <v>0</v>
      </c>
      <c r="BC1724" s="37" t="s">
        <v>61</v>
      </c>
      <c r="BD1724" s="37">
        <v>0</v>
      </c>
      <c r="BE1724" s="37" t="s">
        <v>61</v>
      </c>
      <c r="BF1724" s="37" t="s">
        <v>78</v>
      </c>
      <c r="BG1724" s="37" t="s">
        <v>78</v>
      </c>
      <c r="BH1724" s="37" t="s">
        <v>164</v>
      </c>
      <c r="BI1724" s="37" t="s">
        <v>144</v>
      </c>
      <c r="BJ1724" s="37" t="s">
        <v>84</v>
      </c>
      <c r="BK1724" s="37" t="s">
        <v>61</v>
      </c>
      <c r="BL1724" s="37" t="s">
        <v>71</v>
      </c>
      <c r="BM1724" s="37" t="s">
        <v>71</v>
      </c>
      <c r="BN1724"/>
      <c r="BO1724"/>
      <c r="BP1724"/>
      <c r="BQ1724"/>
      <c r="BR1724"/>
      <c r="BS1724"/>
    </row>
    <row r="1725" spans="1:71" s="4" customFormat="1" x14ac:dyDescent="0.25">
      <c r="A1725" s="36">
        <v>1772572</v>
      </c>
      <c r="B1725" s="37" t="s">
        <v>7543</v>
      </c>
      <c r="C1725" s="38">
        <v>0.67708333333333337</v>
      </c>
      <c r="D1725" s="39">
        <v>46011</v>
      </c>
      <c r="E1725" s="37" t="s">
        <v>898</v>
      </c>
      <c r="F1725" s="37" t="s">
        <v>88</v>
      </c>
      <c r="G1725" s="37" t="s">
        <v>61</v>
      </c>
      <c r="H1725" s="37" t="s">
        <v>62</v>
      </c>
      <c r="I1725" s="37" t="s">
        <v>193</v>
      </c>
      <c r="J1725" s="37" t="s">
        <v>64</v>
      </c>
      <c r="K1725" s="37" t="s">
        <v>65</v>
      </c>
      <c r="L1725" s="37">
        <v>357050</v>
      </c>
      <c r="M1725" s="37" t="s">
        <v>7544</v>
      </c>
      <c r="N1725" s="37" t="s">
        <v>898</v>
      </c>
      <c r="O1725" s="37" t="s">
        <v>61</v>
      </c>
      <c r="P1725" s="37" t="s">
        <v>61</v>
      </c>
      <c r="Q1725" s="37" t="s">
        <v>7545</v>
      </c>
      <c r="R1725" s="37" t="s">
        <v>1328</v>
      </c>
      <c r="S1725" s="37" t="s">
        <v>7545</v>
      </c>
      <c r="T1725" s="37" t="s">
        <v>842</v>
      </c>
      <c r="U1725" s="37" t="s">
        <v>88</v>
      </c>
      <c r="V1725" s="37">
        <v>0</v>
      </c>
      <c r="W1725" s="37">
        <v>0</v>
      </c>
      <c r="X1725" s="37">
        <v>0</v>
      </c>
      <c r="Y1725" s="37" t="s">
        <v>61</v>
      </c>
      <c r="Z1725" s="37">
        <v>0</v>
      </c>
      <c r="AA1725" s="37">
        <v>0</v>
      </c>
      <c r="AB1725" s="37">
        <v>0</v>
      </c>
      <c r="AC1725" s="37">
        <v>0</v>
      </c>
      <c r="AD1725" s="37">
        <v>0</v>
      </c>
      <c r="AE1725" s="37">
        <v>0</v>
      </c>
      <c r="AF1725" s="37">
        <v>0</v>
      </c>
      <c r="AG1725" s="37">
        <v>0</v>
      </c>
      <c r="AH1725" s="37">
        <v>0</v>
      </c>
      <c r="AI1725" s="37">
        <v>0</v>
      </c>
      <c r="AJ1725" s="37">
        <v>0</v>
      </c>
      <c r="AK1725" s="37">
        <v>0</v>
      </c>
      <c r="AL1725" s="37" t="s">
        <v>72</v>
      </c>
      <c r="AM1725" s="37" t="s">
        <v>370</v>
      </c>
      <c r="AN1725" s="37" t="s">
        <v>74</v>
      </c>
      <c r="AO1725" s="37" t="s">
        <v>75</v>
      </c>
      <c r="AP1725" s="37" t="s">
        <v>337</v>
      </c>
      <c r="AQ1725" s="37" t="s">
        <v>108</v>
      </c>
      <c r="AR1725" s="37" t="s">
        <v>78</v>
      </c>
      <c r="AS1725" s="37" t="s">
        <v>122</v>
      </c>
      <c r="AT1725" s="37" t="s">
        <v>71</v>
      </c>
      <c r="AU1725" s="37">
        <v>132</v>
      </c>
      <c r="AV1725" s="37">
        <v>0</v>
      </c>
      <c r="AW1725" s="37" t="s">
        <v>61</v>
      </c>
      <c r="AX1725" s="37">
        <v>0</v>
      </c>
      <c r="AY1725" s="37" t="s">
        <v>61</v>
      </c>
      <c r="AZ1725" s="37">
        <v>0</v>
      </c>
      <c r="BA1725" s="37" t="s">
        <v>61</v>
      </c>
      <c r="BB1725" s="37">
        <v>0</v>
      </c>
      <c r="BC1725" s="37" t="s">
        <v>61</v>
      </c>
      <c r="BD1725" s="37">
        <v>0</v>
      </c>
      <c r="BE1725" s="37" t="s">
        <v>61</v>
      </c>
      <c r="BF1725" s="37" t="s">
        <v>78</v>
      </c>
      <c r="BG1725" s="37" t="s">
        <v>78</v>
      </c>
      <c r="BH1725" s="37" t="s">
        <v>164</v>
      </c>
      <c r="BI1725" s="37" t="s">
        <v>144</v>
      </c>
      <c r="BJ1725" s="37" t="s">
        <v>98</v>
      </c>
      <c r="BK1725" s="37" t="s">
        <v>61</v>
      </c>
      <c r="BL1725" s="37" t="s">
        <v>71</v>
      </c>
      <c r="BM1725" s="37" t="s">
        <v>71</v>
      </c>
      <c r="BN1725"/>
      <c r="BO1725"/>
      <c r="BP1725"/>
      <c r="BQ1725"/>
      <c r="BR1725"/>
      <c r="BS1725"/>
    </row>
    <row r="1726" spans="1:71" s="4" customFormat="1" x14ac:dyDescent="0.25">
      <c r="A1726" s="36">
        <v>1773176</v>
      </c>
      <c r="B1726" s="37" t="s">
        <v>7546</v>
      </c>
      <c r="C1726" s="38">
        <v>0.59583333333333333</v>
      </c>
      <c r="D1726" s="39">
        <v>46012</v>
      </c>
      <c r="E1726" s="37" t="s">
        <v>1342</v>
      </c>
      <c r="F1726" s="37" t="s">
        <v>88</v>
      </c>
      <c r="G1726" s="37" t="b">
        <v>1</v>
      </c>
      <c r="H1726" s="37" t="s">
        <v>62</v>
      </c>
      <c r="I1726" s="37" t="s">
        <v>138</v>
      </c>
      <c r="J1726" s="37" t="s">
        <v>64</v>
      </c>
      <c r="K1726" s="37" t="s">
        <v>65</v>
      </c>
      <c r="L1726" s="37">
        <v>202000</v>
      </c>
      <c r="M1726" s="37" t="s">
        <v>7547</v>
      </c>
      <c r="N1726" s="37" t="s">
        <v>900</v>
      </c>
      <c r="O1726" s="37" t="s">
        <v>7548</v>
      </c>
      <c r="P1726" s="37" t="s">
        <v>61</v>
      </c>
      <c r="Q1726" s="37" t="s">
        <v>7549</v>
      </c>
      <c r="R1726" s="37" t="s">
        <v>900</v>
      </c>
      <c r="S1726" s="37" t="s">
        <v>7550</v>
      </c>
      <c r="T1726" s="37" t="s">
        <v>61</v>
      </c>
      <c r="U1726" s="37" t="s">
        <v>88</v>
      </c>
      <c r="V1726" s="37">
        <v>0</v>
      </c>
      <c r="W1726" s="37">
        <v>0</v>
      </c>
      <c r="X1726" s="37">
        <v>0</v>
      </c>
      <c r="Y1726" s="37" t="s">
        <v>61</v>
      </c>
      <c r="Z1726" s="37">
        <v>0</v>
      </c>
      <c r="AA1726" s="37">
        <v>0</v>
      </c>
      <c r="AB1726" s="37">
        <v>0</v>
      </c>
      <c r="AC1726" s="37">
        <v>0</v>
      </c>
      <c r="AD1726" s="37">
        <v>0</v>
      </c>
      <c r="AE1726" s="37">
        <v>0</v>
      </c>
      <c r="AF1726" s="37">
        <v>0</v>
      </c>
      <c r="AG1726" s="37">
        <v>0</v>
      </c>
      <c r="AH1726" s="37">
        <v>0</v>
      </c>
      <c r="AI1726" s="37">
        <v>0</v>
      </c>
      <c r="AJ1726" s="37">
        <v>0</v>
      </c>
      <c r="AK1726" s="37">
        <v>0</v>
      </c>
      <c r="AL1726" s="37" t="s">
        <v>182</v>
      </c>
      <c r="AM1726" s="37" t="s">
        <v>415</v>
      </c>
      <c r="AN1726" s="37" t="s">
        <v>74</v>
      </c>
      <c r="AO1726" s="37" t="s">
        <v>95</v>
      </c>
      <c r="AP1726" s="37" t="s">
        <v>96</v>
      </c>
      <c r="AQ1726" s="37" t="s">
        <v>108</v>
      </c>
      <c r="AR1726" s="37" t="s">
        <v>78</v>
      </c>
      <c r="AS1726" s="37" t="s">
        <v>97</v>
      </c>
      <c r="AT1726" s="37" t="s">
        <v>71</v>
      </c>
      <c r="AU1726" s="37">
        <v>72</v>
      </c>
      <c r="AV1726" s="37">
        <v>0</v>
      </c>
      <c r="AW1726" s="37" t="s">
        <v>61</v>
      </c>
      <c r="AX1726" s="37">
        <v>0</v>
      </c>
      <c r="AY1726" s="37" t="s">
        <v>61</v>
      </c>
      <c r="AZ1726" s="37">
        <v>0</v>
      </c>
      <c r="BA1726" s="37" t="s">
        <v>61</v>
      </c>
      <c r="BB1726" s="37">
        <v>0</v>
      </c>
      <c r="BC1726" s="37" t="s">
        <v>61</v>
      </c>
      <c r="BD1726" s="37">
        <v>0</v>
      </c>
      <c r="BE1726" s="37" t="s">
        <v>61</v>
      </c>
      <c r="BF1726" s="37" t="s">
        <v>78</v>
      </c>
      <c r="BG1726" s="37" t="s">
        <v>78</v>
      </c>
      <c r="BH1726" s="37" t="s">
        <v>164</v>
      </c>
      <c r="BI1726" s="37" t="s">
        <v>144</v>
      </c>
      <c r="BJ1726" s="37" t="s">
        <v>98</v>
      </c>
      <c r="BK1726" s="37" t="s">
        <v>61</v>
      </c>
      <c r="BL1726" s="37" t="s">
        <v>71</v>
      </c>
      <c r="BM1726" s="37" t="s">
        <v>71</v>
      </c>
      <c r="BN1726"/>
      <c r="BO1726"/>
      <c r="BP1726"/>
      <c r="BQ1726"/>
      <c r="BR1726"/>
      <c r="BS1726"/>
    </row>
    <row r="1727" spans="1:71" s="4" customFormat="1" x14ac:dyDescent="0.25">
      <c r="A1727" s="36">
        <v>1773440</v>
      </c>
      <c r="B1727" s="37" t="s">
        <v>7551</v>
      </c>
      <c r="C1727" s="38">
        <v>0.81874999999999998</v>
      </c>
      <c r="D1727" s="39">
        <v>46012</v>
      </c>
      <c r="E1727" s="37" t="s">
        <v>914</v>
      </c>
      <c r="F1727" s="37" t="s">
        <v>88</v>
      </c>
      <c r="G1727" s="37" t="s">
        <v>61</v>
      </c>
      <c r="H1727" s="37" t="s">
        <v>62</v>
      </c>
      <c r="I1727" s="37" t="s">
        <v>63</v>
      </c>
      <c r="J1727" s="37" t="s">
        <v>64</v>
      </c>
      <c r="K1727" s="37" t="s">
        <v>89</v>
      </c>
      <c r="L1727" s="37">
        <v>109000</v>
      </c>
      <c r="M1727" s="37" t="s">
        <v>7552</v>
      </c>
      <c r="N1727" s="37" t="s">
        <v>5136</v>
      </c>
      <c r="O1727" s="37" t="s">
        <v>61</v>
      </c>
      <c r="P1727" s="37" t="s">
        <v>61</v>
      </c>
      <c r="Q1727" s="37" t="s">
        <v>7553</v>
      </c>
      <c r="R1727" s="37" t="s">
        <v>628</v>
      </c>
      <c r="S1727" s="37" t="s">
        <v>7554</v>
      </c>
      <c r="T1727" s="37" t="s">
        <v>61</v>
      </c>
      <c r="U1727" s="37" t="s">
        <v>88</v>
      </c>
      <c r="V1727" s="37">
        <v>0</v>
      </c>
      <c r="W1727" s="37">
        <v>0</v>
      </c>
      <c r="X1727" s="37">
        <v>0</v>
      </c>
      <c r="Y1727" s="37" t="s">
        <v>61</v>
      </c>
      <c r="Z1727" s="37">
        <v>0</v>
      </c>
      <c r="AA1727" s="37">
        <v>0</v>
      </c>
      <c r="AB1727" s="37">
        <v>0</v>
      </c>
      <c r="AC1727" s="37">
        <v>0</v>
      </c>
      <c r="AD1727" s="37">
        <v>0</v>
      </c>
      <c r="AE1727" s="37">
        <v>0</v>
      </c>
      <c r="AF1727" s="37">
        <v>0</v>
      </c>
      <c r="AG1727" s="37">
        <v>0</v>
      </c>
      <c r="AH1727" s="37">
        <v>0</v>
      </c>
      <c r="AI1727" s="37">
        <v>0</v>
      </c>
      <c r="AJ1727" s="37">
        <v>0</v>
      </c>
      <c r="AK1727" s="37">
        <v>0</v>
      </c>
      <c r="AL1727" s="37" t="s">
        <v>173</v>
      </c>
      <c r="AM1727" s="37" t="s">
        <v>174</v>
      </c>
      <c r="AN1727" s="37" t="s">
        <v>74</v>
      </c>
      <c r="AO1727" s="37" t="s">
        <v>75</v>
      </c>
      <c r="AP1727" s="37" t="s">
        <v>76</v>
      </c>
      <c r="AQ1727" s="37" t="s">
        <v>108</v>
      </c>
      <c r="AR1727" s="37" t="s">
        <v>78</v>
      </c>
      <c r="AS1727" s="37" t="s">
        <v>122</v>
      </c>
      <c r="AT1727" s="37" t="s">
        <v>71</v>
      </c>
      <c r="AU1727" s="37">
        <v>65</v>
      </c>
      <c r="AV1727" s="37">
        <v>0</v>
      </c>
      <c r="AW1727" s="37" t="s">
        <v>61</v>
      </c>
      <c r="AX1727" s="37">
        <v>0</v>
      </c>
      <c r="AY1727" s="37" t="s">
        <v>61</v>
      </c>
      <c r="AZ1727" s="37">
        <v>0</v>
      </c>
      <c r="BA1727" s="37" t="s">
        <v>61</v>
      </c>
      <c r="BB1727" s="37">
        <v>0</v>
      </c>
      <c r="BC1727" s="37" t="s">
        <v>61</v>
      </c>
      <c r="BD1727" s="37">
        <v>0</v>
      </c>
      <c r="BE1727" s="37" t="s">
        <v>61</v>
      </c>
      <c r="BF1727" s="37" t="s">
        <v>80</v>
      </c>
      <c r="BG1727" s="37" t="s">
        <v>78</v>
      </c>
      <c r="BH1727" s="37" t="s">
        <v>82</v>
      </c>
      <c r="BI1727" s="37" t="s">
        <v>83</v>
      </c>
      <c r="BJ1727" s="37" t="s">
        <v>98</v>
      </c>
      <c r="BK1727" s="37" t="s">
        <v>61</v>
      </c>
      <c r="BL1727" s="37" t="s">
        <v>71</v>
      </c>
      <c r="BM1727" s="37" t="s">
        <v>71</v>
      </c>
      <c r="BN1727"/>
      <c r="BO1727"/>
      <c r="BP1727"/>
      <c r="BQ1727"/>
      <c r="BR1727"/>
      <c r="BS1727"/>
    </row>
    <row r="1728" spans="1:71" s="4" customFormat="1" x14ac:dyDescent="0.25">
      <c r="A1728" s="36">
        <v>1772899</v>
      </c>
      <c r="B1728" s="37" t="s">
        <v>7555</v>
      </c>
      <c r="C1728" s="38">
        <v>1.9444444444444445E-2</v>
      </c>
      <c r="D1728" s="39">
        <v>46012</v>
      </c>
      <c r="E1728" s="37" t="s">
        <v>3614</v>
      </c>
      <c r="F1728" s="37" t="s">
        <v>88</v>
      </c>
      <c r="G1728" s="37" t="s">
        <v>61</v>
      </c>
      <c r="H1728" s="37" t="s">
        <v>62</v>
      </c>
      <c r="I1728" s="37" t="s">
        <v>138</v>
      </c>
      <c r="J1728" s="37" t="s">
        <v>64</v>
      </c>
      <c r="K1728" s="37" t="s">
        <v>89</v>
      </c>
      <c r="L1728" s="37">
        <v>427100</v>
      </c>
      <c r="M1728" s="37" t="s">
        <v>7556</v>
      </c>
      <c r="N1728" s="37" t="s">
        <v>3628</v>
      </c>
      <c r="O1728" s="37" t="s">
        <v>61</v>
      </c>
      <c r="P1728" s="37" t="s">
        <v>61</v>
      </c>
      <c r="Q1728" s="37" t="s">
        <v>7557</v>
      </c>
      <c r="R1728" s="37" t="s">
        <v>2059</v>
      </c>
      <c r="S1728" s="37" t="s">
        <v>61</v>
      </c>
      <c r="T1728" s="37" t="s">
        <v>61</v>
      </c>
      <c r="U1728" s="37" t="s">
        <v>88</v>
      </c>
      <c r="V1728" s="37">
        <v>0</v>
      </c>
      <c r="W1728" s="37">
        <v>0</v>
      </c>
      <c r="X1728" s="37">
        <v>0</v>
      </c>
      <c r="Y1728" s="37" t="s">
        <v>61</v>
      </c>
      <c r="Z1728" s="37">
        <v>0</v>
      </c>
      <c r="AA1728" s="37">
        <v>0</v>
      </c>
      <c r="AB1728" s="37">
        <v>0</v>
      </c>
      <c r="AC1728" s="37">
        <v>0</v>
      </c>
      <c r="AD1728" s="37">
        <v>0</v>
      </c>
      <c r="AE1728" s="37">
        <v>0</v>
      </c>
      <c r="AF1728" s="37">
        <v>0</v>
      </c>
      <c r="AG1728" s="37">
        <v>0</v>
      </c>
      <c r="AH1728" s="37">
        <v>0</v>
      </c>
      <c r="AI1728" s="37">
        <v>0</v>
      </c>
      <c r="AJ1728" s="37">
        <v>0</v>
      </c>
      <c r="AK1728" s="37">
        <v>0</v>
      </c>
      <c r="AL1728" s="37" t="s">
        <v>182</v>
      </c>
      <c r="AM1728" s="37" t="s">
        <v>183</v>
      </c>
      <c r="AN1728" s="37" t="s">
        <v>74</v>
      </c>
      <c r="AO1728" s="37" t="s">
        <v>75</v>
      </c>
      <c r="AP1728" s="37" t="s">
        <v>76</v>
      </c>
      <c r="AQ1728" s="37" t="s">
        <v>77</v>
      </c>
      <c r="AR1728" s="37" t="s">
        <v>78</v>
      </c>
      <c r="AS1728" s="37" t="s">
        <v>97</v>
      </c>
      <c r="AT1728" s="37" t="s">
        <v>71</v>
      </c>
      <c r="AU1728" s="37">
        <v>217</v>
      </c>
      <c r="AV1728" s="37">
        <v>0</v>
      </c>
      <c r="AW1728" s="37" t="s">
        <v>61</v>
      </c>
      <c r="AX1728" s="37">
        <v>0</v>
      </c>
      <c r="AY1728" s="37" t="s">
        <v>61</v>
      </c>
      <c r="AZ1728" s="37">
        <v>0</v>
      </c>
      <c r="BA1728" s="37" t="s">
        <v>61</v>
      </c>
      <c r="BB1728" s="37">
        <v>0</v>
      </c>
      <c r="BC1728" s="37" t="s">
        <v>61</v>
      </c>
      <c r="BD1728" s="37">
        <v>0</v>
      </c>
      <c r="BE1728" s="37" t="s">
        <v>61</v>
      </c>
      <c r="BF1728" s="37" t="s">
        <v>78</v>
      </c>
      <c r="BG1728" s="37" t="s">
        <v>78</v>
      </c>
      <c r="BH1728" s="37" t="s">
        <v>82</v>
      </c>
      <c r="BI1728" s="37" t="s">
        <v>83</v>
      </c>
      <c r="BJ1728" s="37" t="s">
        <v>84</v>
      </c>
      <c r="BK1728" s="37" t="s">
        <v>61</v>
      </c>
      <c r="BL1728" s="37" t="s">
        <v>71</v>
      </c>
      <c r="BM1728" s="37" t="s">
        <v>71</v>
      </c>
      <c r="BN1728"/>
      <c r="BO1728"/>
      <c r="BP1728"/>
      <c r="BQ1728"/>
      <c r="BR1728"/>
      <c r="BS1728"/>
    </row>
    <row r="1729" spans="1:71" s="4" customFormat="1" x14ac:dyDescent="0.25">
      <c r="A1729" s="36">
        <v>1773513</v>
      </c>
      <c r="B1729" s="37" t="s">
        <v>7558</v>
      </c>
      <c r="C1729" s="38">
        <v>0.87638888888888899</v>
      </c>
      <c r="D1729" s="39">
        <v>46012</v>
      </c>
      <c r="E1729" s="37" t="s">
        <v>5033</v>
      </c>
      <c r="F1729" s="37" t="s">
        <v>88</v>
      </c>
      <c r="G1729" s="37" t="s">
        <v>61</v>
      </c>
      <c r="H1729" s="37" t="s">
        <v>220</v>
      </c>
      <c r="I1729" s="37" t="s">
        <v>63</v>
      </c>
      <c r="J1729" s="37" t="s">
        <v>64</v>
      </c>
      <c r="K1729" s="37" t="s">
        <v>89</v>
      </c>
      <c r="L1729" s="37">
        <v>355350</v>
      </c>
      <c r="M1729" s="37" t="s">
        <v>7559</v>
      </c>
      <c r="N1729" s="37" t="s">
        <v>538</v>
      </c>
      <c r="O1729" s="37" t="s">
        <v>7560</v>
      </c>
      <c r="P1729" s="37" t="s">
        <v>61</v>
      </c>
      <c r="Q1729" s="37" t="s">
        <v>7561</v>
      </c>
      <c r="R1729" s="37" t="s">
        <v>1030</v>
      </c>
      <c r="S1729" s="37" t="s">
        <v>7562</v>
      </c>
      <c r="T1729" s="37" t="s">
        <v>955</v>
      </c>
      <c r="U1729" s="37" t="s">
        <v>88</v>
      </c>
      <c r="V1729" s="37">
        <v>1</v>
      </c>
      <c r="W1729" s="37">
        <v>0</v>
      </c>
      <c r="X1729" s="37">
        <v>0</v>
      </c>
      <c r="Y1729" s="37" t="s">
        <v>61</v>
      </c>
      <c r="Z1729" s="37">
        <v>0</v>
      </c>
      <c r="AA1729" s="37">
        <v>0</v>
      </c>
      <c r="AB1729" s="37">
        <v>0</v>
      </c>
      <c r="AC1729" s="37">
        <v>0</v>
      </c>
      <c r="AD1729" s="37">
        <v>0</v>
      </c>
      <c r="AE1729" s="37">
        <v>0</v>
      </c>
      <c r="AF1729" s="37">
        <v>0</v>
      </c>
      <c r="AG1729" s="37">
        <v>0</v>
      </c>
      <c r="AH1729" s="37">
        <v>0</v>
      </c>
      <c r="AI1729" s="37">
        <v>0</v>
      </c>
      <c r="AJ1729" s="37">
        <v>0</v>
      </c>
      <c r="AK1729" s="37">
        <v>0</v>
      </c>
      <c r="AL1729" s="37" t="s">
        <v>72</v>
      </c>
      <c r="AM1729" s="37" t="s">
        <v>107</v>
      </c>
      <c r="AN1729" s="37" t="s">
        <v>74</v>
      </c>
      <c r="AO1729" s="37" t="s">
        <v>75</v>
      </c>
      <c r="AP1729" s="37" t="s">
        <v>337</v>
      </c>
      <c r="AQ1729" s="37" t="s">
        <v>77</v>
      </c>
      <c r="AR1729" s="37" t="s">
        <v>78</v>
      </c>
      <c r="AS1729" s="37" t="s">
        <v>2996</v>
      </c>
      <c r="AT1729" s="37" t="s">
        <v>71</v>
      </c>
      <c r="AU1729" s="37">
        <v>143</v>
      </c>
      <c r="AV1729" s="37">
        <v>0</v>
      </c>
      <c r="AW1729" s="37" t="s">
        <v>61</v>
      </c>
      <c r="AX1729" s="37">
        <v>0</v>
      </c>
      <c r="AY1729" s="37" t="s">
        <v>61</v>
      </c>
      <c r="AZ1729" s="37">
        <v>0</v>
      </c>
      <c r="BA1729" s="37" t="s">
        <v>61</v>
      </c>
      <c r="BB1729" s="37">
        <v>0</v>
      </c>
      <c r="BC1729" s="37" t="s">
        <v>61</v>
      </c>
      <c r="BD1729" s="37">
        <v>0</v>
      </c>
      <c r="BE1729" s="37" t="s">
        <v>61</v>
      </c>
      <c r="BF1729" s="37" t="s">
        <v>78</v>
      </c>
      <c r="BG1729" s="37" t="s">
        <v>78</v>
      </c>
      <c r="BH1729" s="37" t="s">
        <v>164</v>
      </c>
      <c r="BI1729" s="37" t="s">
        <v>83</v>
      </c>
      <c r="BJ1729" s="37" t="s">
        <v>98</v>
      </c>
      <c r="BK1729" s="37" t="s">
        <v>61</v>
      </c>
      <c r="BL1729" s="37" t="s">
        <v>71</v>
      </c>
      <c r="BM1729" s="37" t="s">
        <v>71</v>
      </c>
      <c r="BN1729"/>
      <c r="BO1729"/>
      <c r="BP1729"/>
      <c r="BQ1729"/>
      <c r="BR1729"/>
      <c r="BS1729"/>
    </row>
    <row r="1730" spans="1:71" s="4" customFormat="1" x14ac:dyDescent="0.25">
      <c r="A1730" s="36">
        <v>1773701</v>
      </c>
      <c r="B1730" s="37" t="s">
        <v>7563</v>
      </c>
      <c r="C1730" s="38">
        <v>0.3263888888888889</v>
      </c>
      <c r="D1730" s="39">
        <v>46013</v>
      </c>
      <c r="E1730" s="37" t="s">
        <v>2785</v>
      </c>
      <c r="F1730" s="37" t="s">
        <v>1173</v>
      </c>
      <c r="G1730" s="37" t="s">
        <v>61</v>
      </c>
      <c r="H1730" s="37" t="s">
        <v>62</v>
      </c>
      <c r="I1730" s="37" t="s">
        <v>138</v>
      </c>
      <c r="J1730" s="37" t="s">
        <v>64</v>
      </c>
      <c r="K1730" s="37" t="s">
        <v>65</v>
      </c>
      <c r="L1730" s="37">
        <v>35000</v>
      </c>
      <c r="M1730" s="37" t="s">
        <v>7564</v>
      </c>
      <c r="N1730" s="37" t="s">
        <v>6874</v>
      </c>
      <c r="O1730" s="37" t="s">
        <v>61</v>
      </c>
      <c r="P1730" s="37" t="s">
        <v>61</v>
      </c>
      <c r="Q1730" s="37" t="s">
        <v>61</v>
      </c>
      <c r="R1730" s="37" t="s">
        <v>61</v>
      </c>
      <c r="S1730" s="37" t="s">
        <v>7565</v>
      </c>
      <c r="T1730" s="37" t="s">
        <v>61</v>
      </c>
      <c r="U1730" s="37" t="s">
        <v>88</v>
      </c>
      <c r="V1730" s="37">
        <v>0</v>
      </c>
      <c r="W1730" s="37">
        <v>0</v>
      </c>
      <c r="X1730" s="37">
        <v>0</v>
      </c>
      <c r="Y1730" s="37" t="s">
        <v>61</v>
      </c>
      <c r="Z1730" s="37">
        <v>0</v>
      </c>
      <c r="AA1730" s="37">
        <v>0</v>
      </c>
      <c r="AB1730" s="37">
        <v>0</v>
      </c>
      <c r="AC1730" s="37">
        <v>0</v>
      </c>
      <c r="AD1730" s="37">
        <v>0</v>
      </c>
      <c r="AE1730" s="37">
        <v>0</v>
      </c>
      <c r="AF1730" s="37">
        <v>0</v>
      </c>
      <c r="AG1730" s="37">
        <v>0</v>
      </c>
      <c r="AH1730" s="37">
        <v>0</v>
      </c>
      <c r="AI1730" s="37">
        <v>0</v>
      </c>
      <c r="AJ1730" s="37">
        <v>0</v>
      </c>
      <c r="AK1730" s="37">
        <v>0</v>
      </c>
      <c r="AL1730" s="37" t="s">
        <v>72</v>
      </c>
      <c r="AM1730" s="37" t="s">
        <v>121</v>
      </c>
      <c r="AN1730" s="37" t="s">
        <v>74</v>
      </c>
      <c r="AO1730" s="37" t="s">
        <v>133</v>
      </c>
      <c r="AP1730" s="37" t="s">
        <v>76</v>
      </c>
      <c r="AQ1730" s="37" t="s">
        <v>108</v>
      </c>
      <c r="AR1730" s="37" t="s">
        <v>78</v>
      </c>
      <c r="AS1730" s="37" t="s">
        <v>97</v>
      </c>
      <c r="AT1730" s="37" t="s">
        <v>88</v>
      </c>
      <c r="AU1730" s="37" t="s">
        <v>61</v>
      </c>
      <c r="AV1730" s="37">
        <v>0</v>
      </c>
      <c r="AW1730" s="37" t="s">
        <v>61</v>
      </c>
      <c r="AX1730" s="37">
        <v>0</v>
      </c>
      <c r="AY1730" s="37" t="s">
        <v>61</v>
      </c>
      <c r="AZ1730" s="37">
        <v>0</v>
      </c>
      <c r="BA1730" s="37" t="s">
        <v>61</v>
      </c>
      <c r="BB1730" s="37">
        <v>0</v>
      </c>
      <c r="BC1730" s="37" t="s">
        <v>61</v>
      </c>
      <c r="BD1730" s="37">
        <v>0</v>
      </c>
      <c r="BE1730" s="37" t="s">
        <v>61</v>
      </c>
      <c r="BF1730" s="37" t="s">
        <v>80</v>
      </c>
      <c r="BG1730" s="37" t="s">
        <v>123</v>
      </c>
      <c r="BH1730" s="37" t="s">
        <v>164</v>
      </c>
      <c r="BI1730" s="37" t="s">
        <v>315</v>
      </c>
      <c r="BJ1730" s="37" t="s">
        <v>98</v>
      </c>
      <c r="BK1730" s="37" t="s">
        <v>61</v>
      </c>
      <c r="BL1730" s="37" t="s">
        <v>71</v>
      </c>
      <c r="BM1730" s="37" t="s">
        <v>71</v>
      </c>
      <c r="BN1730"/>
      <c r="BO1730"/>
      <c r="BP1730"/>
      <c r="BQ1730"/>
      <c r="BR1730"/>
      <c r="BS1730"/>
    </row>
    <row r="1731" spans="1:71" s="4" customFormat="1" x14ac:dyDescent="0.25">
      <c r="A1731" s="36">
        <v>1774251</v>
      </c>
      <c r="B1731" s="37" t="s">
        <v>7566</v>
      </c>
      <c r="C1731" s="38">
        <v>0.87013888888888891</v>
      </c>
      <c r="D1731" s="39">
        <v>46013</v>
      </c>
      <c r="E1731" s="37" t="s">
        <v>1787</v>
      </c>
      <c r="F1731" s="37" t="s">
        <v>88</v>
      </c>
      <c r="G1731" s="37" t="s">
        <v>61</v>
      </c>
      <c r="H1731" s="37" t="s">
        <v>220</v>
      </c>
      <c r="I1731" s="37" t="s">
        <v>63</v>
      </c>
      <c r="J1731" s="37" t="s">
        <v>64</v>
      </c>
      <c r="K1731" s="37" t="s">
        <v>65</v>
      </c>
      <c r="L1731" s="37">
        <v>383700</v>
      </c>
      <c r="M1731" s="37" t="s">
        <v>7567</v>
      </c>
      <c r="N1731" s="37" t="s">
        <v>362</v>
      </c>
      <c r="O1731" s="37" t="s">
        <v>7568</v>
      </c>
      <c r="P1731" s="37" t="s">
        <v>61</v>
      </c>
      <c r="Q1731" s="37" t="s">
        <v>7569</v>
      </c>
      <c r="R1731" s="37" t="s">
        <v>4619</v>
      </c>
      <c r="S1731" s="37" t="s">
        <v>7570</v>
      </c>
      <c r="T1731" s="37" t="s">
        <v>3014</v>
      </c>
      <c r="U1731" s="37" t="s">
        <v>88</v>
      </c>
      <c r="V1731" s="37">
        <v>1</v>
      </c>
      <c r="W1731" s="37">
        <v>1</v>
      </c>
      <c r="X1731" s="37">
        <v>3</v>
      </c>
      <c r="Y1731" s="37" t="s">
        <v>61</v>
      </c>
      <c r="Z1731" s="37">
        <v>0</v>
      </c>
      <c r="AA1731" s="37">
        <v>0</v>
      </c>
      <c r="AB1731" s="37">
        <v>0</v>
      </c>
      <c r="AC1731" s="37">
        <v>0</v>
      </c>
      <c r="AD1731" s="37">
        <v>0</v>
      </c>
      <c r="AE1731" s="37">
        <v>0</v>
      </c>
      <c r="AF1731" s="37">
        <v>0</v>
      </c>
      <c r="AG1731" s="37">
        <v>0</v>
      </c>
      <c r="AH1731" s="37">
        <v>0</v>
      </c>
      <c r="AI1731" s="37">
        <v>0</v>
      </c>
      <c r="AJ1731" s="37">
        <v>0</v>
      </c>
      <c r="AK1731" s="37">
        <v>0</v>
      </c>
      <c r="AL1731" s="37" t="s">
        <v>72</v>
      </c>
      <c r="AM1731" s="37" t="s">
        <v>107</v>
      </c>
      <c r="AN1731" s="37" t="s">
        <v>74</v>
      </c>
      <c r="AO1731" s="37" t="s">
        <v>75</v>
      </c>
      <c r="AP1731" s="37" t="s">
        <v>337</v>
      </c>
      <c r="AQ1731" s="37" t="s">
        <v>77</v>
      </c>
      <c r="AR1731" s="37" t="s">
        <v>78</v>
      </c>
      <c r="AS1731" s="37" t="s">
        <v>251</v>
      </c>
      <c r="AT1731" s="37" t="s">
        <v>71</v>
      </c>
      <c r="AU1731" s="37">
        <v>27</v>
      </c>
      <c r="AV1731" s="37">
        <v>0</v>
      </c>
      <c r="AW1731" s="37">
        <v>42</v>
      </c>
      <c r="AX1731" s="37">
        <v>0</v>
      </c>
      <c r="AY1731" s="37" t="s">
        <v>61</v>
      </c>
      <c r="AZ1731" s="37">
        <v>0</v>
      </c>
      <c r="BA1731" s="37" t="s">
        <v>61</v>
      </c>
      <c r="BB1731" s="37">
        <v>0</v>
      </c>
      <c r="BC1731" s="37" t="s">
        <v>61</v>
      </c>
      <c r="BD1731" s="37">
        <v>0</v>
      </c>
      <c r="BE1731" s="37" t="s">
        <v>61</v>
      </c>
      <c r="BF1731" s="37" t="s">
        <v>78</v>
      </c>
      <c r="BG1731" s="37" t="s">
        <v>78</v>
      </c>
      <c r="BH1731" s="37" t="s">
        <v>164</v>
      </c>
      <c r="BI1731" s="37" t="s">
        <v>83</v>
      </c>
      <c r="BJ1731" s="37" t="s">
        <v>84</v>
      </c>
      <c r="BK1731" s="37" t="s">
        <v>61</v>
      </c>
      <c r="BL1731" s="37" t="s">
        <v>71</v>
      </c>
      <c r="BM1731" s="37" t="s">
        <v>71</v>
      </c>
      <c r="BN1731"/>
      <c r="BO1731"/>
      <c r="BP1731"/>
      <c r="BQ1731"/>
      <c r="BR1731"/>
      <c r="BS1731"/>
    </row>
    <row r="1732" spans="1:71" s="4" customFormat="1" x14ac:dyDescent="0.25">
      <c r="A1732" s="36">
        <v>1774391</v>
      </c>
      <c r="B1732" s="37" t="s">
        <v>7571</v>
      </c>
      <c r="C1732" s="38">
        <v>6.2499999999999995E-3</v>
      </c>
      <c r="D1732" s="39">
        <v>46014</v>
      </c>
      <c r="E1732" s="37" t="s">
        <v>215</v>
      </c>
      <c r="F1732" s="37" t="s">
        <v>88</v>
      </c>
      <c r="G1732" s="37" t="s">
        <v>61</v>
      </c>
      <c r="H1732" s="37" t="s">
        <v>62</v>
      </c>
      <c r="I1732" s="37" t="s">
        <v>911</v>
      </c>
      <c r="J1732" s="37" t="s">
        <v>64</v>
      </c>
      <c r="K1732" s="37" t="s">
        <v>65</v>
      </c>
      <c r="L1732" s="37">
        <v>118000</v>
      </c>
      <c r="M1732" s="37" t="s">
        <v>7572</v>
      </c>
      <c r="N1732" s="37" t="s">
        <v>335</v>
      </c>
      <c r="O1732" s="37" t="s">
        <v>61</v>
      </c>
      <c r="P1732" s="37" t="s">
        <v>61</v>
      </c>
      <c r="Q1732" s="37" t="s">
        <v>7573</v>
      </c>
      <c r="R1732" s="37" t="s">
        <v>215</v>
      </c>
      <c r="S1732" s="37" t="s">
        <v>7574</v>
      </c>
      <c r="T1732" s="37" t="s">
        <v>606</v>
      </c>
      <c r="U1732" s="37" t="s">
        <v>88</v>
      </c>
      <c r="V1732" s="37">
        <v>0</v>
      </c>
      <c r="W1732" s="37">
        <v>0</v>
      </c>
      <c r="X1732" s="37">
        <v>0</v>
      </c>
      <c r="Y1732" s="37" t="s">
        <v>61</v>
      </c>
      <c r="Z1732" s="37">
        <v>0</v>
      </c>
      <c r="AA1732" s="37">
        <v>0</v>
      </c>
      <c r="AB1732" s="37">
        <v>0</v>
      </c>
      <c r="AC1732" s="37">
        <v>0</v>
      </c>
      <c r="AD1732" s="37">
        <v>0</v>
      </c>
      <c r="AE1732" s="37">
        <v>0</v>
      </c>
      <c r="AF1732" s="37">
        <v>0</v>
      </c>
      <c r="AG1732" s="37">
        <v>0</v>
      </c>
      <c r="AH1732" s="37">
        <v>0</v>
      </c>
      <c r="AI1732" s="37">
        <v>0</v>
      </c>
      <c r="AJ1732" s="37">
        <v>0</v>
      </c>
      <c r="AK1732" s="37">
        <v>0</v>
      </c>
      <c r="AL1732" s="37" t="s">
        <v>131</v>
      </c>
      <c r="AM1732" s="37" t="s">
        <v>132</v>
      </c>
      <c r="AN1732" s="37" t="s">
        <v>74</v>
      </c>
      <c r="AO1732" s="37" t="s">
        <v>1230</v>
      </c>
      <c r="AP1732" s="37" t="s">
        <v>76</v>
      </c>
      <c r="AQ1732" s="37" t="s">
        <v>108</v>
      </c>
      <c r="AR1732" s="37" t="s">
        <v>78</v>
      </c>
      <c r="AS1732" s="37" t="s">
        <v>97</v>
      </c>
      <c r="AT1732" s="37" t="s">
        <v>88</v>
      </c>
      <c r="AU1732" s="37" t="s">
        <v>61</v>
      </c>
      <c r="AV1732" s="37">
        <v>0</v>
      </c>
      <c r="AW1732" s="37" t="s">
        <v>61</v>
      </c>
      <c r="AX1732" s="37">
        <v>0</v>
      </c>
      <c r="AY1732" s="37" t="s">
        <v>61</v>
      </c>
      <c r="AZ1732" s="37">
        <v>0</v>
      </c>
      <c r="BA1732" s="37" t="s">
        <v>61</v>
      </c>
      <c r="BB1732" s="37">
        <v>0</v>
      </c>
      <c r="BC1732" s="37" t="s">
        <v>61</v>
      </c>
      <c r="BD1732" s="37">
        <v>0</v>
      </c>
      <c r="BE1732" s="37" t="s">
        <v>61</v>
      </c>
      <c r="BF1732" s="37" t="s">
        <v>78</v>
      </c>
      <c r="BG1732" s="37" t="s">
        <v>78</v>
      </c>
      <c r="BH1732" s="37" t="s">
        <v>82</v>
      </c>
      <c r="BI1732" s="37" t="s">
        <v>83</v>
      </c>
      <c r="BJ1732" s="37" t="s">
        <v>84</v>
      </c>
      <c r="BK1732" s="37" t="s">
        <v>61</v>
      </c>
      <c r="BL1732" s="37" t="s">
        <v>71</v>
      </c>
      <c r="BM1732" s="37" t="s">
        <v>71</v>
      </c>
      <c r="BN1732"/>
      <c r="BO1732"/>
      <c r="BP1732"/>
      <c r="BQ1732"/>
      <c r="BR1732"/>
      <c r="BS1732"/>
    </row>
    <row r="1733" spans="1:71" s="4" customFormat="1" x14ac:dyDescent="0.25">
      <c r="A1733" s="36">
        <v>1775302</v>
      </c>
      <c r="B1733" s="37" t="s">
        <v>7575</v>
      </c>
      <c r="C1733" s="38">
        <v>0.38472222222222219</v>
      </c>
      <c r="D1733" s="39">
        <v>46015</v>
      </c>
      <c r="E1733" s="37" t="s">
        <v>219</v>
      </c>
      <c r="F1733" s="37" t="s">
        <v>88</v>
      </c>
      <c r="G1733" s="37" t="s">
        <v>61</v>
      </c>
      <c r="H1733" s="37" t="s">
        <v>62</v>
      </c>
      <c r="I1733" s="37" t="s">
        <v>138</v>
      </c>
      <c r="J1733" s="37" t="s">
        <v>64</v>
      </c>
      <c r="K1733" s="37" t="s">
        <v>89</v>
      </c>
      <c r="L1733" s="37">
        <v>39000</v>
      </c>
      <c r="M1733" s="37" t="s">
        <v>7576</v>
      </c>
      <c r="N1733" s="37" t="s">
        <v>1006</v>
      </c>
      <c r="O1733" s="37" t="s">
        <v>61</v>
      </c>
      <c r="P1733" s="37" t="s">
        <v>61</v>
      </c>
      <c r="Q1733" s="37" t="s">
        <v>7577</v>
      </c>
      <c r="R1733" s="37" t="s">
        <v>2615</v>
      </c>
      <c r="S1733" s="37" t="s">
        <v>7578</v>
      </c>
      <c r="T1733" s="37" t="s">
        <v>219</v>
      </c>
      <c r="U1733" s="37" t="s">
        <v>71</v>
      </c>
      <c r="V1733" s="37">
        <v>0</v>
      </c>
      <c r="W1733" s="37">
        <v>0</v>
      </c>
      <c r="X1733" s="37">
        <v>0</v>
      </c>
      <c r="Y1733" s="37" t="s">
        <v>61</v>
      </c>
      <c r="Z1733" s="37">
        <v>0</v>
      </c>
      <c r="AA1733" s="37">
        <v>0</v>
      </c>
      <c r="AB1733" s="37">
        <v>0</v>
      </c>
      <c r="AC1733" s="37">
        <v>0</v>
      </c>
      <c r="AD1733" s="37">
        <v>0</v>
      </c>
      <c r="AE1733" s="37">
        <v>0</v>
      </c>
      <c r="AF1733" s="37">
        <v>0</v>
      </c>
      <c r="AG1733" s="37">
        <v>0</v>
      </c>
      <c r="AH1733" s="37">
        <v>0</v>
      </c>
      <c r="AI1733" s="37">
        <v>0</v>
      </c>
      <c r="AJ1733" s="37">
        <v>0</v>
      </c>
      <c r="AK1733" s="37">
        <v>0</v>
      </c>
      <c r="AL1733" s="37" t="s">
        <v>72</v>
      </c>
      <c r="AM1733" s="37" t="s">
        <v>107</v>
      </c>
      <c r="AN1733" s="37" t="s">
        <v>74</v>
      </c>
      <c r="AO1733" s="37" t="s">
        <v>75</v>
      </c>
      <c r="AP1733" s="37" t="s">
        <v>76</v>
      </c>
      <c r="AQ1733" s="37" t="s">
        <v>108</v>
      </c>
      <c r="AR1733" s="37" t="s">
        <v>78</v>
      </c>
      <c r="AS1733" s="37" t="s">
        <v>541</v>
      </c>
      <c r="AT1733" s="37" t="s">
        <v>71</v>
      </c>
      <c r="AU1733" s="37">
        <v>7</v>
      </c>
      <c r="AV1733" s="37">
        <v>0</v>
      </c>
      <c r="AW1733" s="37" t="s">
        <v>61</v>
      </c>
      <c r="AX1733" s="37">
        <v>0</v>
      </c>
      <c r="AY1733" s="37" t="s">
        <v>61</v>
      </c>
      <c r="AZ1733" s="37">
        <v>0</v>
      </c>
      <c r="BA1733" s="37" t="s">
        <v>61</v>
      </c>
      <c r="BB1733" s="37">
        <v>0</v>
      </c>
      <c r="BC1733" s="37" t="s">
        <v>61</v>
      </c>
      <c r="BD1733" s="37">
        <v>0</v>
      </c>
      <c r="BE1733" s="37" t="s">
        <v>61</v>
      </c>
      <c r="BF1733" s="37" t="s">
        <v>80</v>
      </c>
      <c r="BG1733" s="37" t="s">
        <v>123</v>
      </c>
      <c r="BH1733" s="37" t="s">
        <v>164</v>
      </c>
      <c r="BI1733" s="37" t="s">
        <v>144</v>
      </c>
      <c r="BJ1733" s="37" t="s">
        <v>98</v>
      </c>
      <c r="BK1733" s="37" t="s">
        <v>85</v>
      </c>
      <c r="BL1733" s="37" t="s">
        <v>71</v>
      </c>
      <c r="BM1733" s="37" t="s">
        <v>71</v>
      </c>
      <c r="BN1733"/>
      <c r="BO1733"/>
      <c r="BP1733"/>
      <c r="BQ1733"/>
      <c r="BR1733"/>
      <c r="BS1733"/>
    </row>
    <row r="1734" spans="1:71" s="4" customFormat="1" x14ac:dyDescent="0.25">
      <c r="A1734" s="36">
        <v>1775994</v>
      </c>
      <c r="B1734" s="37" t="s">
        <v>7579</v>
      </c>
      <c r="C1734" s="38">
        <v>0.94861111111111107</v>
      </c>
      <c r="D1734" s="39">
        <v>46015</v>
      </c>
      <c r="E1734" s="37" t="s">
        <v>111</v>
      </c>
      <c r="F1734" s="37" t="s">
        <v>88</v>
      </c>
      <c r="G1734" s="37" t="s">
        <v>61</v>
      </c>
      <c r="H1734" s="37" t="s">
        <v>62</v>
      </c>
      <c r="I1734" s="37" t="s">
        <v>138</v>
      </c>
      <c r="J1734" s="37" t="s">
        <v>64</v>
      </c>
      <c r="K1734" s="37" t="s">
        <v>89</v>
      </c>
      <c r="L1734" s="37">
        <v>87500</v>
      </c>
      <c r="M1734" s="37" t="s">
        <v>7580</v>
      </c>
      <c r="N1734" s="37" t="s">
        <v>1928</v>
      </c>
      <c r="O1734" s="37" t="s">
        <v>61</v>
      </c>
      <c r="P1734" s="37" t="s">
        <v>61</v>
      </c>
      <c r="Q1734" s="37" t="s">
        <v>7581</v>
      </c>
      <c r="R1734" s="37" t="s">
        <v>7378</v>
      </c>
      <c r="S1734" s="37" t="s">
        <v>7582</v>
      </c>
      <c r="T1734" s="37" t="s">
        <v>261</v>
      </c>
      <c r="U1734" s="37" t="s">
        <v>88</v>
      </c>
      <c r="V1734" s="37">
        <v>0</v>
      </c>
      <c r="W1734" s="37">
        <v>0</v>
      </c>
      <c r="X1734" s="37">
        <v>0</v>
      </c>
      <c r="Y1734" s="37" t="s">
        <v>61</v>
      </c>
      <c r="Z1734" s="37">
        <v>0</v>
      </c>
      <c r="AA1734" s="37">
        <v>0</v>
      </c>
      <c r="AB1734" s="37">
        <v>0</v>
      </c>
      <c r="AC1734" s="37">
        <v>0</v>
      </c>
      <c r="AD1734" s="37">
        <v>0</v>
      </c>
      <c r="AE1734" s="37">
        <v>0</v>
      </c>
      <c r="AF1734" s="37">
        <v>0</v>
      </c>
      <c r="AG1734" s="37">
        <v>0</v>
      </c>
      <c r="AH1734" s="37">
        <v>0</v>
      </c>
      <c r="AI1734" s="37">
        <v>0</v>
      </c>
      <c r="AJ1734" s="37">
        <v>0</v>
      </c>
      <c r="AK1734" s="37">
        <v>0</v>
      </c>
      <c r="AL1734" s="37" t="s">
        <v>72</v>
      </c>
      <c r="AM1734" s="37" t="s">
        <v>370</v>
      </c>
      <c r="AN1734" s="37" t="s">
        <v>74</v>
      </c>
      <c r="AO1734" s="37" t="s">
        <v>143</v>
      </c>
      <c r="AP1734" s="37" t="s">
        <v>76</v>
      </c>
      <c r="AQ1734" s="37" t="s">
        <v>108</v>
      </c>
      <c r="AR1734" s="37" t="s">
        <v>78</v>
      </c>
      <c r="AS1734" s="37" t="s">
        <v>79</v>
      </c>
      <c r="AT1734" s="37" t="s">
        <v>71</v>
      </c>
      <c r="AU1734" s="37">
        <v>194</v>
      </c>
      <c r="AV1734" s="37">
        <v>0</v>
      </c>
      <c r="AW1734" s="37" t="s">
        <v>61</v>
      </c>
      <c r="AX1734" s="37">
        <v>0</v>
      </c>
      <c r="AY1734" s="37" t="s">
        <v>61</v>
      </c>
      <c r="AZ1734" s="37">
        <v>0</v>
      </c>
      <c r="BA1734" s="37" t="s">
        <v>61</v>
      </c>
      <c r="BB1734" s="37">
        <v>0</v>
      </c>
      <c r="BC1734" s="37" t="s">
        <v>61</v>
      </c>
      <c r="BD1734" s="37">
        <v>0</v>
      </c>
      <c r="BE1734" s="37" t="s">
        <v>61</v>
      </c>
      <c r="BF1734" s="37" t="s">
        <v>80</v>
      </c>
      <c r="BG1734" s="37" t="s">
        <v>123</v>
      </c>
      <c r="BH1734" s="37" t="s">
        <v>82</v>
      </c>
      <c r="BI1734" s="37" t="s">
        <v>83</v>
      </c>
      <c r="BJ1734" s="37" t="s">
        <v>84</v>
      </c>
      <c r="BK1734" s="37" t="s">
        <v>61</v>
      </c>
      <c r="BL1734" s="37" t="s">
        <v>71</v>
      </c>
      <c r="BM1734" s="37" t="s">
        <v>71</v>
      </c>
      <c r="BN1734"/>
      <c r="BO1734"/>
      <c r="BP1734"/>
      <c r="BQ1734"/>
      <c r="BR1734"/>
      <c r="BS1734"/>
    </row>
    <row r="1735" spans="1:71" s="4" customFormat="1" x14ac:dyDescent="0.25">
      <c r="A1735" s="36">
        <v>1776030</v>
      </c>
      <c r="B1735" s="37" t="s">
        <v>7583</v>
      </c>
      <c r="C1735" s="38">
        <v>0.98541666666666661</v>
      </c>
      <c r="D1735" s="39">
        <v>46015</v>
      </c>
      <c r="E1735" s="37" t="s">
        <v>1689</v>
      </c>
      <c r="F1735" s="37" t="s">
        <v>88</v>
      </c>
      <c r="G1735" s="37" t="b">
        <v>1</v>
      </c>
      <c r="H1735" s="37" t="s">
        <v>62</v>
      </c>
      <c r="I1735" s="37" t="s">
        <v>63</v>
      </c>
      <c r="J1735" s="37" t="s">
        <v>64</v>
      </c>
      <c r="K1735" s="37" t="s">
        <v>65</v>
      </c>
      <c r="L1735" s="37">
        <v>119300</v>
      </c>
      <c r="M1735" s="37" t="s">
        <v>7584</v>
      </c>
      <c r="N1735" s="37" t="s">
        <v>6566</v>
      </c>
      <c r="O1735" s="37" t="s">
        <v>61</v>
      </c>
      <c r="P1735" s="37" t="s">
        <v>61</v>
      </c>
      <c r="Q1735" s="37" t="s">
        <v>7585</v>
      </c>
      <c r="R1735" s="37" t="s">
        <v>5036</v>
      </c>
      <c r="S1735" s="37" t="s">
        <v>7586</v>
      </c>
      <c r="T1735" s="37" t="s">
        <v>432</v>
      </c>
      <c r="U1735" s="37" t="s">
        <v>88</v>
      </c>
      <c r="V1735" s="37">
        <v>0</v>
      </c>
      <c r="W1735" s="37">
        <v>0</v>
      </c>
      <c r="X1735" s="37">
        <v>0</v>
      </c>
      <c r="Y1735" s="37" t="s">
        <v>61</v>
      </c>
      <c r="Z1735" s="37">
        <v>0</v>
      </c>
      <c r="AA1735" s="37">
        <v>0</v>
      </c>
      <c r="AB1735" s="37">
        <v>0</v>
      </c>
      <c r="AC1735" s="37">
        <v>0</v>
      </c>
      <c r="AD1735" s="37">
        <v>0</v>
      </c>
      <c r="AE1735" s="37">
        <v>0</v>
      </c>
      <c r="AF1735" s="37">
        <v>0</v>
      </c>
      <c r="AG1735" s="37">
        <v>0</v>
      </c>
      <c r="AH1735" s="37">
        <v>0</v>
      </c>
      <c r="AI1735" s="37">
        <v>0</v>
      </c>
      <c r="AJ1735" s="37">
        <v>0</v>
      </c>
      <c r="AK1735" s="37">
        <v>0</v>
      </c>
      <c r="AL1735" s="37" t="s">
        <v>173</v>
      </c>
      <c r="AM1735" s="37" t="s">
        <v>308</v>
      </c>
      <c r="AN1735" s="37" t="s">
        <v>74</v>
      </c>
      <c r="AO1735" s="37" t="s">
        <v>1230</v>
      </c>
      <c r="AP1735" s="37" t="s">
        <v>76</v>
      </c>
      <c r="AQ1735" s="37" t="s">
        <v>108</v>
      </c>
      <c r="AR1735" s="37" t="s">
        <v>78</v>
      </c>
      <c r="AS1735" s="37" t="s">
        <v>7587</v>
      </c>
      <c r="AT1735" s="37" t="s">
        <v>71</v>
      </c>
      <c r="AU1735" s="37">
        <v>141</v>
      </c>
      <c r="AV1735" s="37">
        <v>0</v>
      </c>
      <c r="AW1735" s="37" t="s">
        <v>61</v>
      </c>
      <c r="AX1735" s="37">
        <v>0</v>
      </c>
      <c r="AY1735" s="37" t="s">
        <v>61</v>
      </c>
      <c r="AZ1735" s="37">
        <v>0</v>
      </c>
      <c r="BA1735" s="37" t="s">
        <v>61</v>
      </c>
      <c r="BB1735" s="37">
        <v>0</v>
      </c>
      <c r="BC1735" s="37" t="s">
        <v>61</v>
      </c>
      <c r="BD1735" s="37">
        <v>0</v>
      </c>
      <c r="BE1735" s="37" t="s">
        <v>61</v>
      </c>
      <c r="BF1735" s="37" t="s">
        <v>80</v>
      </c>
      <c r="BG1735" s="37" t="s">
        <v>123</v>
      </c>
      <c r="BH1735" s="37" t="s">
        <v>82</v>
      </c>
      <c r="BI1735" s="37" t="s">
        <v>83</v>
      </c>
      <c r="BJ1735" s="37" t="s">
        <v>84</v>
      </c>
      <c r="BK1735" s="37" t="s">
        <v>61</v>
      </c>
      <c r="BL1735" s="37" t="s">
        <v>71</v>
      </c>
      <c r="BM1735" s="37" t="s">
        <v>71</v>
      </c>
      <c r="BN1735"/>
      <c r="BO1735"/>
      <c r="BP1735"/>
      <c r="BQ1735"/>
      <c r="BR1735"/>
      <c r="BS1735"/>
    </row>
    <row r="1736" spans="1:71" s="4" customFormat="1" x14ac:dyDescent="0.25">
      <c r="A1736" s="36">
        <v>1775727</v>
      </c>
      <c r="B1736" s="37" t="s">
        <v>7588</v>
      </c>
      <c r="C1736" s="38">
        <v>0.71111111111111114</v>
      </c>
      <c r="D1736" s="39">
        <v>46015</v>
      </c>
      <c r="E1736" s="37" t="s">
        <v>1749</v>
      </c>
      <c r="F1736" s="37" t="s">
        <v>88</v>
      </c>
      <c r="G1736" s="37" t="s">
        <v>61</v>
      </c>
      <c r="H1736" s="37" t="s">
        <v>62</v>
      </c>
      <c r="I1736" s="37" t="s">
        <v>63</v>
      </c>
      <c r="J1736" s="37" t="s">
        <v>64</v>
      </c>
      <c r="K1736" s="37" t="s">
        <v>89</v>
      </c>
      <c r="L1736" s="37">
        <v>313400</v>
      </c>
      <c r="M1736" s="37" t="s">
        <v>7589</v>
      </c>
      <c r="N1736" s="37" t="s">
        <v>2053</v>
      </c>
      <c r="O1736" s="37" t="s">
        <v>61</v>
      </c>
      <c r="P1736" s="37" t="s">
        <v>61</v>
      </c>
      <c r="Q1736" s="37" t="s">
        <v>61</v>
      </c>
      <c r="R1736" s="37" t="s">
        <v>1602</v>
      </c>
      <c r="S1736" s="37" t="s">
        <v>61</v>
      </c>
      <c r="T1736" s="37" t="s">
        <v>345</v>
      </c>
      <c r="U1736" s="37" t="s">
        <v>88</v>
      </c>
      <c r="V1736" s="37">
        <v>0</v>
      </c>
      <c r="W1736" s="37">
        <v>0</v>
      </c>
      <c r="X1736" s="37">
        <v>0</v>
      </c>
      <c r="Y1736" s="37" t="s">
        <v>61</v>
      </c>
      <c r="Z1736" s="37">
        <v>0</v>
      </c>
      <c r="AA1736" s="37">
        <v>0</v>
      </c>
      <c r="AB1736" s="37">
        <v>0</v>
      </c>
      <c r="AC1736" s="37">
        <v>0</v>
      </c>
      <c r="AD1736" s="37">
        <v>0</v>
      </c>
      <c r="AE1736" s="37">
        <v>0</v>
      </c>
      <c r="AF1736" s="37">
        <v>0</v>
      </c>
      <c r="AG1736" s="37">
        <v>0</v>
      </c>
      <c r="AH1736" s="37">
        <v>0</v>
      </c>
      <c r="AI1736" s="37">
        <v>0</v>
      </c>
      <c r="AJ1736" s="37">
        <v>0</v>
      </c>
      <c r="AK1736" s="37">
        <v>0</v>
      </c>
      <c r="AL1736" s="37" t="s">
        <v>72</v>
      </c>
      <c r="AM1736" s="37" t="s">
        <v>121</v>
      </c>
      <c r="AN1736" s="37" t="s">
        <v>74</v>
      </c>
      <c r="AO1736" s="37" t="s">
        <v>95</v>
      </c>
      <c r="AP1736" s="37" t="s">
        <v>76</v>
      </c>
      <c r="AQ1736" s="37" t="s">
        <v>108</v>
      </c>
      <c r="AR1736" s="37" t="s">
        <v>78</v>
      </c>
      <c r="AS1736" s="37" t="s">
        <v>122</v>
      </c>
      <c r="AT1736" s="37" t="s">
        <v>88</v>
      </c>
      <c r="AU1736" s="37" t="s">
        <v>61</v>
      </c>
      <c r="AV1736" s="37">
        <v>0</v>
      </c>
      <c r="AW1736" s="37" t="s">
        <v>61</v>
      </c>
      <c r="AX1736" s="37">
        <v>0</v>
      </c>
      <c r="AY1736" s="37" t="s">
        <v>61</v>
      </c>
      <c r="AZ1736" s="37">
        <v>0</v>
      </c>
      <c r="BA1736" s="37" t="s">
        <v>61</v>
      </c>
      <c r="BB1736" s="37">
        <v>0</v>
      </c>
      <c r="BC1736" s="37" t="s">
        <v>61</v>
      </c>
      <c r="BD1736" s="37">
        <v>0</v>
      </c>
      <c r="BE1736" s="37" t="s">
        <v>61</v>
      </c>
      <c r="BF1736" s="37" t="s">
        <v>80</v>
      </c>
      <c r="BG1736" s="37" t="s">
        <v>123</v>
      </c>
      <c r="BH1736" s="37" t="s">
        <v>82</v>
      </c>
      <c r="BI1736" s="37" t="s">
        <v>144</v>
      </c>
      <c r="BJ1736" s="37" t="s">
        <v>98</v>
      </c>
      <c r="BK1736" s="37" t="s">
        <v>61</v>
      </c>
      <c r="BL1736" s="37" t="s">
        <v>71</v>
      </c>
      <c r="BM1736" s="37" t="s">
        <v>71</v>
      </c>
      <c r="BN1736"/>
      <c r="BO1736"/>
      <c r="BP1736"/>
      <c r="BQ1736"/>
      <c r="BR1736"/>
      <c r="BS1736"/>
    </row>
    <row r="1737" spans="1:71" s="4" customFormat="1" x14ac:dyDescent="0.25">
      <c r="A1737" s="36">
        <v>1775826</v>
      </c>
      <c r="B1737" s="37" t="s">
        <v>7590</v>
      </c>
      <c r="C1737" s="38">
        <v>0.79791666666666661</v>
      </c>
      <c r="D1737" s="39">
        <v>46015</v>
      </c>
      <c r="E1737" s="37" t="s">
        <v>240</v>
      </c>
      <c r="F1737" s="37" t="s">
        <v>88</v>
      </c>
      <c r="G1737" s="37" t="s">
        <v>61</v>
      </c>
      <c r="H1737" s="37" t="s">
        <v>62</v>
      </c>
      <c r="I1737" s="37" t="s">
        <v>193</v>
      </c>
      <c r="J1737" s="37" t="s">
        <v>64</v>
      </c>
      <c r="K1737" s="37" t="s">
        <v>65</v>
      </c>
      <c r="L1737" s="37">
        <v>294310</v>
      </c>
      <c r="M1737" s="37" t="s">
        <v>7591</v>
      </c>
      <c r="N1737" s="37" t="s">
        <v>1607</v>
      </c>
      <c r="O1737" s="37" t="s">
        <v>61</v>
      </c>
      <c r="P1737" s="37" t="s">
        <v>61</v>
      </c>
      <c r="Q1737" s="37" t="s">
        <v>61</v>
      </c>
      <c r="R1737" s="37" t="s">
        <v>3859</v>
      </c>
      <c r="S1737" s="37" t="s">
        <v>7592</v>
      </c>
      <c r="T1737" s="37" t="s">
        <v>1315</v>
      </c>
      <c r="U1737" s="37" t="s">
        <v>71</v>
      </c>
      <c r="V1737" s="37">
        <v>0</v>
      </c>
      <c r="W1737" s="37">
        <v>0</v>
      </c>
      <c r="X1737" s="37">
        <v>0</v>
      </c>
      <c r="Y1737" s="37" t="s">
        <v>61</v>
      </c>
      <c r="Z1737" s="37">
        <v>0</v>
      </c>
      <c r="AA1737" s="37">
        <v>0</v>
      </c>
      <c r="AB1737" s="37">
        <v>0</v>
      </c>
      <c r="AC1737" s="37">
        <v>0</v>
      </c>
      <c r="AD1737" s="37">
        <v>0</v>
      </c>
      <c r="AE1737" s="37">
        <v>0</v>
      </c>
      <c r="AF1737" s="37">
        <v>0</v>
      </c>
      <c r="AG1737" s="37">
        <v>0</v>
      </c>
      <c r="AH1737" s="37">
        <v>0</v>
      </c>
      <c r="AI1737" s="37">
        <v>0</v>
      </c>
      <c r="AJ1737" s="37">
        <v>0</v>
      </c>
      <c r="AK1737" s="37">
        <v>0</v>
      </c>
      <c r="AL1737" s="37" t="s">
        <v>182</v>
      </c>
      <c r="AM1737" s="37" t="s">
        <v>183</v>
      </c>
      <c r="AN1737" s="37" t="s">
        <v>74</v>
      </c>
      <c r="AO1737" s="37" t="s">
        <v>95</v>
      </c>
      <c r="AP1737" s="37" t="s">
        <v>76</v>
      </c>
      <c r="AQ1737" s="37" t="s">
        <v>108</v>
      </c>
      <c r="AR1737" s="37" t="s">
        <v>78</v>
      </c>
      <c r="AS1737" s="37" t="s">
        <v>79</v>
      </c>
      <c r="AT1737" s="37" t="s">
        <v>71</v>
      </c>
      <c r="AU1737" s="37">
        <v>1</v>
      </c>
      <c r="AV1737" s="37">
        <v>0</v>
      </c>
      <c r="AW1737" s="37">
        <v>80</v>
      </c>
      <c r="AX1737" s="37">
        <v>0</v>
      </c>
      <c r="AY1737" s="37" t="s">
        <v>61</v>
      </c>
      <c r="AZ1737" s="37">
        <v>0</v>
      </c>
      <c r="BA1737" s="37" t="s">
        <v>61</v>
      </c>
      <c r="BB1737" s="37">
        <v>0</v>
      </c>
      <c r="BC1737" s="37" t="s">
        <v>61</v>
      </c>
      <c r="BD1737" s="37">
        <v>0</v>
      </c>
      <c r="BE1737" s="37" t="s">
        <v>61</v>
      </c>
      <c r="BF1737" s="37" t="s">
        <v>80</v>
      </c>
      <c r="BG1737" s="37" t="s">
        <v>123</v>
      </c>
      <c r="BH1737" s="37" t="s">
        <v>82</v>
      </c>
      <c r="BI1737" s="37" t="s">
        <v>83</v>
      </c>
      <c r="BJ1737" s="37" t="s">
        <v>84</v>
      </c>
      <c r="BK1737" s="37" t="s">
        <v>155</v>
      </c>
      <c r="BL1737" s="37" t="s">
        <v>71</v>
      </c>
      <c r="BM1737" s="37" t="s">
        <v>71</v>
      </c>
      <c r="BN1737"/>
      <c r="BO1737"/>
      <c r="BP1737"/>
      <c r="BQ1737"/>
      <c r="BR1737"/>
      <c r="BS1737"/>
    </row>
    <row r="1738" spans="1:71" s="4" customFormat="1" x14ac:dyDescent="0.25">
      <c r="A1738" s="36">
        <v>1776010</v>
      </c>
      <c r="B1738" s="37" t="s">
        <v>7593</v>
      </c>
      <c r="C1738" s="38">
        <v>0.96597222222222223</v>
      </c>
      <c r="D1738" s="39">
        <v>46015</v>
      </c>
      <c r="E1738" s="37" t="s">
        <v>6580</v>
      </c>
      <c r="F1738" s="37" t="s">
        <v>88</v>
      </c>
      <c r="G1738" s="37" t="s">
        <v>61</v>
      </c>
      <c r="H1738" s="37" t="s">
        <v>147</v>
      </c>
      <c r="I1738" s="37" t="s">
        <v>63</v>
      </c>
      <c r="J1738" s="37" t="s">
        <v>64</v>
      </c>
      <c r="K1738" s="37" t="s">
        <v>89</v>
      </c>
      <c r="L1738" s="37">
        <v>409500</v>
      </c>
      <c r="M1738" s="37" t="s">
        <v>7594</v>
      </c>
      <c r="N1738" s="37" t="s">
        <v>6580</v>
      </c>
      <c r="O1738" s="37" t="s">
        <v>7595</v>
      </c>
      <c r="P1738" s="37" t="s">
        <v>61</v>
      </c>
      <c r="Q1738" s="37" t="s">
        <v>7594</v>
      </c>
      <c r="R1738" s="37" t="s">
        <v>2707</v>
      </c>
      <c r="S1738" s="37" t="s">
        <v>7596</v>
      </c>
      <c r="T1738" s="37" t="s">
        <v>2707</v>
      </c>
      <c r="U1738" s="37" t="s">
        <v>88</v>
      </c>
      <c r="V1738" s="37">
        <v>0</v>
      </c>
      <c r="W1738" s="37">
        <v>1</v>
      </c>
      <c r="X1738" s="37">
        <v>1</v>
      </c>
      <c r="Y1738" s="37" t="s">
        <v>61</v>
      </c>
      <c r="Z1738" s="37">
        <v>0</v>
      </c>
      <c r="AA1738" s="37">
        <v>0</v>
      </c>
      <c r="AB1738" s="37">
        <v>0</v>
      </c>
      <c r="AC1738" s="37">
        <v>0</v>
      </c>
      <c r="AD1738" s="37">
        <v>0</v>
      </c>
      <c r="AE1738" s="37">
        <v>0</v>
      </c>
      <c r="AF1738" s="37">
        <v>0</v>
      </c>
      <c r="AG1738" s="37">
        <v>0</v>
      </c>
      <c r="AH1738" s="37">
        <v>0</v>
      </c>
      <c r="AI1738" s="37">
        <v>0</v>
      </c>
      <c r="AJ1738" s="37">
        <v>0</v>
      </c>
      <c r="AK1738" s="37">
        <v>0</v>
      </c>
      <c r="AL1738" s="37" t="s">
        <v>72</v>
      </c>
      <c r="AM1738" s="37" t="s">
        <v>107</v>
      </c>
      <c r="AN1738" s="37" t="s">
        <v>74</v>
      </c>
      <c r="AO1738" s="37" t="s">
        <v>75</v>
      </c>
      <c r="AP1738" s="37" t="s">
        <v>96</v>
      </c>
      <c r="AQ1738" s="37" t="s">
        <v>77</v>
      </c>
      <c r="AR1738" s="37" t="s">
        <v>78</v>
      </c>
      <c r="AS1738" s="37" t="s">
        <v>109</v>
      </c>
      <c r="AT1738" s="37" t="s">
        <v>71</v>
      </c>
      <c r="AU1738" s="37">
        <v>99</v>
      </c>
      <c r="AV1738" s="37">
        <v>0</v>
      </c>
      <c r="AW1738" s="37" t="s">
        <v>61</v>
      </c>
      <c r="AX1738" s="37">
        <v>0</v>
      </c>
      <c r="AY1738" s="37" t="s">
        <v>61</v>
      </c>
      <c r="AZ1738" s="37">
        <v>0</v>
      </c>
      <c r="BA1738" s="37" t="s">
        <v>61</v>
      </c>
      <c r="BB1738" s="37">
        <v>0</v>
      </c>
      <c r="BC1738" s="37" t="s">
        <v>61</v>
      </c>
      <c r="BD1738" s="37">
        <v>0</v>
      </c>
      <c r="BE1738" s="37" t="s">
        <v>61</v>
      </c>
      <c r="BF1738" s="37" t="s">
        <v>78</v>
      </c>
      <c r="BG1738" s="37" t="s">
        <v>800</v>
      </c>
      <c r="BH1738" s="37" t="s">
        <v>82</v>
      </c>
      <c r="BI1738" s="37" t="s">
        <v>83</v>
      </c>
      <c r="BJ1738" s="37" t="s">
        <v>98</v>
      </c>
      <c r="BK1738" s="37" t="s">
        <v>61</v>
      </c>
      <c r="BL1738" s="37" t="s">
        <v>71</v>
      </c>
      <c r="BM1738" s="37" t="s">
        <v>71</v>
      </c>
      <c r="BN1738"/>
      <c r="BO1738"/>
      <c r="BP1738"/>
      <c r="BQ1738"/>
      <c r="BR1738"/>
      <c r="BS1738"/>
    </row>
    <row r="1739" spans="1:71" s="4" customFormat="1" x14ac:dyDescent="0.25">
      <c r="A1739" s="36">
        <v>1776260</v>
      </c>
      <c r="B1739" s="37" t="s">
        <v>7597</v>
      </c>
      <c r="C1739" s="38">
        <v>0.45902777777777781</v>
      </c>
      <c r="D1739" s="39">
        <v>46016</v>
      </c>
      <c r="E1739" s="37" t="s">
        <v>1575</v>
      </c>
      <c r="F1739" s="37" t="s">
        <v>60</v>
      </c>
      <c r="G1739" s="37" t="b">
        <v>1</v>
      </c>
      <c r="H1739" s="37" t="s">
        <v>62</v>
      </c>
      <c r="I1739" s="37" t="s">
        <v>138</v>
      </c>
      <c r="J1739" s="37" t="s">
        <v>1174</v>
      </c>
      <c r="K1739" s="37" t="s">
        <v>65</v>
      </c>
      <c r="L1739" s="37">
        <v>10000</v>
      </c>
      <c r="M1739" s="37" t="s">
        <v>7598</v>
      </c>
      <c r="N1739" s="37" t="s">
        <v>3338</v>
      </c>
      <c r="O1739" s="37" t="s">
        <v>61</v>
      </c>
      <c r="P1739" s="37" t="s">
        <v>61</v>
      </c>
      <c r="Q1739" s="37" t="s">
        <v>61</v>
      </c>
      <c r="R1739" s="37" t="s">
        <v>1538</v>
      </c>
      <c r="S1739" s="37" t="s">
        <v>7599</v>
      </c>
      <c r="T1739" s="37" t="s">
        <v>1538</v>
      </c>
      <c r="U1739" s="37" t="s">
        <v>71</v>
      </c>
      <c r="V1739" s="37">
        <v>0</v>
      </c>
      <c r="W1739" s="37">
        <v>0</v>
      </c>
      <c r="X1739" s="37">
        <v>0</v>
      </c>
      <c r="Y1739" s="37" t="s">
        <v>61</v>
      </c>
      <c r="Z1739" s="37">
        <v>0</v>
      </c>
      <c r="AA1739" s="37">
        <v>0</v>
      </c>
      <c r="AB1739" s="37">
        <v>0</v>
      </c>
      <c r="AC1739" s="37">
        <v>0</v>
      </c>
      <c r="AD1739" s="37">
        <v>0</v>
      </c>
      <c r="AE1739" s="37">
        <v>0</v>
      </c>
      <c r="AF1739" s="37">
        <v>0</v>
      </c>
      <c r="AG1739" s="37">
        <v>0</v>
      </c>
      <c r="AH1739" s="37">
        <v>0</v>
      </c>
      <c r="AI1739" s="37">
        <v>0</v>
      </c>
      <c r="AJ1739" s="37">
        <v>0</v>
      </c>
      <c r="AK1739" s="37">
        <v>0</v>
      </c>
      <c r="AL1739" s="37" t="s">
        <v>72</v>
      </c>
      <c r="AM1739" s="37" t="s">
        <v>107</v>
      </c>
      <c r="AN1739" s="37" t="s">
        <v>74</v>
      </c>
      <c r="AO1739" s="37" t="s">
        <v>143</v>
      </c>
      <c r="AP1739" s="37" t="s">
        <v>76</v>
      </c>
      <c r="AQ1739" s="37" t="s">
        <v>108</v>
      </c>
      <c r="AR1739" s="37" t="s">
        <v>78</v>
      </c>
      <c r="AS1739" s="37" t="s">
        <v>97</v>
      </c>
      <c r="AT1739" s="37" t="s">
        <v>88</v>
      </c>
      <c r="AU1739" s="37" t="s">
        <v>61</v>
      </c>
      <c r="AV1739" s="37">
        <v>0</v>
      </c>
      <c r="AW1739" s="37" t="s">
        <v>61</v>
      </c>
      <c r="AX1739" s="37">
        <v>0</v>
      </c>
      <c r="AY1739" s="37" t="s">
        <v>61</v>
      </c>
      <c r="AZ1739" s="37">
        <v>0</v>
      </c>
      <c r="BA1739" s="37" t="s">
        <v>61</v>
      </c>
      <c r="BB1739" s="37">
        <v>0</v>
      </c>
      <c r="BC1739" s="37" t="s">
        <v>61</v>
      </c>
      <c r="BD1739" s="37">
        <v>0</v>
      </c>
      <c r="BE1739" s="37" t="s">
        <v>61</v>
      </c>
      <c r="BF1739" s="37" t="s">
        <v>80</v>
      </c>
      <c r="BG1739" s="37" t="s">
        <v>78</v>
      </c>
      <c r="BH1739" s="37" t="s">
        <v>164</v>
      </c>
      <c r="BI1739" s="37" t="s">
        <v>144</v>
      </c>
      <c r="BJ1739" s="37" t="s">
        <v>98</v>
      </c>
      <c r="BK1739" s="37" t="s">
        <v>85</v>
      </c>
      <c r="BL1739" s="37" t="s">
        <v>71</v>
      </c>
      <c r="BM1739" s="37" t="s">
        <v>71</v>
      </c>
      <c r="BN1739"/>
      <c r="BO1739"/>
      <c r="BP1739"/>
      <c r="BQ1739"/>
      <c r="BR1739"/>
      <c r="BS1739"/>
    </row>
    <row r="1740" spans="1:71" s="4" customFormat="1" x14ac:dyDescent="0.25">
      <c r="A1740" s="36">
        <v>1776342</v>
      </c>
      <c r="B1740" s="37" t="s">
        <v>7600</v>
      </c>
      <c r="C1740" s="38">
        <v>0.52430555555555558</v>
      </c>
      <c r="D1740" s="39">
        <v>46016</v>
      </c>
      <c r="E1740" s="37" t="s">
        <v>3709</v>
      </c>
      <c r="F1740" s="37" t="s">
        <v>88</v>
      </c>
      <c r="G1740" s="37" t="s">
        <v>61</v>
      </c>
      <c r="H1740" s="37" t="s">
        <v>62</v>
      </c>
      <c r="I1740" s="37" t="s">
        <v>138</v>
      </c>
      <c r="J1740" s="37" t="s">
        <v>64</v>
      </c>
      <c r="K1740" s="37" t="s">
        <v>89</v>
      </c>
      <c r="L1740" s="37">
        <v>162000</v>
      </c>
      <c r="M1740" s="37" t="s">
        <v>7601</v>
      </c>
      <c r="N1740" s="37" t="s">
        <v>469</v>
      </c>
      <c r="O1740" s="37" t="s">
        <v>61</v>
      </c>
      <c r="P1740" s="37" t="s">
        <v>61</v>
      </c>
      <c r="Q1740" s="37" t="s">
        <v>61</v>
      </c>
      <c r="R1740" s="37" t="s">
        <v>61</v>
      </c>
      <c r="S1740" s="37" t="s">
        <v>7602</v>
      </c>
      <c r="T1740" s="37" t="s">
        <v>972</v>
      </c>
      <c r="U1740" s="37" t="s">
        <v>88</v>
      </c>
      <c r="V1740" s="37">
        <v>0</v>
      </c>
      <c r="W1740" s="37">
        <v>0</v>
      </c>
      <c r="X1740" s="37">
        <v>0</v>
      </c>
      <c r="Y1740" s="37" t="s">
        <v>61</v>
      </c>
      <c r="Z1740" s="37">
        <v>0</v>
      </c>
      <c r="AA1740" s="37">
        <v>0</v>
      </c>
      <c r="AB1740" s="37">
        <v>0</v>
      </c>
      <c r="AC1740" s="37">
        <v>0</v>
      </c>
      <c r="AD1740" s="37">
        <v>0</v>
      </c>
      <c r="AE1740" s="37">
        <v>0</v>
      </c>
      <c r="AF1740" s="37">
        <v>0</v>
      </c>
      <c r="AG1740" s="37">
        <v>0</v>
      </c>
      <c r="AH1740" s="37">
        <v>0</v>
      </c>
      <c r="AI1740" s="37">
        <v>0</v>
      </c>
      <c r="AJ1740" s="37">
        <v>0</v>
      </c>
      <c r="AK1740" s="37">
        <v>0</v>
      </c>
      <c r="AL1740" s="37" t="s">
        <v>72</v>
      </c>
      <c r="AM1740" s="37" t="s">
        <v>107</v>
      </c>
      <c r="AN1740" s="37" t="s">
        <v>74</v>
      </c>
      <c r="AO1740" s="37" t="s">
        <v>95</v>
      </c>
      <c r="AP1740" s="37" t="s">
        <v>76</v>
      </c>
      <c r="AQ1740" s="37" t="s">
        <v>108</v>
      </c>
      <c r="AR1740" s="37" t="s">
        <v>78</v>
      </c>
      <c r="AS1740" s="37" t="s">
        <v>97</v>
      </c>
      <c r="AT1740" s="37" t="s">
        <v>88</v>
      </c>
      <c r="AU1740" s="37" t="s">
        <v>61</v>
      </c>
      <c r="AV1740" s="37">
        <v>0</v>
      </c>
      <c r="AW1740" s="37" t="s">
        <v>61</v>
      </c>
      <c r="AX1740" s="37">
        <v>0</v>
      </c>
      <c r="AY1740" s="37" t="s">
        <v>61</v>
      </c>
      <c r="AZ1740" s="37">
        <v>0</v>
      </c>
      <c r="BA1740" s="37" t="s">
        <v>61</v>
      </c>
      <c r="BB1740" s="37">
        <v>0</v>
      </c>
      <c r="BC1740" s="37" t="s">
        <v>61</v>
      </c>
      <c r="BD1740" s="37">
        <v>0</v>
      </c>
      <c r="BE1740" s="37" t="s">
        <v>61</v>
      </c>
      <c r="BF1740" s="37" t="s">
        <v>78</v>
      </c>
      <c r="BG1740" s="37" t="s">
        <v>78</v>
      </c>
      <c r="BH1740" s="37" t="s">
        <v>164</v>
      </c>
      <c r="BI1740" s="37" t="s">
        <v>144</v>
      </c>
      <c r="BJ1740" s="37" t="s">
        <v>98</v>
      </c>
      <c r="BK1740" s="37" t="s">
        <v>61</v>
      </c>
      <c r="BL1740" s="37" t="s">
        <v>71</v>
      </c>
      <c r="BM1740" s="37" t="s">
        <v>71</v>
      </c>
      <c r="BN1740"/>
      <c r="BO1740"/>
      <c r="BP1740"/>
      <c r="BQ1740"/>
      <c r="BR1740"/>
      <c r="BS1740"/>
    </row>
    <row r="1741" spans="1:71" s="4" customFormat="1" x14ac:dyDescent="0.25">
      <c r="A1741" s="36">
        <v>1776589</v>
      </c>
      <c r="B1741" s="37" t="s">
        <v>7603</v>
      </c>
      <c r="C1741" s="38">
        <v>0.72430555555555554</v>
      </c>
      <c r="D1741" s="39">
        <v>46016</v>
      </c>
      <c r="E1741" s="37" t="s">
        <v>1602</v>
      </c>
      <c r="F1741" s="37" t="s">
        <v>88</v>
      </c>
      <c r="G1741" s="37" t="s">
        <v>61</v>
      </c>
      <c r="H1741" s="37" t="s">
        <v>62</v>
      </c>
      <c r="I1741" s="37" t="s">
        <v>138</v>
      </c>
      <c r="J1741" s="37" t="s">
        <v>64</v>
      </c>
      <c r="K1741" s="37" t="s">
        <v>89</v>
      </c>
      <c r="L1741" s="37">
        <v>93000</v>
      </c>
      <c r="M1741" s="37" t="s">
        <v>7604</v>
      </c>
      <c r="N1741" s="37" t="s">
        <v>2754</v>
      </c>
      <c r="O1741" s="37" t="s">
        <v>61</v>
      </c>
      <c r="P1741" s="37" t="s">
        <v>61</v>
      </c>
      <c r="Q1741" s="37" t="s">
        <v>7605</v>
      </c>
      <c r="R1741" s="37" t="s">
        <v>1602</v>
      </c>
      <c r="S1741" s="37" t="s">
        <v>7606</v>
      </c>
      <c r="T1741" s="37" t="s">
        <v>345</v>
      </c>
      <c r="U1741" s="37" t="s">
        <v>88</v>
      </c>
      <c r="V1741" s="37">
        <v>0</v>
      </c>
      <c r="W1741" s="37">
        <v>0</v>
      </c>
      <c r="X1741" s="37">
        <v>0</v>
      </c>
      <c r="Y1741" s="37" t="s">
        <v>61</v>
      </c>
      <c r="Z1741" s="37">
        <v>0</v>
      </c>
      <c r="AA1741" s="37">
        <v>0</v>
      </c>
      <c r="AB1741" s="37">
        <v>0</v>
      </c>
      <c r="AC1741" s="37">
        <v>0</v>
      </c>
      <c r="AD1741" s="37">
        <v>0</v>
      </c>
      <c r="AE1741" s="37">
        <v>0</v>
      </c>
      <c r="AF1741" s="37">
        <v>0</v>
      </c>
      <c r="AG1741" s="37">
        <v>0</v>
      </c>
      <c r="AH1741" s="37">
        <v>0</v>
      </c>
      <c r="AI1741" s="37">
        <v>0</v>
      </c>
      <c r="AJ1741" s="37">
        <v>0</v>
      </c>
      <c r="AK1741" s="37">
        <v>0</v>
      </c>
      <c r="AL1741" s="37" t="s">
        <v>72</v>
      </c>
      <c r="AM1741" s="37" t="s">
        <v>107</v>
      </c>
      <c r="AN1741" s="37" t="s">
        <v>74</v>
      </c>
      <c r="AO1741" s="37" t="s">
        <v>75</v>
      </c>
      <c r="AP1741" s="37" t="s">
        <v>76</v>
      </c>
      <c r="AQ1741" s="37" t="s">
        <v>108</v>
      </c>
      <c r="AR1741" s="37" t="s">
        <v>78</v>
      </c>
      <c r="AS1741" s="37" t="s">
        <v>79</v>
      </c>
      <c r="AT1741" s="37" t="s">
        <v>71</v>
      </c>
      <c r="AU1741" s="37">
        <v>97</v>
      </c>
      <c r="AV1741" s="37">
        <v>0</v>
      </c>
      <c r="AW1741" s="37" t="s">
        <v>61</v>
      </c>
      <c r="AX1741" s="37">
        <v>0</v>
      </c>
      <c r="AY1741" s="37" t="s">
        <v>61</v>
      </c>
      <c r="AZ1741" s="37">
        <v>0</v>
      </c>
      <c r="BA1741" s="37" t="s">
        <v>61</v>
      </c>
      <c r="BB1741" s="37">
        <v>0</v>
      </c>
      <c r="BC1741" s="37" t="s">
        <v>61</v>
      </c>
      <c r="BD1741" s="37">
        <v>0</v>
      </c>
      <c r="BE1741" s="37" t="s">
        <v>61</v>
      </c>
      <c r="BF1741" s="37" t="s">
        <v>78</v>
      </c>
      <c r="BG1741" s="37" t="s">
        <v>78</v>
      </c>
      <c r="BH1741" s="37" t="s">
        <v>164</v>
      </c>
      <c r="BI1741" s="37" t="s">
        <v>144</v>
      </c>
      <c r="BJ1741" s="37" t="s">
        <v>84</v>
      </c>
      <c r="BK1741" s="37" t="s">
        <v>61</v>
      </c>
      <c r="BL1741" s="37" t="s">
        <v>71</v>
      </c>
      <c r="BM1741" s="37" t="s">
        <v>71</v>
      </c>
      <c r="BN1741"/>
      <c r="BO1741"/>
      <c r="BP1741"/>
      <c r="BQ1741"/>
      <c r="BR1741"/>
      <c r="BS1741"/>
    </row>
    <row r="1742" spans="1:71" s="4" customFormat="1" x14ac:dyDescent="0.25">
      <c r="A1742" s="36">
        <v>1776108</v>
      </c>
      <c r="B1742" s="37" t="s">
        <v>7607</v>
      </c>
      <c r="C1742" s="38">
        <v>0.18888888888888888</v>
      </c>
      <c r="D1742" s="39">
        <v>46016</v>
      </c>
      <c r="E1742" s="37" t="s">
        <v>1067</v>
      </c>
      <c r="F1742" s="37" t="s">
        <v>88</v>
      </c>
      <c r="G1742" s="37" t="s">
        <v>61</v>
      </c>
      <c r="H1742" s="37" t="s">
        <v>62</v>
      </c>
      <c r="I1742" s="37" t="s">
        <v>193</v>
      </c>
      <c r="J1742" s="37" t="s">
        <v>64</v>
      </c>
      <c r="K1742" s="37" t="s">
        <v>65</v>
      </c>
      <c r="L1742" s="37">
        <v>263000</v>
      </c>
      <c r="M1742" s="37" t="s">
        <v>7608</v>
      </c>
      <c r="N1742" s="37" t="s">
        <v>575</v>
      </c>
      <c r="O1742" s="37" t="s">
        <v>61</v>
      </c>
      <c r="P1742" s="37" t="s">
        <v>61</v>
      </c>
      <c r="Q1742" s="37" t="s">
        <v>61</v>
      </c>
      <c r="R1742" s="37" t="s">
        <v>61</v>
      </c>
      <c r="S1742" s="37" t="s">
        <v>61</v>
      </c>
      <c r="T1742" s="37" t="s">
        <v>3143</v>
      </c>
      <c r="U1742" s="37" t="s">
        <v>88</v>
      </c>
      <c r="V1742" s="37">
        <v>0</v>
      </c>
      <c r="W1742" s="37">
        <v>0</v>
      </c>
      <c r="X1742" s="37">
        <v>0</v>
      </c>
      <c r="Y1742" s="37" t="s">
        <v>61</v>
      </c>
      <c r="Z1742" s="37">
        <v>0</v>
      </c>
      <c r="AA1742" s="37">
        <v>0</v>
      </c>
      <c r="AB1742" s="37">
        <v>0</v>
      </c>
      <c r="AC1742" s="37">
        <v>0</v>
      </c>
      <c r="AD1742" s="37">
        <v>0</v>
      </c>
      <c r="AE1742" s="37">
        <v>0</v>
      </c>
      <c r="AF1742" s="37">
        <v>0</v>
      </c>
      <c r="AG1742" s="37">
        <v>0</v>
      </c>
      <c r="AH1742" s="37">
        <v>0</v>
      </c>
      <c r="AI1742" s="37">
        <v>0</v>
      </c>
      <c r="AJ1742" s="37">
        <v>0</v>
      </c>
      <c r="AK1742" s="37">
        <v>0</v>
      </c>
      <c r="AL1742" s="37" t="s">
        <v>72</v>
      </c>
      <c r="AM1742" s="37" t="s">
        <v>370</v>
      </c>
      <c r="AN1742" s="37" t="s">
        <v>74</v>
      </c>
      <c r="AO1742" s="37" t="s">
        <v>95</v>
      </c>
      <c r="AP1742" s="37" t="s">
        <v>76</v>
      </c>
      <c r="AQ1742" s="37" t="s">
        <v>108</v>
      </c>
      <c r="AR1742" s="37" t="s">
        <v>78</v>
      </c>
      <c r="AS1742" s="37" t="s">
        <v>97</v>
      </c>
      <c r="AT1742" s="37" t="s">
        <v>88</v>
      </c>
      <c r="AU1742" s="37" t="s">
        <v>61</v>
      </c>
      <c r="AV1742" s="37">
        <v>0</v>
      </c>
      <c r="AW1742" s="37" t="s">
        <v>61</v>
      </c>
      <c r="AX1742" s="37">
        <v>0</v>
      </c>
      <c r="AY1742" s="37" t="s">
        <v>61</v>
      </c>
      <c r="AZ1742" s="37">
        <v>0</v>
      </c>
      <c r="BA1742" s="37" t="s">
        <v>61</v>
      </c>
      <c r="BB1742" s="37">
        <v>0</v>
      </c>
      <c r="BC1742" s="37" t="s">
        <v>61</v>
      </c>
      <c r="BD1742" s="37">
        <v>0</v>
      </c>
      <c r="BE1742" s="37" t="s">
        <v>61</v>
      </c>
      <c r="BF1742" s="37" t="s">
        <v>78</v>
      </c>
      <c r="BG1742" s="37" t="s">
        <v>123</v>
      </c>
      <c r="BH1742" s="37" t="s">
        <v>164</v>
      </c>
      <c r="BI1742" s="37" t="s">
        <v>83</v>
      </c>
      <c r="BJ1742" s="37" t="s">
        <v>98</v>
      </c>
      <c r="BK1742" s="37" t="s">
        <v>61</v>
      </c>
      <c r="BL1742" s="37" t="s">
        <v>71</v>
      </c>
      <c r="BM1742" s="37" t="s">
        <v>71</v>
      </c>
      <c r="BN1742"/>
      <c r="BO1742"/>
      <c r="BP1742"/>
      <c r="BQ1742"/>
      <c r="BR1742"/>
      <c r="BS1742"/>
    </row>
    <row r="1743" spans="1:71" s="4" customFormat="1" x14ac:dyDescent="0.25">
      <c r="A1743" s="36">
        <v>1776922</v>
      </c>
      <c r="B1743" s="37" t="s">
        <v>7609</v>
      </c>
      <c r="C1743" s="38">
        <v>0.25</v>
      </c>
      <c r="D1743" s="39">
        <v>46017</v>
      </c>
      <c r="E1743" s="37" t="s">
        <v>3690</v>
      </c>
      <c r="F1743" s="37" t="s">
        <v>60</v>
      </c>
      <c r="G1743" s="37" t="s">
        <v>61</v>
      </c>
      <c r="H1743" s="37" t="s">
        <v>62</v>
      </c>
      <c r="I1743" s="37" t="s">
        <v>138</v>
      </c>
      <c r="J1743" s="37" t="s">
        <v>64</v>
      </c>
      <c r="K1743" s="37" t="s">
        <v>65</v>
      </c>
      <c r="L1743" s="37">
        <v>43000</v>
      </c>
      <c r="M1743" s="37" t="s">
        <v>7610</v>
      </c>
      <c r="N1743" s="37" t="s">
        <v>7611</v>
      </c>
      <c r="O1743" s="37" t="s">
        <v>61</v>
      </c>
      <c r="P1743" s="37" t="s">
        <v>61</v>
      </c>
      <c r="Q1743" s="37" t="s">
        <v>7612</v>
      </c>
      <c r="R1743" s="37" t="s">
        <v>61</v>
      </c>
      <c r="S1743" s="37" t="s">
        <v>7613</v>
      </c>
      <c r="T1743" s="37" t="s">
        <v>61</v>
      </c>
      <c r="U1743" s="37" t="s">
        <v>88</v>
      </c>
      <c r="V1743" s="37">
        <v>0</v>
      </c>
      <c r="W1743" s="37">
        <v>0</v>
      </c>
      <c r="X1743" s="37">
        <v>0</v>
      </c>
      <c r="Y1743" s="37" t="s">
        <v>61</v>
      </c>
      <c r="Z1743" s="37">
        <v>0</v>
      </c>
      <c r="AA1743" s="37">
        <v>0</v>
      </c>
      <c r="AB1743" s="37">
        <v>0</v>
      </c>
      <c r="AC1743" s="37">
        <v>0</v>
      </c>
      <c r="AD1743" s="37">
        <v>0</v>
      </c>
      <c r="AE1743" s="37">
        <v>0</v>
      </c>
      <c r="AF1743" s="37">
        <v>0</v>
      </c>
      <c r="AG1743" s="37">
        <v>0</v>
      </c>
      <c r="AH1743" s="37">
        <v>0</v>
      </c>
      <c r="AI1743" s="37">
        <v>0</v>
      </c>
      <c r="AJ1743" s="37">
        <v>0</v>
      </c>
      <c r="AK1743" s="37">
        <v>0</v>
      </c>
      <c r="AL1743" s="37" t="s">
        <v>131</v>
      </c>
      <c r="AM1743" s="37" t="s">
        <v>132</v>
      </c>
      <c r="AN1743" s="37" t="s">
        <v>74</v>
      </c>
      <c r="AO1743" s="37" t="s">
        <v>1230</v>
      </c>
      <c r="AP1743" s="37" t="s">
        <v>76</v>
      </c>
      <c r="AQ1743" s="37" t="s">
        <v>108</v>
      </c>
      <c r="AR1743" s="37" t="s">
        <v>78</v>
      </c>
      <c r="AS1743" s="37" t="s">
        <v>79</v>
      </c>
      <c r="AT1743" s="37" t="s">
        <v>71</v>
      </c>
      <c r="AU1743" s="37">
        <v>240</v>
      </c>
      <c r="AV1743" s="37">
        <v>0</v>
      </c>
      <c r="AW1743" s="37" t="s">
        <v>61</v>
      </c>
      <c r="AX1743" s="37">
        <v>0</v>
      </c>
      <c r="AY1743" s="37" t="s">
        <v>61</v>
      </c>
      <c r="AZ1743" s="37">
        <v>0</v>
      </c>
      <c r="BA1743" s="37" t="s">
        <v>61</v>
      </c>
      <c r="BB1743" s="37">
        <v>0</v>
      </c>
      <c r="BC1743" s="37" t="s">
        <v>61</v>
      </c>
      <c r="BD1743" s="37">
        <v>0</v>
      </c>
      <c r="BE1743" s="37" t="s">
        <v>61</v>
      </c>
      <c r="BF1743" s="37" t="s">
        <v>80</v>
      </c>
      <c r="BG1743" s="37" t="s">
        <v>123</v>
      </c>
      <c r="BH1743" s="37" t="s">
        <v>82</v>
      </c>
      <c r="BI1743" s="37" t="s">
        <v>83</v>
      </c>
      <c r="BJ1743" s="37" t="s">
        <v>84</v>
      </c>
      <c r="BK1743" s="37" t="s">
        <v>61</v>
      </c>
      <c r="BL1743" s="37" t="s">
        <v>71</v>
      </c>
      <c r="BM1743" s="37" t="s">
        <v>71</v>
      </c>
      <c r="BN1743"/>
      <c r="BO1743"/>
      <c r="BP1743"/>
      <c r="BQ1743"/>
      <c r="BR1743"/>
      <c r="BS1743"/>
    </row>
    <row r="1744" spans="1:71" s="4" customFormat="1" x14ac:dyDescent="0.25">
      <c r="A1744" s="36">
        <v>1776921</v>
      </c>
      <c r="B1744" s="37" t="s">
        <v>7614</v>
      </c>
      <c r="C1744" s="38">
        <v>0.27083333333333331</v>
      </c>
      <c r="D1744" s="39">
        <v>46017</v>
      </c>
      <c r="E1744" s="37" t="s">
        <v>3692</v>
      </c>
      <c r="F1744" s="37" t="s">
        <v>88</v>
      </c>
      <c r="G1744" s="37" t="s">
        <v>61</v>
      </c>
      <c r="H1744" s="37" t="s">
        <v>147</v>
      </c>
      <c r="I1744" s="37" t="s">
        <v>201</v>
      </c>
      <c r="J1744" s="37" t="s">
        <v>64</v>
      </c>
      <c r="K1744" s="37" t="s">
        <v>89</v>
      </c>
      <c r="L1744" s="37">
        <v>189000</v>
      </c>
      <c r="M1744" s="37" t="s">
        <v>7615</v>
      </c>
      <c r="N1744" s="37" t="s">
        <v>677</v>
      </c>
      <c r="O1744" s="37" t="s">
        <v>7616</v>
      </c>
      <c r="P1744" s="37" t="s">
        <v>61</v>
      </c>
      <c r="Q1744" s="37" t="s">
        <v>7617</v>
      </c>
      <c r="R1744" s="37" t="s">
        <v>3279</v>
      </c>
      <c r="S1744" s="37" t="s">
        <v>7618</v>
      </c>
      <c r="T1744" s="37" t="s">
        <v>4201</v>
      </c>
      <c r="U1744" s="37" t="s">
        <v>88</v>
      </c>
      <c r="V1744" s="37">
        <v>0</v>
      </c>
      <c r="W1744" s="37">
        <v>0</v>
      </c>
      <c r="X1744" s="37">
        <v>1</v>
      </c>
      <c r="Y1744" s="37" t="s">
        <v>61</v>
      </c>
      <c r="Z1744" s="37">
        <v>0</v>
      </c>
      <c r="AA1744" s="37">
        <v>0</v>
      </c>
      <c r="AB1744" s="37">
        <v>0</v>
      </c>
      <c r="AC1744" s="37">
        <v>0</v>
      </c>
      <c r="AD1744" s="37">
        <v>0</v>
      </c>
      <c r="AE1744" s="37">
        <v>0</v>
      </c>
      <c r="AF1744" s="37">
        <v>0</v>
      </c>
      <c r="AG1744" s="37">
        <v>0</v>
      </c>
      <c r="AH1744" s="37">
        <v>0</v>
      </c>
      <c r="AI1744" s="37">
        <v>0</v>
      </c>
      <c r="AJ1744" s="37">
        <v>0</v>
      </c>
      <c r="AK1744" s="37">
        <v>0</v>
      </c>
      <c r="AL1744" s="37" t="s">
        <v>131</v>
      </c>
      <c r="AM1744" s="37" t="s">
        <v>581</v>
      </c>
      <c r="AN1744" s="37" t="s">
        <v>74</v>
      </c>
      <c r="AO1744" s="37" t="s">
        <v>75</v>
      </c>
      <c r="AP1744" s="37" t="s">
        <v>76</v>
      </c>
      <c r="AQ1744" s="37" t="s">
        <v>108</v>
      </c>
      <c r="AR1744" s="37" t="s">
        <v>78</v>
      </c>
      <c r="AS1744" s="37" t="s">
        <v>290</v>
      </c>
      <c r="AT1744" s="37" t="s">
        <v>71</v>
      </c>
      <c r="AU1744" s="37">
        <v>120</v>
      </c>
      <c r="AV1744" s="37">
        <v>0</v>
      </c>
      <c r="AW1744" s="37" t="s">
        <v>61</v>
      </c>
      <c r="AX1744" s="37">
        <v>0</v>
      </c>
      <c r="AY1744" s="37" t="s">
        <v>61</v>
      </c>
      <c r="AZ1744" s="37">
        <v>0</v>
      </c>
      <c r="BA1744" s="37" t="s">
        <v>61</v>
      </c>
      <c r="BB1744" s="37">
        <v>0</v>
      </c>
      <c r="BC1744" s="37" t="s">
        <v>61</v>
      </c>
      <c r="BD1744" s="37">
        <v>0</v>
      </c>
      <c r="BE1744" s="37" t="s">
        <v>61</v>
      </c>
      <c r="BF1744" s="37" t="s">
        <v>78</v>
      </c>
      <c r="BG1744" s="37" t="s">
        <v>78</v>
      </c>
      <c r="BH1744" s="37" t="s">
        <v>217</v>
      </c>
      <c r="BI1744" s="37" t="s">
        <v>83</v>
      </c>
      <c r="BJ1744" s="37" t="s">
        <v>84</v>
      </c>
      <c r="BK1744" s="37" t="s">
        <v>61</v>
      </c>
      <c r="BL1744" s="37" t="s">
        <v>71</v>
      </c>
      <c r="BM1744" s="37" t="s">
        <v>71</v>
      </c>
      <c r="BN1744"/>
      <c r="BO1744"/>
      <c r="BP1744"/>
      <c r="BQ1744"/>
      <c r="BR1744"/>
      <c r="BS1744"/>
    </row>
    <row r="1745" spans="1:71" s="4" customFormat="1" x14ac:dyDescent="0.25">
      <c r="A1745" s="36">
        <v>1777552</v>
      </c>
      <c r="B1745" s="37" t="s">
        <v>7619</v>
      </c>
      <c r="C1745" s="38">
        <v>0.9194444444444444</v>
      </c>
      <c r="D1745" s="39">
        <v>46017</v>
      </c>
      <c r="E1745" s="37" t="s">
        <v>3427</v>
      </c>
      <c r="F1745" s="37" t="s">
        <v>88</v>
      </c>
      <c r="G1745" s="37" t="s">
        <v>61</v>
      </c>
      <c r="H1745" s="37" t="s">
        <v>62</v>
      </c>
      <c r="I1745" s="37" t="s">
        <v>138</v>
      </c>
      <c r="J1745" s="37" t="s">
        <v>64</v>
      </c>
      <c r="K1745" s="37" t="s">
        <v>89</v>
      </c>
      <c r="L1745" s="37">
        <v>157000</v>
      </c>
      <c r="M1745" s="37" t="s">
        <v>7620</v>
      </c>
      <c r="N1745" s="37" t="s">
        <v>918</v>
      </c>
      <c r="O1745" s="37" t="s">
        <v>61</v>
      </c>
      <c r="P1745" s="37" t="s">
        <v>61</v>
      </c>
      <c r="Q1745" s="37" t="s">
        <v>7621</v>
      </c>
      <c r="R1745" s="37" t="s">
        <v>451</v>
      </c>
      <c r="S1745" s="37" t="s">
        <v>7622</v>
      </c>
      <c r="T1745" s="37" t="s">
        <v>783</v>
      </c>
      <c r="U1745" s="37" t="s">
        <v>88</v>
      </c>
      <c r="V1745" s="37">
        <v>0</v>
      </c>
      <c r="W1745" s="37">
        <v>0</v>
      </c>
      <c r="X1745" s="37">
        <v>0</v>
      </c>
      <c r="Y1745" s="37" t="s">
        <v>61</v>
      </c>
      <c r="Z1745" s="37">
        <v>0</v>
      </c>
      <c r="AA1745" s="37">
        <v>0</v>
      </c>
      <c r="AB1745" s="37">
        <v>0</v>
      </c>
      <c r="AC1745" s="37">
        <v>0</v>
      </c>
      <c r="AD1745" s="37">
        <v>0</v>
      </c>
      <c r="AE1745" s="37">
        <v>0</v>
      </c>
      <c r="AF1745" s="37">
        <v>0</v>
      </c>
      <c r="AG1745" s="37">
        <v>0</v>
      </c>
      <c r="AH1745" s="37">
        <v>0</v>
      </c>
      <c r="AI1745" s="37">
        <v>0</v>
      </c>
      <c r="AJ1745" s="37">
        <v>0</v>
      </c>
      <c r="AK1745" s="37">
        <v>0</v>
      </c>
      <c r="AL1745" s="37" t="s">
        <v>72</v>
      </c>
      <c r="AM1745" s="37" t="s">
        <v>370</v>
      </c>
      <c r="AN1745" s="37" t="s">
        <v>74</v>
      </c>
      <c r="AO1745" s="37" t="s">
        <v>75</v>
      </c>
      <c r="AP1745" s="37" t="s">
        <v>76</v>
      </c>
      <c r="AQ1745" s="37" t="s">
        <v>108</v>
      </c>
      <c r="AR1745" s="37" t="s">
        <v>78</v>
      </c>
      <c r="AS1745" s="37" t="s">
        <v>322</v>
      </c>
      <c r="AT1745" s="37" t="s">
        <v>71</v>
      </c>
      <c r="AU1745" s="37">
        <v>62</v>
      </c>
      <c r="AV1745" s="37">
        <v>0</v>
      </c>
      <c r="AW1745" s="37" t="s">
        <v>61</v>
      </c>
      <c r="AX1745" s="37">
        <v>0</v>
      </c>
      <c r="AY1745" s="37" t="s">
        <v>61</v>
      </c>
      <c r="AZ1745" s="37">
        <v>0</v>
      </c>
      <c r="BA1745" s="37" t="s">
        <v>61</v>
      </c>
      <c r="BB1745" s="37">
        <v>0</v>
      </c>
      <c r="BC1745" s="37" t="s">
        <v>61</v>
      </c>
      <c r="BD1745" s="37">
        <v>0</v>
      </c>
      <c r="BE1745" s="37" t="s">
        <v>61</v>
      </c>
      <c r="BF1745" s="37" t="s">
        <v>78</v>
      </c>
      <c r="BG1745" s="37" t="s">
        <v>78</v>
      </c>
      <c r="BH1745" s="37" t="s">
        <v>82</v>
      </c>
      <c r="BI1745" s="37" t="s">
        <v>83</v>
      </c>
      <c r="BJ1745" s="37" t="s">
        <v>84</v>
      </c>
      <c r="BK1745" s="37" t="s">
        <v>61</v>
      </c>
      <c r="BL1745" s="37" t="s">
        <v>71</v>
      </c>
      <c r="BM1745" s="37" t="s">
        <v>71</v>
      </c>
      <c r="BN1745"/>
      <c r="BO1745"/>
      <c r="BP1745"/>
      <c r="BQ1745"/>
      <c r="BR1745"/>
      <c r="BS1745"/>
    </row>
    <row r="1746" spans="1:71" s="4" customFormat="1" x14ac:dyDescent="0.25">
      <c r="A1746" s="36">
        <v>1777615</v>
      </c>
      <c r="B1746" s="37" t="s">
        <v>7623</v>
      </c>
      <c r="C1746" s="38">
        <v>0.97569444444444453</v>
      </c>
      <c r="D1746" s="39">
        <v>46017</v>
      </c>
      <c r="E1746" s="37" t="s">
        <v>2546</v>
      </c>
      <c r="F1746" s="37" t="s">
        <v>88</v>
      </c>
      <c r="G1746" s="37" t="s">
        <v>61</v>
      </c>
      <c r="H1746" s="37" t="s">
        <v>62</v>
      </c>
      <c r="I1746" s="37" t="s">
        <v>138</v>
      </c>
      <c r="J1746" s="37" t="s">
        <v>64</v>
      </c>
      <c r="K1746" s="37" t="s">
        <v>65</v>
      </c>
      <c r="L1746" s="37">
        <v>157000</v>
      </c>
      <c r="M1746" s="37" t="s">
        <v>7624</v>
      </c>
      <c r="N1746" s="37" t="s">
        <v>2680</v>
      </c>
      <c r="O1746" s="37" t="s">
        <v>61</v>
      </c>
      <c r="P1746" s="37" t="s">
        <v>61</v>
      </c>
      <c r="Q1746" s="37" t="s">
        <v>61</v>
      </c>
      <c r="R1746" s="37" t="s">
        <v>61</v>
      </c>
      <c r="S1746" s="37" t="s">
        <v>7625</v>
      </c>
      <c r="T1746" s="37" t="s">
        <v>1611</v>
      </c>
      <c r="U1746" s="37" t="s">
        <v>88</v>
      </c>
      <c r="V1746" s="37">
        <v>0</v>
      </c>
      <c r="W1746" s="37">
        <v>0</v>
      </c>
      <c r="X1746" s="37">
        <v>0</v>
      </c>
      <c r="Y1746" s="37" t="s">
        <v>61</v>
      </c>
      <c r="Z1746" s="37">
        <v>0</v>
      </c>
      <c r="AA1746" s="37">
        <v>0</v>
      </c>
      <c r="AB1746" s="37">
        <v>0</v>
      </c>
      <c r="AC1746" s="37">
        <v>0</v>
      </c>
      <c r="AD1746" s="37">
        <v>0</v>
      </c>
      <c r="AE1746" s="37">
        <v>0</v>
      </c>
      <c r="AF1746" s="37">
        <v>0</v>
      </c>
      <c r="AG1746" s="37">
        <v>0</v>
      </c>
      <c r="AH1746" s="37">
        <v>0</v>
      </c>
      <c r="AI1746" s="37">
        <v>0</v>
      </c>
      <c r="AJ1746" s="37">
        <v>0</v>
      </c>
      <c r="AK1746" s="37">
        <v>0</v>
      </c>
      <c r="AL1746" s="37" t="s">
        <v>72</v>
      </c>
      <c r="AM1746" s="37" t="s">
        <v>107</v>
      </c>
      <c r="AN1746" s="37" t="s">
        <v>74</v>
      </c>
      <c r="AO1746" s="37" t="s">
        <v>95</v>
      </c>
      <c r="AP1746" s="37" t="s">
        <v>76</v>
      </c>
      <c r="AQ1746" s="37" t="s">
        <v>108</v>
      </c>
      <c r="AR1746" s="37" t="s">
        <v>78</v>
      </c>
      <c r="AS1746" s="37" t="s">
        <v>97</v>
      </c>
      <c r="AT1746" s="37" t="s">
        <v>88</v>
      </c>
      <c r="AU1746" s="37" t="s">
        <v>61</v>
      </c>
      <c r="AV1746" s="37">
        <v>0</v>
      </c>
      <c r="AW1746" s="37" t="s">
        <v>61</v>
      </c>
      <c r="AX1746" s="37">
        <v>0</v>
      </c>
      <c r="AY1746" s="37" t="s">
        <v>61</v>
      </c>
      <c r="AZ1746" s="37">
        <v>0</v>
      </c>
      <c r="BA1746" s="37" t="s">
        <v>61</v>
      </c>
      <c r="BB1746" s="37">
        <v>0</v>
      </c>
      <c r="BC1746" s="37" t="s">
        <v>61</v>
      </c>
      <c r="BD1746" s="37">
        <v>0</v>
      </c>
      <c r="BE1746" s="37" t="s">
        <v>61</v>
      </c>
      <c r="BF1746" s="37" t="s">
        <v>78</v>
      </c>
      <c r="BG1746" s="37" t="s">
        <v>78</v>
      </c>
      <c r="BH1746" s="37" t="s">
        <v>82</v>
      </c>
      <c r="BI1746" s="37" t="s">
        <v>83</v>
      </c>
      <c r="BJ1746" s="37" t="s">
        <v>84</v>
      </c>
      <c r="BK1746" s="37" t="s">
        <v>61</v>
      </c>
      <c r="BL1746" s="37" t="s">
        <v>71</v>
      </c>
      <c r="BM1746" s="37" t="s">
        <v>71</v>
      </c>
      <c r="BN1746"/>
      <c r="BO1746"/>
      <c r="BP1746"/>
      <c r="BQ1746"/>
      <c r="BR1746"/>
      <c r="BS1746"/>
    </row>
    <row r="1747" spans="1:71" s="4" customFormat="1" x14ac:dyDescent="0.25">
      <c r="A1747" s="36">
        <v>1777497</v>
      </c>
      <c r="B1747" s="37" t="s">
        <v>7626</v>
      </c>
      <c r="C1747" s="38">
        <v>0.8666666666666667</v>
      </c>
      <c r="D1747" s="39">
        <v>46017</v>
      </c>
      <c r="E1747" s="37" t="s">
        <v>1032</v>
      </c>
      <c r="F1747" s="37" t="s">
        <v>88</v>
      </c>
      <c r="G1747" s="37" t="s">
        <v>61</v>
      </c>
      <c r="H1747" s="37" t="s">
        <v>62</v>
      </c>
      <c r="I1747" s="37" t="s">
        <v>193</v>
      </c>
      <c r="J1747" s="37" t="s">
        <v>64</v>
      </c>
      <c r="K1747" s="37" t="s">
        <v>89</v>
      </c>
      <c r="L1747" s="37">
        <v>397600</v>
      </c>
      <c r="M1747" s="37" t="s">
        <v>7627</v>
      </c>
      <c r="N1747" s="37" t="s">
        <v>211</v>
      </c>
      <c r="O1747" s="37" t="s">
        <v>61</v>
      </c>
      <c r="P1747" s="37" t="s">
        <v>61</v>
      </c>
      <c r="Q1747" s="37" t="s">
        <v>61</v>
      </c>
      <c r="R1747" s="37" t="s">
        <v>1892</v>
      </c>
      <c r="S1747" s="37" t="s">
        <v>7628</v>
      </c>
      <c r="T1747" s="37" t="s">
        <v>3323</v>
      </c>
      <c r="U1747" s="37" t="s">
        <v>88</v>
      </c>
      <c r="V1747" s="37">
        <v>0</v>
      </c>
      <c r="W1747" s="37">
        <v>0</v>
      </c>
      <c r="X1747" s="37">
        <v>0</v>
      </c>
      <c r="Y1747" s="37" t="s">
        <v>61</v>
      </c>
      <c r="Z1747" s="37">
        <v>0</v>
      </c>
      <c r="AA1747" s="37">
        <v>0</v>
      </c>
      <c r="AB1747" s="37">
        <v>0</v>
      </c>
      <c r="AC1747" s="37">
        <v>0</v>
      </c>
      <c r="AD1747" s="37">
        <v>0</v>
      </c>
      <c r="AE1747" s="37">
        <v>0</v>
      </c>
      <c r="AF1747" s="37">
        <v>0</v>
      </c>
      <c r="AG1747" s="37">
        <v>0</v>
      </c>
      <c r="AH1747" s="37">
        <v>0</v>
      </c>
      <c r="AI1747" s="37">
        <v>0</v>
      </c>
      <c r="AJ1747" s="37">
        <v>0</v>
      </c>
      <c r="AK1747" s="37">
        <v>0</v>
      </c>
      <c r="AL1747" s="37" t="s">
        <v>72</v>
      </c>
      <c r="AM1747" s="37" t="s">
        <v>107</v>
      </c>
      <c r="AN1747" s="37" t="s">
        <v>74</v>
      </c>
      <c r="AO1747" s="37" t="s">
        <v>95</v>
      </c>
      <c r="AP1747" s="37" t="s">
        <v>96</v>
      </c>
      <c r="AQ1747" s="37" t="s">
        <v>108</v>
      </c>
      <c r="AR1747" s="37" t="s">
        <v>78</v>
      </c>
      <c r="AS1747" s="37" t="s">
        <v>97</v>
      </c>
      <c r="AT1747" s="37" t="s">
        <v>88</v>
      </c>
      <c r="AU1747" s="37" t="s">
        <v>61</v>
      </c>
      <c r="AV1747" s="37">
        <v>0</v>
      </c>
      <c r="AW1747" s="37" t="s">
        <v>61</v>
      </c>
      <c r="AX1747" s="37">
        <v>0</v>
      </c>
      <c r="AY1747" s="37" t="s">
        <v>61</v>
      </c>
      <c r="AZ1747" s="37">
        <v>0</v>
      </c>
      <c r="BA1747" s="37" t="s">
        <v>61</v>
      </c>
      <c r="BB1747" s="37">
        <v>0</v>
      </c>
      <c r="BC1747" s="37" t="s">
        <v>61</v>
      </c>
      <c r="BD1747" s="37">
        <v>0</v>
      </c>
      <c r="BE1747" s="37" t="s">
        <v>61</v>
      </c>
      <c r="BF1747" s="37" t="s">
        <v>78</v>
      </c>
      <c r="BG1747" s="37" t="s">
        <v>78</v>
      </c>
      <c r="BH1747" s="37" t="s">
        <v>82</v>
      </c>
      <c r="BI1747" s="37" t="s">
        <v>83</v>
      </c>
      <c r="BJ1747" s="37" t="s">
        <v>98</v>
      </c>
      <c r="BK1747" s="37" t="s">
        <v>61</v>
      </c>
      <c r="BL1747" s="37" t="s">
        <v>71</v>
      </c>
      <c r="BM1747" s="37" t="s">
        <v>71</v>
      </c>
      <c r="BN1747"/>
      <c r="BO1747"/>
      <c r="BP1747"/>
      <c r="BQ1747"/>
      <c r="BR1747"/>
      <c r="BS1747"/>
    </row>
    <row r="1748" spans="1:71" s="4" customFormat="1" x14ac:dyDescent="0.25">
      <c r="A1748" s="36">
        <v>1777671</v>
      </c>
      <c r="B1748" s="37" t="s">
        <v>7629</v>
      </c>
      <c r="C1748" s="38">
        <v>9.2361111111111116E-2</v>
      </c>
      <c r="D1748" s="39">
        <v>46018</v>
      </c>
      <c r="E1748" s="37" t="s">
        <v>6871</v>
      </c>
      <c r="F1748" s="37" t="s">
        <v>88</v>
      </c>
      <c r="G1748" s="37" t="s">
        <v>61</v>
      </c>
      <c r="H1748" s="37" t="s">
        <v>147</v>
      </c>
      <c r="I1748" s="37" t="s">
        <v>138</v>
      </c>
      <c r="J1748" s="37" t="s">
        <v>64</v>
      </c>
      <c r="K1748" s="37" t="s">
        <v>89</v>
      </c>
      <c r="L1748" s="37">
        <v>168000</v>
      </c>
      <c r="M1748" s="37" t="s">
        <v>7630</v>
      </c>
      <c r="N1748" s="37" t="s">
        <v>849</v>
      </c>
      <c r="O1748" s="37" t="s">
        <v>7631</v>
      </c>
      <c r="P1748" s="37" t="s">
        <v>61</v>
      </c>
      <c r="Q1748" s="37" t="s">
        <v>7632</v>
      </c>
      <c r="R1748" s="37" t="s">
        <v>2594</v>
      </c>
      <c r="S1748" s="37" t="s">
        <v>7632</v>
      </c>
      <c r="T1748" s="37" t="s">
        <v>5508</v>
      </c>
      <c r="U1748" s="37" t="s">
        <v>71</v>
      </c>
      <c r="V1748" s="37">
        <v>0</v>
      </c>
      <c r="W1748" s="37">
        <v>0</v>
      </c>
      <c r="X1748" s="37">
        <v>1</v>
      </c>
      <c r="Y1748" s="37" t="s">
        <v>61</v>
      </c>
      <c r="Z1748" s="37">
        <v>0</v>
      </c>
      <c r="AA1748" s="37">
        <v>0</v>
      </c>
      <c r="AB1748" s="37">
        <v>0</v>
      </c>
      <c r="AC1748" s="37">
        <v>0</v>
      </c>
      <c r="AD1748" s="37">
        <v>0</v>
      </c>
      <c r="AE1748" s="37">
        <v>0</v>
      </c>
      <c r="AF1748" s="37">
        <v>0</v>
      </c>
      <c r="AG1748" s="37">
        <v>0</v>
      </c>
      <c r="AH1748" s="37">
        <v>0</v>
      </c>
      <c r="AI1748" s="37">
        <v>0</v>
      </c>
      <c r="AJ1748" s="37">
        <v>0</v>
      </c>
      <c r="AK1748" s="37">
        <v>0</v>
      </c>
      <c r="AL1748" s="37" t="s">
        <v>72</v>
      </c>
      <c r="AM1748" s="37" t="s">
        <v>107</v>
      </c>
      <c r="AN1748" s="37" t="s">
        <v>74</v>
      </c>
      <c r="AO1748" s="37" t="s">
        <v>75</v>
      </c>
      <c r="AP1748" s="37" t="s">
        <v>76</v>
      </c>
      <c r="AQ1748" s="37" t="s">
        <v>108</v>
      </c>
      <c r="AR1748" s="37" t="s">
        <v>78</v>
      </c>
      <c r="AS1748" s="37" t="s">
        <v>79</v>
      </c>
      <c r="AT1748" s="37" t="s">
        <v>71</v>
      </c>
      <c r="AU1748" s="37">
        <v>1</v>
      </c>
      <c r="AV1748" s="37">
        <v>0</v>
      </c>
      <c r="AW1748" s="37" t="s">
        <v>61</v>
      </c>
      <c r="AX1748" s="37">
        <v>0</v>
      </c>
      <c r="AY1748" s="37" t="s">
        <v>61</v>
      </c>
      <c r="AZ1748" s="37">
        <v>0</v>
      </c>
      <c r="BA1748" s="37" t="s">
        <v>61</v>
      </c>
      <c r="BB1748" s="37">
        <v>0</v>
      </c>
      <c r="BC1748" s="37" t="s">
        <v>61</v>
      </c>
      <c r="BD1748" s="37">
        <v>0</v>
      </c>
      <c r="BE1748" s="37" t="s">
        <v>61</v>
      </c>
      <c r="BF1748" s="37" t="s">
        <v>78</v>
      </c>
      <c r="BG1748" s="37" t="s">
        <v>78</v>
      </c>
      <c r="BH1748" s="37" t="s">
        <v>82</v>
      </c>
      <c r="BI1748" s="37" t="s">
        <v>83</v>
      </c>
      <c r="BJ1748" s="37" t="s">
        <v>84</v>
      </c>
      <c r="BK1748" s="37" t="s">
        <v>85</v>
      </c>
      <c r="BL1748" s="37" t="s">
        <v>71</v>
      </c>
      <c r="BM1748" s="37" t="s">
        <v>71</v>
      </c>
      <c r="BN1748"/>
      <c r="BO1748"/>
      <c r="BP1748"/>
      <c r="BQ1748"/>
      <c r="BR1748"/>
      <c r="BS1748"/>
    </row>
    <row r="1749" spans="1:71" s="4" customFormat="1" x14ac:dyDescent="0.25">
      <c r="A1749" s="36">
        <v>1778311</v>
      </c>
      <c r="B1749" s="37" t="s">
        <v>7633</v>
      </c>
      <c r="C1749" s="38">
        <v>0.85625000000000007</v>
      </c>
      <c r="D1749" s="39">
        <v>46018</v>
      </c>
      <c r="E1749" s="37" t="s">
        <v>1106</v>
      </c>
      <c r="F1749" s="37" t="s">
        <v>88</v>
      </c>
      <c r="G1749" s="37" t="s">
        <v>61</v>
      </c>
      <c r="H1749" s="37" t="s">
        <v>147</v>
      </c>
      <c r="I1749" s="37" t="s">
        <v>911</v>
      </c>
      <c r="J1749" s="37" t="s">
        <v>64</v>
      </c>
      <c r="K1749" s="37" t="s">
        <v>89</v>
      </c>
      <c r="L1749" s="37">
        <v>176000</v>
      </c>
      <c r="M1749" s="37" t="s">
        <v>7634</v>
      </c>
      <c r="N1749" s="37" t="s">
        <v>403</v>
      </c>
      <c r="O1749" s="37" t="s">
        <v>7635</v>
      </c>
      <c r="P1749" s="37" t="s">
        <v>61</v>
      </c>
      <c r="Q1749" s="37" t="s">
        <v>7636</v>
      </c>
      <c r="R1749" s="37" t="s">
        <v>179</v>
      </c>
      <c r="S1749" s="37" t="s">
        <v>7636</v>
      </c>
      <c r="T1749" s="37" t="s">
        <v>407</v>
      </c>
      <c r="U1749" s="37" t="s">
        <v>88</v>
      </c>
      <c r="V1749" s="37">
        <v>0</v>
      </c>
      <c r="W1749" s="37">
        <v>0</v>
      </c>
      <c r="X1749" s="37">
        <v>1</v>
      </c>
      <c r="Y1749" s="37" t="s">
        <v>61</v>
      </c>
      <c r="Z1749" s="37">
        <v>0</v>
      </c>
      <c r="AA1749" s="37">
        <v>0</v>
      </c>
      <c r="AB1749" s="37">
        <v>0</v>
      </c>
      <c r="AC1749" s="37">
        <v>0</v>
      </c>
      <c r="AD1749" s="37">
        <v>0</v>
      </c>
      <c r="AE1749" s="37">
        <v>0</v>
      </c>
      <c r="AF1749" s="37">
        <v>0</v>
      </c>
      <c r="AG1749" s="37">
        <v>0</v>
      </c>
      <c r="AH1749" s="37">
        <v>0</v>
      </c>
      <c r="AI1749" s="37">
        <v>0</v>
      </c>
      <c r="AJ1749" s="37">
        <v>0</v>
      </c>
      <c r="AK1749" s="37">
        <v>0</v>
      </c>
      <c r="AL1749" s="37" t="s">
        <v>72</v>
      </c>
      <c r="AM1749" s="37" t="s">
        <v>107</v>
      </c>
      <c r="AN1749" s="37" t="s">
        <v>74</v>
      </c>
      <c r="AO1749" s="37" t="s">
        <v>95</v>
      </c>
      <c r="AP1749" s="37" t="s">
        <v>76</v>
      </c>
      <c r="AQ1749" s="37" t="s">
        <v>108</v>
      </c>
      <c r="AR1749" s="37" t="s">
        <v>78</v>
      </c>
      <c r="AS1749" s="37" t="s">
        <v>122</v>
      </c>
      <c r="AT1749" s="37" t="s">
        <v>71</v>
      </c>
      <c r="AU1749" s="37">
        <v>1</v>
      </c>
      <c r="AV1749" s="37">
        <v>0</v>
      </c>
      <c r="AW1749" s="37" t="s">
        <v>61</v>
      </c>
      <c r="AX1749" s="37">
        <v>0</v>
      </c>
      <c r="AY1749" s="37" t="s">
        <v>61</v>
      </c>
      <c r="AZ1749" s="37">
        <v>0</v>
      </c>
      <c r="BA1749" s="37" t="s">
        <v>61</v>
      </c>
      <c r="BB1749" s="37">
        <v>0</v>
      </c>
      <c r="BC1749" s="37" t="s">
        <v>61</v>
      </c>
      <c r="BD1749" s="37">
        <v>0</v>
      </c>
      <c r="BE1749" s="37" t="s">
        <v>61</v>
      </c>
      <c r="BF1749" s="37" t="s">
        <v>80</v>
      </c>
      <c r="BG1749" s="37" t="s">
        <v>123</v>
      </c>
      <c r="BH1749" s="37" t="s">
        <v>217</v>
      </c>
      <c r="BI1749" s="37" t="s">
        <v>83</v>
      </c>
      <c r="BJ1749" s="37" t="s">
        <v>98</v>
      </c>
      <c r="BK1749" s="37" t="s">
        <v>61</v>
      </c>
      <c r="BL1749" s="37" t="s">
        <v>71</v>
      </c>
      <c r="BM1749" s="37" t="s">
        <v>71</v>
      </c>
      <c r="BN1749"/>
      <c r="BO1749"/>
      <c r="BP1749"/>
      <c r="BQ1749"/>
      <c r="BR1749"/>
      <c r="BS1749"/>
    </row>
    <row r="1750" spans="1:71" s="4" customFormat="1" x14ac:dyDescent="0.25">
      <c r="A1750" s="36">
        <v>1778648</v>
      </c>
      <c r="B1750" s="37" t="s">
        <v>7637</v>
      </c>
      <c r="C1750" s="38">
        <v>0.49861111111111112</v>
      </c>
      <c r="D1750" s="39">
        <v>46019</v>
      </c>
      <c r="E1750" s="37" t="s">
        <v>1279</v>
      </c>
      <c r="F1750" s="37" t="s">
        <v>88</v>
      </c>
      <c r="G1750" s="37" t="s">
        <v>61</v>
      </c>
      <c r="H1750" s="37" t="s">
        <v>147</v>
      </c>
      <c r="I1750" s="37" t="s">
        <v>63</v>
      </c>
      <c r="J1750" s="37" t="s">
        <v>64</v>
      </c>
      <c r="K1750" s="37" t="s">
        <v>89</v>
      </c>
      <c r="L1750" s="37">
        <v>400950</v>
      </c>
      <c r="M1750" s="37" t="s">
        <v>7638</v>
      </c>
      <c r="N1750" s="37" t="s">
        <v>1279</v>
      </c>
      <c r="O1750" s="37" t="s">
        <v>7639</v>
      </c>
      <c r="P1750" s="37" t="s">
        <v>61</v>
      </c>
      <c r="Q1750" s="37" t="s">
        <v>7639</v>
      </c>
      <c r="R1750" s="37" t="s">
        <v>3079</v>
      </c>
      <c r="S1750" s="37" t="s">
        <v>7640</v>
      </c>
      <c r="T1750" s="37" t="s">
        <v>2381</v>
      </c>
      <c r="U1750" s="37" t="s">
        <v>71</v>
      </c>
      <c r="V1750" s="37">
        <v>0</v>
      </c>
      <c r="W1750" s="37">
        <v>0</v>
      </c>
      <c r="X1750" s="37">
        <v>1</v>
      </c>
      <c r="Y1750" s="37" t="s">
        <v>61</v>
      </c>
      <c r="Z1750" s="37">
        <v>0</v>
      </c>
      <c r="AA1750" s="37">
        <v>0</v>
      </c>
      <c r="AB1750" s="37">
        <v>0</v>
      </c>
      <c r="AC1750" s="37">
        <v>0</v>
      </c>
      <c r="AD1750" s="37">
        <v>0</v>
      </c>
      <c r="AE1750" s="37">
        <v>0</v>
      </c>
      <c r="AF1750" s="37">
        <v>0</v>
      </c>
      <c r="AG1750" s="37">
        <v>0</v>
      </c>
      <c r="AH1750" s="37">
        <v>0</v>
      </c>
      <c r="AI1750" s="37">
        <v>0</v>
      </c>
      <c r="AJ1750" s="37">
        <v>0</v>
      </c>
      <c r="AK1750" s="37">
        <v>0</v>
      </c>
      <c r="AL1750" s="37" t="s">
        <v>72</v>
      </c>
      <c r="AM1750" s="37" t="s">
        <v>107</v>
      </c>
      <c r="AN1750" s="37" t="s">
        <v>74</v>
      </c>
      <c r="AO1750" s="37" t="s">
        <v>95</v>
      </c>
      <c r="AP1750" s="37" t="s">
        <v>96</v>
      </c>
      <c r="AQ1750" s="37" t="s">
        <v>77</v>
      </c>
      <c r="AR1750" s="37" t="s">
        <v>78</v>
      </c>
      <c r="AS1750" s="37" t="s">
        <v>122</v>
      </c>
      <c r="AT1750" s="37" t="s">
        <v>88</v>
      </c>
      <c r="AU1750" s="37" t="s">
        <v>61</v>
      </c>
      <c r="AV1750" s="37">
        <v>0</v>
      </c>
      <c r="AW1750" s="37" t="s">
        <v>61</v>
      </c>
      <c r="AX1750" s="37">
        <v>0</v>
      </c>
      <c r="AY1750" s="37" t="s">
        <v>61</v>
      </c>
      <c r="AZ1750" s="37">
        <v>0</v>
      </c>
      <c r="BA1750" s="37" t="s">
        <v>61</v>
      </c>
      <c r="BB1750" s="37">
        <v>0</v>
      </c>
      <c r="BC1750" s="37" t="s">
        <v>61</v>
      </c>
      <c r="BD1750" s="37">
        <v>0</v>
      </c>
      <c r="BE1750" s="37" t="s">
        <v>61</v>
      </c>
      <c r="BF1750" s="37" t="s">
        <v>80</v>
      </c>
      <c r="BG1750" s="37" t="s">
        <v>78</v>
      </c>
      <c r="BH1750" s="37" t="s">
        <v>164</v>
      </c>
      <c r="BI1750" s="37" t="s">
        <v>144</v>
      </c>
      <c r="BJ1750" s="37" t="s">
        <v>84</v>
      </c>
      <c r="BK1750" s="37" t="s">
        <v>85</v>
      </c>
      <c r="BL1750" s="37" t="s">
        <v>71</v>
      </c>
      <c r="BM1750" s="37" t="s">
        <v>71</v>
      </c>
      <c r="BN1750"/>
      <c r="BO1750"/>
      <c r="BP1750"/>
      <c r="BQ1750"/>
      <c r="BR1750"/>
      <c r="BS1750"/>
    </row>
    <row r="1751" spans="1:71" s="4" customFormat="1" x14ac:dyDescent="0.25">
      <c r="A1751" s="36">
        <v>1779390</v>
      </c>
      <c r="B1751" s="37" t="s">
        <v>7641</v>
      </c>
      <c r="C1751" s="38">
        <v>0.10277777777777779</v>
      </c>
      <c r="D1751" s="39">
        <v>46020</v>
      </c>
      <c r="E1751" s="37" t="s">
        <v>4900</v>
      </c>
      <c r="F1751" s="37" t="s">
        <v>88</v>
      </c>
      <c r="G1751" s="37" t="s">
        <v>61</v>
      </c>
      <c r="H1751" s="37" t="s">
        <v>62</v>
      </c>
      <c r="I1751" s="37" t="s">
        <v>63</v>
      </c>
      <c r="J1751" s="37" t="s">
        <v>64</v>
      </c>
      <c r="K1751" s="37" t="s">
        <v>65</v>
      </c>
      <c r="L1751" s="37">
        <v>33900</v>
      </c>
      <c r="M1751" s="37" t="s">
        <v>7642</v>
      </c>
      <c r="N1751" s="37" t="s">
        <v>4521</v>
      </c>
      <c r="O1751" s="37" t="s">
        <v>61</v>
      </c>
      <c r="P1751" s="37" t="s">
        <v>61</v>
      </c>
      <c r="Q1751" s="37" t="s">
        <v>61</v>
      </c>
      <c r="R1751" s="37" t="s">
        <v>61</v>
      </c>
      <c r="S1751" s="37" t="s">
        <v>61</v>
      </c>
      <c r="T1751" s="37" t="s">
        <v>61</v>
      </c>
      <c r="U1751" s="37" t="s">
        <v>71</v>
      </c>
      <c r="V1751" s="37">
        <v>0</v>
      </c>
      <c r="W1751" s="37">
        <v>0</v>
      </c>
      <c r="X1751" s="37">
        <v>0</v>
      </c>
      <c r="Y1751" s="37" t="s">
        <v>61</v>
      </c>
      <c r="Z1751" s="37">
        <v>0</v>
      </c>
      <c r="AA1751" s="37">
        <v>0</v>
      </c>
      <c r="AB1751" s="37">
        <v>0</v>
      </c>
      <c r="AC1751" s="37">
        <v>0</v>
      </c>
      <c r="AD1751" s="37">
        <v>0</v>
      </c>
      <c r="AE1751" s="37">
        <v>0</v>
      </c>
      <c r="AF1751" s="37">
        <v>0</v>
      </c>
      <c r="AG1751" s="37">
        <v>0</v>
      </c>
      <c r="AH1751" s="37">
        <v>0</v>
      </c>
      <c r="AI1751" s="37">
        <v>0</v>
      </c>
      <c r="AJ1751" s="37">
        <v>0</v>
      </c>
      <c r="AK1751" s="37">
        <v>0</v>
      </c>
      <c r="AL1751" s="37" t="s">
        <v>182</v>
      </c>
      <c r="AM1751" s="37" t="s">
        <v>183</v>
      </c>
      <c r="AN1751" s="37" t="s">
        <v>74</v>
      </c>
      <c r="AO1751" s="37" t="s">
        <v>95</v>
      </c>
      <c r="AP1751" s="37" t="s">
        <v>76</v>
      </c>
      <c r="AQ1751" s="37" t="s">
        <v>108</v>
      </c>
      <c r="AR1751" s="37" t="s">
        <v>78</v>
      </c>
      <c r="AS1751" s="37" t="s">
        <v>97</v>
      </c>
      <c r="AT1751" s="37" t="s">
        <v>71</v>
      </c>
      <c r="AU1751" s="37">
        <v>33</v>
      </c>
      <c r="AV1751" s="37">
        <v>0</v>
      </c>
      <c r="AW1751" s="37" t="s">
        <v>61</v>
      </c>
      <c r="AX1751" s="37">
        <v>0</v>
      </c>
      <c r="AY1751" s="37" t="s">
        <v>61</v>
      </c>
      <c r="AZ1751" s="37">
        <v>0</v>
      </c>
      <c r="BA1751" s="37" t="s">
        <v>61</v>
      </c>
      <c r="BB1751" s="37">
        <v>0</v>
      </c>
      <c r="BC1751" s="37" t="s">
        <v>61</v>
      </c>
      <c r="BD1751" s="37">
        <v>0</v>
      </c>
      <c r="BE1751" s="37" t="s">
        <v>61</v>
      </c>
      <c r="BF1751" s="37" t="s">
        <v>80</v>
      </c>
      <c r="BG1751" s="37" t="s">
        <v>123</v>
      </c>
      <c r="BH1751" s="37" t="s">
        <v>82</v>
      </c>
      <c r="BI1751" s="37" t="s">
        <v>83</v>
      </c>
      <c r="BJ1751" s="37" t="s">
        <v>98</v>
      </c>
      <c r="BK1751" s="37" t="s">
        <v>85</v>
      </c>
      <c r="BL1751" s="37" t="s">
        <v>71</v>
      </c>
      <c r="BM1751" s="37" t="s">
        <v>71</v>
      </c>
      <c r="BN1751"/>
      <c r="BO1751"/>
      <c r="BP1751"/>
      <c r="BQ1751"/>
      <c r="BR1751"/>
      <c r="BS1751"/>
    </row>
    <row r="1752" spans="1:71" s="4" customFormat="1" x14ac:dyDescent="0.25">
      <c r="A1752" s="36">
        <v>1779537</v>
      </c>
      <c r="B1752" s="37" t="s">
        <v>7643</v>
      </c>
      <c r="C1752" s="38">
        <v>0.47500000000000003</v>
      </c>
      <c r="D1752" s="39">
        <v>46020</v>
      </c>
      <c r="E1752" s="37" t="s">
        <v>277</v>
      </c>
      <c r="F1752" s="37" t="s">
        <v>88</v>
      </c>
      <c r="G1752" s="37" t="s">
        <v>61</v>
      </c>
      <c r="H1752" s="37" t="s">
        <v>62</v>
      </c>
      <c r="I1752" s="37" t="s">
        <v>138</v>
      </c>
      <c r="J1752" s="37" t="s">
        <v>64</v>
      </c>
      <c r="K1752" s="37" t="s">
        <v>65</v>
      </c>
      <c r="L1752" s="37">
        <v>59000</v>
      </c>
      <c r="M1752" s="37" t="s">
        <v>7644</v>
      </c>
      <c r="N1752" s="37" t="s">
        <v>1577</v>
      </c>
      <c r="O1752" s="37" t="s">
        <v>61</v>
      </c>
      <c r="P1752" s="37" t="s">
        <v>61</v>
      </c>
      <c r="Q1752" s="37" t="s">
        <v>61</v>
      </c>
      <c r="R1752" s="37" t="s">
        <v>61</v>
      </c>
      <c r="S1752" s="37" t="s">
        <v>61</v>
      </c>
      <c r="T1752" s="37" t="s">
        <v>61</v>
      </c>
      <c r="U1752" s="37" t="s">
        <v>88</v>
      </c>
      <c r="V1752" s="37">
        <v>0</v>
      </c>
      <c r="W1752" s="37">
        <v>0</v>
      </c>
      <c r="X1752" s="37">
        <v>0</v>
      </c>
      <c r="Y1752" s="37" t="s">
        <v>61</v>
      </c>
      <c r="Z1752" s="37">
        <v>0</v>
      </c>
      <c r="AA1752" s="37">
        <v>0</v>
      </c>
      <c r="AB1752" s="37">
        <v>0</v>
      </c>
      <c r="AC1752" s="37">
        <v>0</v>
      </c>
      <c r="AD1752" s="37">
        <v>0</v>
      </c>
      <c r="AE1752" s="37">
        <v>0</v>
      </c>
      <c r="AF1752" s="37">
        <v>0</v>
      </c>
      <c r="AG1752" s="37">
        <v>0</v>
      </c>
      <c r="AH1752" s="37">
        <v>0</v>
      </c>
      <c r="AI1752" s="37">
        <v>0</v>
      </c>
      <c r="AJ1752" s="37">
        <v>0</v>
      </c>
      <c r="AK1752" s="37">
        <v>0</v>
      </c>
      <c r="AL1752" s="37" t="s">
        <v>173</v>
      </c>
      <c r="AM1752" s="37" t="s">
        <v>174</v>
      </c>
      <c r="AN1752" s="37" t="s">
        <v>74</v>
      </c>
      <c r="AO1752" s="37" t="s">
        <v>95</v>
      </c>
      <c r="AP1752" s="37" t="s">
        <v>76</v>
      </c>
      <c r="AQ1752" s="37" t="s">
        <v>108</v>
      </c>
      <c r="AR1752" s="37" t="s">
        <v>78</v>
      </c>
      <c r="AS1752" s="37" t="s">
        <v>97</v>
      </c>
      <c r="AT1752" s="37" t="s">
        <v>71</v>
      </c>
      <c r="AU1752" s="37">
        <v>7</v>
      </c>
      <c r="AV1752" s="37">
        <v>0</v>
      </c>
      <c r="AW1752" s="37" t="s">
        <v>61</v>
      </c>
      <c r="AX1752" s="37">
        <v>0</v>
      </c>
      <c r="AY1752" s="37" t="s">
        <v>61</v>
      </c>
      <c r="AZ1752" s="37">
        <v>0</v>
      </c>
      <c r="BA1752" s="37" t="s">
        <v>61</v>
      </c>
      <c r="BB1752" s="37">
        <v>0</v>
      </c>
      <c r="BC1752" s="37" t="s">
        <v>61</v>
      </c>
      <c r="BD1752" s="37">
        <v>0</v>
      </c>
      <c r="BE1752" s="37" t="s">
        <v>61</v>
      </c>
      <c r="BF1752" s="37" t="s">
        <v>78</v>
      </c>
      <c r="BG1752" s="37" t="s">
        <v>78</v>
      </c>
      <c r="BH1752" s="37" t="s">
        <v>164</v>
      </c>
      <c r="BI1752" s="37" t="s">
        <v>144</v>
      </c>
      <c r="BJ1752" s="37" t="s">
        <v>84</v>
      </c>
      <c r="BK1752" s="37" t="s">
        <v>61</v>
      </c>
      <c r="BL1752" s="37" t="s">
        <v>71</v>
      </c>
      <c r="BM1752" s="37" t="s">
        <v>71</v>
      </c>
      <c r="BN1752"/>
      <c r="BO1752"/>
      <c r="BP1752"/>
      <c r="BQ1752"/>
      <c r="BR1752"/>
      <c r="BS1752"/>
    </row>
    <row r="1753" spans="1:71" s="4" customFormat="1" x14ac:dyDescent="0.25">
      <c r="A1753" s="36">
        <v>1780090</v>
      </c>
      <c r="B1753" s="37" t="s">
        <v>7645</v>
      </c>
      <c r="C1753" s="38">
        <v>0.1076388888888889</v>
      </c>
      <c r="D1753" s="39">
        <v>46021</v>
      </c>
      <c r="E1753" s="37" t="s">
        <v>854</v>
      </c>
      <c r="F1753" s="37" t="s">
        <v>88</v>
      </c>
      <c r="G1753" s="37" t="s">
        <v>61</v>
      </c>
      <c r="H1753" s="37" t="s">
        <v>62</v>
      </c>
      <c r="I1753" s="37" t="s">
        <v>911</v>
      </c>
      <c r="J1753" s="37" t="s">
        <v>64</v>
      </c>
      <c r="K1753" s="37" t="s">
        <v>65</v>
      </c>
      <c r="L1753" s="37">
        <v>164900</v>
      </c>
      <c r="M1753" s="37" t="s">
        <v>7646</v>
      </c>
      <c r="N1753" s="37" t="s">
        <v>5196</v>
      </c>
      <c r="O1753" s="37" t="s">
        <v>61</v>
      </c>
      <c r="P1753" s="37" t="s">
        <v>61</v>
      </c>
      <c r="Q1753" s="37" t="s">
        <v>7647</v>
      </c>
      <c r="R1753" s="37" t="s">
        <v>854</v>
      </c>
      <c r="S1753" s="37" t="s">
        <v>7648</v>
      </c>
      <c r="T1753" s="37" t="s">
        <v>2217</v>
      </c>
      <c r="U1753" s="37" t="s">
        <v>71</v>
      </c>
      <c r="V1753" s="37">
        <v>0</v>
      </c>
      <c r="W1753" s="37">
        <v>0</v>
      </c>
      <c r="X1753" s="37">
        <v>0</v>
      </c>
      <c r="Y1753" s="37" t="s">
        <v>61</v>
      </c>
      <c r="Z1753" s="37">
        <v>0</v>
      </c>
      <c r="AA1753" s="37">
        <v>0</v>
      </c>
      <c r="AB1753" s="37">
        <v>0</v>
      </c>
      <c r="AC1753" s="37">
        <v>0</v>
      </c>
      <c r="AD1753" s="37">
        <v>0</v>
      </c>
      <c r="AE1753" s="37">
        <v>0</v>
      </c>
      <c r="AF1753" s="37">
        <v>0</v>
      </c>
      <c r="AG1753" s="37">
        <v>0</v>
      </c>
      <c r="AH1753" s="37">
        <v>0</v>
      </c>
      <c r="AI1753" s="37">
        <v>0</v>
      </c>
      <c r="AJ1753" s="37">
        <v>0</v>
      </c>
      <c r="AK1753" s="37">
        <v>0</v>
      </c>
      <c r="AL1753" s="37" t="s">
        <v>182</v>
      </c>
      <c r="AM1753" s="37" t="s">
        <v>183</v>
      </c>
      <c r="AN1753" s="37" t="s">
        <v>74</v>
      </c>
      <c r="AO1753" s="37" t="s">
        <v>75</v>
      </c>
      <c r="AP1753" s="37" t="s">
        <v>76</v>
      </c>
      <c r="AQ1753" s="37" t="s">
        <v>108</v>
      </c>
      <c r="AR1753" s="37" t="s">
        <v>78</v>
      </c>
      <c r="AS1753" s="37" t="s">
        <v>290</v>
      </c>
      <c r="AT1753" s="37" t="s">
        <v>71</v>
      </c>
      <c r="AU1753" s="37">
        <v>1</v>
      </c>
      <c r="AV1753" s="37">
        <v>0</v>
      </c>
      <c r="AW1753" s="37" t="s">
        <v>61</v>
      </c>
      <c r="AX1753" s="37">
        <v>0</v>
      </c>
      <c r="AY1753" s="37" t="s">
        <v>61</v>
      </c>
      <c r="AZ1753" s="37">
        <v>0</v>
      </c>
      <c r="BA1753" s="37" t="s">
        <v>61</v>
      </c>
      <c r="BB1753" s="37">
        <v>0</v>
      </c>
      <c r="BC1753" s="37" t="s">
        <v>61</v>
      </c>
      <c r="BD1753" s="37">
        <v>0</v>
      </c>
      <c r="BE1753" s="37" t="s">
        <v>61</v>
      </c>
      <c r="BF1753" s="37" t="s">
        <v>78</v>
      </c>
      <c r="BG1753" s="37" t="s">
        <v>78</v>
      </c>
      <c r="BH1753" s="37" t="s">
        <v>217</v>
      </c>
      <c r="BI1753" s="37" t="s">
        <v>83</v>
      </c>
      <c r="BJ1753" s="37" t="s">
        <v>84</v>
      </c>
      <c r="BK1753" s="37" t="s">
        <v>85</v>
      </c>
      <c r="BL1753" s="37" t="s">
        <v>71</v>
      </c>
      <c r="BM1753" s="37" t="s">
        <v>71</v>
      </c>
      <c r="BN1753"/>
      <c r="BO1753"/>
      <c r="BP1753"/>
      <c r="BQ1753"/>
      <c r="BR1753"/>
      <c r="BS1753"/>
    </row>
    <row r="1754" spans="1:71" s="4" customFormat="1" x14ac:dyDescent="0.25">
      <c r="A1754" s="36">
        <v>1780357</v>
      </c>
      <c r="B1754" s="37" t="s">
        <v>7649</v>
      </c>
      <c r="C1754" s="38">
        <v>0.4458333333333333</v>
      </c>
      <c r="D1754" s="39">
        <v>46021</v>
      </c>
      <c r="E1754" s="37" t="s">
        <v>6824</v>
      </c>
      <c r="F1754" s="37" t="s">
        <v>88</v>
      </c>
      <c r="G1754" s="37" t="s">
        <v>61</v>
      </c>
      <c r="H1754" s="37" t="s">
        <v>62</v>
      </c>
      <c r="I1754" s="37" t="s">
        <v>138</v>
      </c>
      <c r="J1754" s="37" t="s">
        <v>64</v>
      </c>
      <c r="K1754" s="37" t="s">
        <v>65</v>
      </c>
      <c r="L1754" s="37">
        <v>192000</v>
      </c>
      <c r="M1754" s="37" t="s">
        <v>7650</v>
      </c>
      <c r="N1754" s="37" t="s">
        <v>2225</v>
      </c>
      <c r="O1754" s="37" t="s">
        <v>61</v>
      </c>
      <c r="P1754" s="37" t="s">
        <v>61</v>
      </c>
      <c r="Q1754" s="37" t="s">
        <v>7651</v>
      </c>
      <c r="R1754" s="37" t="s">
        <v>61</v>
      </c>
      <c r="S1754" s="37" t="s">
        <v>7652</v>
      </c>
      <c r="T1754" s="37" t="s">
        <v>61</v>
      </c>
      <c r="U1754" s="37" t="s">
        <v>88</v>
      </c>
      <c r="V1754" s="37">
        <v>0</v>
      </c>
      <c r="W1754" s="37">
        <v>0</v>
      </c>
      <c r="X1754" s="37">
        <v>0</v>
      </c>
      <c r="Y1754" s="37" t="s">
        <v>61</v>
      </c>
      <c r="Z1754" s="37">
        <v>0</v>
      </c>
      <c r="AA1754" s="37">
        <v>0</v>
      </c>
      <c r="AB1754" s="37">
        <v>0</v>
      </c>
      <c r="AC1754" s="37">
        <v>0</v>
      </c>
      <c r="AD1754" s="37">
        <v>0</v>
      </c>
      <c r="AE1754" s="37">
        <v>0</v>
      </c>
      <c r="AF1754" s="37">
        <v>0</v>
      </c>
      <c r="AG1754" s="37">
        <v>0</v>
      </c>
      <c r="AH1754" s="37">
        <v>0</v>
      </c>
      <c r="AI1754" s="37">
        <v>0</v>
      </c>
      <c r="AJ1754" s="37">
        <v>0</v>
      </c>
      <c r="AK1754" s="37">
        <v>0</v>
      </c>
      <c r="AL1754" s="37" t="s">
        <v>131</v>
      </c>
      <c r="AM1754" s="37" t="s">
        <v>457</v>
      </c>
      <c r="AN1754" s="37" t="s">
        <v>74</v>
      </c>
      <c r="AO1754" s="37" t="s">
        <v>143</v>
      </c>
      <c r="AP1754" s="37" t="s">
        <v>76</v>
      </c>
      <c r="AQ1754" s="37" t="s">
        <v>108</v>
      </c>
      <c r="AR1754" s="37" t="s">
        <v>78</v>
      </c>
      <c r="AS1754" s="37" t="s">
        <v>79</v>
      </c>
      <c r="AT1754" s="37" t="s">
        <v>71</v>
      </c>
      <c r="AU1754" s="37">
        <v>215</v>
      </c>
      <c r="AV1754" s="37">
        <v>0</v>
      </c>
      <c r="AW1754" s="37" t="s">
        <v>61</v>
      </c>
      <c r="AX1754" s="37">
        <v>0</v>
      </c>
      <c r="AY1754" s="37" t="s">
        <v>61</v>
      </c>
      <c r="AZ1754" s="37">
        <v>0</v>
      </c>
      <c r="BA1754" s="37" t="s">
        <v>61</v>
      </c>
      <c r="BB1754" s="37">
        <v>0</v>
      </c>
      <c r="BC1754" s="37" t="s">
        <v>61</v>
      </c>
      <c r="BD1754" s="37">
        <v>0</v>
      </c>
      <c r="BE1754" s="37" t="s">
        <v>61</v>
      </c>
      <c r="BF1754" s="37" t="s">
        <v>80</v>
      </c>
      <c r="BG1754" s="37" t="s">
        <v>1994</v>
      </c>
      <c r="BH1754" s="37" t="s">
        <v>164</v>
      </c>
      <c r="BI1754" s="37" t="s">
        <v>144</v>
      </c>
      <c r="BJ1754" s="37" t="s">
        <v>84</v>
      </c>
      <c r="BK1754" s="37" t="s">
        <v>61</v>
      </c>
      <c r="BL1754" s="37" t="s">
        <v>71</v>
      </c>
      <c r="BM1754" s="37" t="s">
        <v>71</v>
      </c>
      <c r="BN1754"/>
      <c r="BO1754"/>
      <c r="BP1754"/>
      <c r="BQ1754"/>
      <c r="BR1754"/>
      <c r="BS1754"/>
    </row>
    <row r="1755" spans="1:71" s="4" customFormat="1" x14ac:dyDescent="0.25">
      <c r="A1755" s="36">
        <v>1780274</v>
      </c>
      <c r="B1755" s="37" t="s">
        <v>7653</v>
      </c>
      <c r="C1755" s="38">
        <v>0.50069444444444444</v>
      </c>
      <c r="D1755" s="39">
        <v>46021</v>
      </c>
      <c r="E1755" s="37" t="s">
        <v>2995</v>
      </c>
      <c r="F1755" s="37" t="s">
        <v>88</v>
      </c>
      <c r="G1755" s="37" t="b">
        <v>1</v>
      </c>
      <c r="H1755" s="37" t="s">
        <v>62</v>
      </c>
      <c r="I1755" s="37" t="s">
        <v>63</v>
      </c>
      <c r="J1755" s="37" t="s">
        <v>64</v>
      </c>
      <c r="K1755" s="37" t="s">
        <v>65</v>
      </c>
      <c r="L1755" s="37">
        <v>48000</v>
      </c>
      <c r="M1755" s="37" t="s">
        <v>7654</v>
      </c>
      <c r="N1755" s="37" t="s">
        <v>1279</v>
      </c>
      <c r="O1755" s="37" t="s">
        <v>61</v>
      </c>
      <c r="P1755" s="37" t="s">
        <v>61</v>
      </c>
      <c r="Q1755" s="37" t="s">
        <v>61</v>
      </c>
      <c r="R1755" s="37" t="s">
        <v>61</v>
      </c>
      <c r="S1755" s="37" t="s">
        <v>7655</v>
      </c>
      <c r="T1755" s="37" t="s">
        <v>982</v>
      </c>
      <c r="U1755" s="37" t="s">
        <v>88</v>
      </c>
      <c r="V1755" s="37">
        <v>0</v>
      </c>
      <c r="W1755" s="37">
        <v>0</v>
      </c>
      <c r="X1755" s="37">
        <v>0</v>
      </c>
      <c r="Y1755" s="37" t="s">
        <v>61</v>
      </c>
      <c r="Z1755" s="37">
        <v>0</v>
      </c>
      <c r="AA1755" s="37">
        <v>0</v>
      </c>
      <c r="AB1755" s="37">
        <v>0</v>
      </c>
      <c r="AC1755" s="37">
        <v>0</v>
      </c>
      <c r="AD1755" s="37">
        <v>0</v>
      </c>
      <c r="AE1755" s="37">
        <v>0</v>
      </c>
      <c r="AF1755" s="37">
        <v>0</v>
      </c>
      <c r="AG1755" s="37">
        <v>0</v>
      </c>
      <c r="AH1755" s="37">
        <v>0</v>
      </c>
      <c r="AI1755" s="37">
        <v>0</v>
      </c>
      <c r="AJ1755" s="37">
        <v>0</v>
      </c>
      <c r="AK1755" s="37">
        <v>0</v>
      </c>
      <c r="AL1755" s="37" t="s">
        <v>173</v>
      </c>
      <c r="AM1755" s="37" t="s">
        <v>174</v>
      </c>
      <c r="AN1755" s="37" t="s">
        <v>74</v>
      </c>
      <c r="AO1755" s="37" t="s">
        <v>133</v>
      </c>
      <c r="AP1755" s="37" t="s">
        <v>76</v>
      </c>
      <c r="AQ1755" s="37" t="s">
        <v>108</v>
      </c>
      <c r="AR1755" s="37" t="s">
        <v>78</v>
      </c>
      <c r="AS1755" s="37" t="s">
        <v>97</v>
      </c>
      <c r="AT1755" s="37" t="s">
        <v>71</v>
      </c>
      <c r="AU1755" s="37">
        <v>5</v>
      </c>
      <c r="AV1755" s="37">
        <v>0</v>
      </c>
      <c r="AW1755" s="37" t="s">
        <v>61</v>
      </c>
      <c r="AX1755" s="37">
        <v>0</v>
      </c>
      <c r="AY1755" s="37" t="s">
        <v>61</v>
      </c>
      <c r="AZ1755" s="37">
        <v>0</v>
      </c>
      <c r="BA1755" s="37" t="s">
        <v>61</v>
      </c>
      <c r="BB1755" s="37">
        <v>0</v>
      </c>
      <c r="BC1755" s="37" t="s">
        <v>61</v>
      </c>
      <c r="BD1755" s="37">
        <v>0</v>
      </c>
      <c r="BE1755" s="37" t="s">
        <v>61</v>
      </c>
      <c r="BF1755" s="37" t="s">
        <v>78</v>
      </c>
      <c r="BG1755" s="37" t="s">
        <v>78</v>
      </c>
      <c r="BH1755" s="37" t="s">
        <v>164</v>
      </c>
      <c r="BI1755" s="37" t="s">
        <v>144</v>
      </c>
      <c r="BJ1755" s="37" t="s">
        <v>84</v>
      </c>
      <c r="BK1755" s="37" t="s">
        <v>61</v>
      </c>
      <c r="BL1755" s="37" t="s">
        <v>71</v>
      </c>
      <c r="BM1755" s="37" t="s">
        <v>71</v>
      </c>
      <c r="BN1755"/>
      <c r="BO1755"/>
      <c r="BP1755"/>
      <c r="BQ1755"/>
      <c r="BR1755"/>
      <c r="BS1755"/>
    </row>
    <row r="1756" spans="1:71" s="4" customFormat="1" x14ac:dyDescent="0.25">
      <c r="A1756" s="36">
        <v>1780510</v>
      </c>
      <c r="B1756" s="37" t="s">
        <v>7656</v>
      </c>
      <c r="C1756" s="38">
        <v>0.68402777777777779</v>
      </c>
      <c r="D1756" s="39">
        <v>46021</v>
      </c>
      <c r="E1756" s="37" t="s">
        <v>744</v>
      </c>
      <c r="F1756" s="37" t="s">
        <v>88</v>
      </c>
      <c r="G1756" s="37" t="s">
        <v>61</v>
      </c>
      <c r="H1756" s="37" t="s">
        <v>62</v>
      </c>
      <c r="I1756" s="37" t="s">
        <v>63</v>
      </c>
      <c r="J1756" s="37" t="s">
        <v>64</v>
      </c>
      <c r="K1756" s="37" t="s">
        <v>65</v>
      </c>
      <c r="L1756" s="37">
        <v>129450</v>
      </c>
      <c r="M1756" s="37" t="s">
        <v>7657</v>
      </c>
      <c r="N1756" s="37" t="s">
        <v>395</v>
      </c>
      <c r="O1756" s="37" t="s">
        <v>61</v>
      </c>
      <c r="P1756" s="37" t="s">
        <v>61</v>
      </c>
      <c r="Q1756" s="37" t="s">
        <v>61</v>
      </c>
      <c r="R1756" s="37" t="s">
        <v>61</v>
      </c>
      <c r="S1756" s="37" t="s">
        <v>7658</v>
      </c>
      <c r="T1756" s="37" t="s">
        <v>7122</v>
      </c>
      <c r="U1756" s="37" t="s">
        <v>71</v>
      </c>
      <c r="V1756" s="37">
        <v>0</v>
      </c>
      <c r="W1756" s="37">
        <v>0</v>
      </c>
      <c r="X1756" s="37">
        <v>0</v>
      </c>
      <c r="Y1756" s="37" t="s">
        <v>61</v>
      </c>
      <c r="Z1756" s="37">
        <v>0</v>
      </c>
      <c r="AA1756" s="37">
        <v>0</v>
      </c>
      <c r="AB1756" s="37">
        <v>0</v>
      </c>
      <c r="AC1756" s="37">
        <v>0</v>
      </c>
      <c r="AD1756" s="37">
        <v>0</v>
      </c>
      <c r="AE1756" s="37">
        <v>0</v>
      </c>
      <c r="AF1756" s="37">
        <v>0</v>
      </c>
      <c r="AG1756" s="37">
        <v>0</v>
      </c>
      <c r="AH1756" s="37">
        <v>0</v>
      </c>
      <c r="AI1756" s="37">
        <v>0</v>
      </c>
      <c r="AJ1756" s="37">
        <v>0</v>
      </c>
      <c r="AK1756" s="37">
        <v>0</v>
      </c>
      <c r="AL1756" s="37" t="s">
        <v>131</v>
      </c>
      <c r="AM1756" s="37" t="s">
        <v>581</v>
      </c>
      <c r="AN1756" s="37" t="s">
        <v>74</v>
      </c>
      <c r="AO1756" s="37" t="s">
        <v>95</v>
      </c>
      <c r="AP1756" s="37" t="s">
        <v>76</v>
      </c>
      <c r="AQ1756" s="37" t="s">
        <v>108</v>
      </c>
      <c r="AR1756" s="37" t="s">
        <v>78</v>
      </c>
      <c r="AS1756" s="37" t="s">
        <v>97</v>
      </c>
      <c r="AT1756" s="37" t="s">
        <v>71</v>
      </c>
      <c r="AU1756" s="37">
        <v>65</v>
      </c>
      <c r="AV1756" s="37">
        <v>0</v>
      </c>
      <c r="AW1756" s="37" t="s">
        <v>61</v>
      </c>
      <c r="AX1756" s="37">
        <v>0</v>
      </c>
      <c r="AY1756" s="37" t="s">
        <v>61</v>
      </c>
      <c r="AZ1756" s="37">
        <v>0</v>
      </c>
      <c r="BA1756" s="37" t="s">
        <v>61</v>
      </c>
      <c r="BB1756" s="37">
        <v>0</v>
      </c>
      <c r="BC1756" s="37" t="s">
        <v>61</v>
      </c>
      <c r="BD1756" s="37">
        <v>0</v>
      </c>
      <c r="BE1756" s="37" t="s">
        <v>61</v>
      </c>
      <c r="BF1756" s="37" t="s">
        <v>78</v>
      </c>
      <c r="BG1756" s="37" t="s">
        <v>78</v>
      </c>
      <c r="BH1756" s="37" t="s">
        <v>164</v>
      </c>
      <c r="BI1756" s="37" t="s">
        <v>144</v>
      </c>
      <c r="BJ1756" s="37" t="s">
        <v>84</v>
      </c>
      <c r="BK1756" s="37" t="s">
        <v>85</v>
      </c>
      <c r="BL1756" s="37" t="s">
        <v>71</v>
      </c>
      <c r="BM1756" s="37" t="s">
        <v>71</v>
      </c>
      <c r="BN1756"/>
      <c r="BO1756"/>
      <c r="BP1756"/>
      <c r="BQ1756"/>
      <c r="BR1756"/>
      <c r="BS1756"/>
    </row>
    <row r="1757" spans="1:71" s="4" customFormat="1" x14ac:dyDescent="0.25">
      <c r="A1757" s="36">
        <v>1781204</v>
      </c>
      <c r="B1757" s="37" t="s">
        <v>7659</v>
      </c>
      <c r="C1757" s="38">
        <v>0.64583333333333337</v>
      </c>
      <c r="D1757" s="39">
        <v>46022</v>
      </c>
      <c r="E1757" s="37" t="s">
        <v>1292</v>
      </c>
      <c r="F1757" s="37" t="s">
        <v>88</v>
      </c>
      <c r="G1757" s="37" t="s">
        <v>61</v>
      </c>
      <c r="H1757" s="37" t="s">
        <v>62</v>
      </c>
      <c r="I1757" s="37" t="s">
        <v>63</v>
      </c>
      <c r="J1757" s="37" t="s">
        <v>64</v>
      </c>
      <c r="K1757" s="37" t="s">
        <v>89</v>
      </c>
      <c r="L1757" s="37">
        <v>171000</v>
      </c>
      <c r="M1757" s="37" t="s">
        <v>7660</v>
      </c>
      <c r="N1757" s="37" t="s">
        <v>1462</v>
      </c>
      <c r="O1757" s="37" t="s">
        <v>61</v>
      </c>
      <c r="P1757" s="37" t="s">
        <v>61</v>
      </c>
      <c r="Q1757" s="37" t="s">
        <v>7660</v>
      </c>
      <c r="R1757" s="37" t="s">
        <v>61</v>
      </c>
      <c r="S1757" s="37" t="s">
        <v>61</v>
      </c>
      <c r="T1757" s="37" t="s">
        <v>61</v>
      </c>
      <c r="U1757" s="37" t="s">
        <v>88</v>
      </c>
      <c r="V1757" s="37">
        <v>0</v>
      </c>
      <c r="W1757" s="37">
        <v>0</v>
      </c>
      <c r="X1757" s="37">
        <v>0</v>
      </c>
      <c r="Y1757" s="37" t="s">
        <v>61</v>
      </c>
      <c r="Z1757" s="37">
        <v>0</v>
      </c>
      <c r="AA1757" s="37">
        <v>0</v>
      </c>
      <c r="AB1757" s="37">
        <v>0</v>
      </c>
      <c r="AC1757" s="37">
        <v>0</v>
      </c>
      <c r="AD1757" s="37">
        <v>0</v>
      </c>
      <c r="AE1757" s="37">
        <v>0</v>
      </c>
      <c r="AF1757" s="37">
        <v>0</v>
      </c>
      <c r="AG1757" s="37">
        <v>0</v>
      </c>
      <c r="AH1757" s="37">
        <v>0</v>
      </c>
      <c r="AI1757" s="37">
        <v>0</v>
      </c>
      <c r="AJ1757" s="37">
        <v>0</v>
      </c>
      <c r="AK1757" s="37">
        <v>0</v>
      </c>
      <c r="AL1757" s="37" t="s">
        <v>173</v>
      </c>
      <c r="AM1757" s="37" t="s">
        <v>257</v>
      </c>
      <c r="AN1757" s="37" t="s">
        <v>74</v>
      </c>
      <c r="AO1757" s="37" t="s">
        <v>95</v>
      </c>
      <c r="AP1757" s="37" t="s">
        <v>76</v>
      </c>
      <c r="AQ1757" s="37" t="s">
        <v>108</v>
      </c>
      <c r="AR1757" s="37" t="s">
        <v>78</v>
      </c>
      <c r="AS1757" s="37" t="s">
        <v>97</v>
      </c>
      <c r="AT1757" s="37" t="s">
        <v>88</v>
      </c>
      <c r="AU1757" s="37" t="s">
        <v>61</v>
      </c>
      <c r="AV1757" s="37">
        <v>0</v>
      </c>
      <c r="AW1757" s="37">
        <v>45</v>
      </c>
      <c r="AX1757" s="37">
        <v>0</v>
      </c>
      <c r="AY1757" s="37" t="s">
        <v>61</v>
      </c>
      <c r="AZ1757" s="37">
        <v>0</v>
      </c>
      <c r="BA1757" s="37" t="s">
        <v>61</v>
      </c>
      <c r="BB1757" s="37">
        <v>0</v>
      </c>
      <c r="BC1757" s="37" t="s">
        <v>61</v>
      </c>
      <c r="BD1757" s="37">
        <v>0</v>
      </c>
      <c r="BE1757" s="37" t="s">
        <v>61</v>
      </c>
      <c r="BF1757" s="37" t="s">
        <v>78</v>
      </c>
      <c r="BG1757" s="37" t="s">
        <v>78</v>
      </c>
      <c r="BH1757" s="37" t="s">
        <v>164</v>
      </c>
      <c r="BI1757" s="37" t="s">
        <v>144</v>
      </c>
      <c r="BJ1757" s="37" t="s">
        <v>98</v>
      </c>
      <c r="BK1757" s="37" t="s">
        <v>61</v>
      </c>
      <c r="BL1757" s="37" t="s">
        <v>71</v>
      </c>
      <c r="BM1757" s="37" t="s">
        <v>71</v>
      </c>
      <c r="BN1757"/>
      <c r="BO1757"/>
      <c r="BP1757"/>
      <c r="BQ1757"/>
      <c r="BR1757"/>
      <c r="BS1757"/>
    </row>
    <row r="1758" spans="1:71" s="4" customFormat="1" x14ac:dyDescent="0.25">
      <c r="A1758" s="36">
        <v>1780843</v>
      </c>
      <c r="B1758" s="37" t="s">
        <v>7661</v>
      </c>
      <c r="C1758" s="38">
        <v>0.20277777777777781</v>
      </c>
      <c r="D1758" s="39">
        <v>46022</v>
      </c>
      <c r="E1758" s="37" t="s">
        <v>4065</v>
      </c>
      <c r="F1758" s="37" t="s">
        <v>88</v>
      </c>
      <c r="G1758" s="37" t="s">
        <v>61</v>
      </c>
      <c r="H1758" s="37" t="s">
        <v>62</v>
      </c>
      <c r="I1758" s="37" t="s">
        <v>63</v>
      </c>
      <c r="J1758" s="37" t="s">
        <v>64</v>
      </c>
      <c r="K1758" s="37" t="s">
        <v>89</v>
      </c>
      <c r="L1758" s="37">
        <v>355400</v>
      </c>
      <c r="M1758" s="37" t="s">
        <v>7662</v>
      </c>
      <c r="N1758" s="37" t="s">
        <v>7663</v>
      </c>
      <c r="O1758" s="37" t="s">
        <v>61</v>
      </c>
      <c r="P1758" s="37" t="s">
        <v>61</v>
      </c>
      <c r="Q1758" s="37" t="s">
        <v>7664</v>
      </c>
      <c r="R1758" s="37" t="s">
        <v>3145</v>
      </c>
      <c r="S1758" s="37" t="s">
        <v>61</v>
      </c>
      <c r="T1758" s="37" t="s">
        <v>61</v>
      </c>
      <c r="U1758" s="37" t="s">
        <v>88</v>
      </c>
      <c r="V1758" s="37">
        <v>0</v>
      </c>
      <c r="W1758" s="37">
        <v>0</v>
      </c>
      <c r="X1758" s="37">
        <v>0</v>
      </c>
      <c r="Y1758" s="37" t="s">
        <v>61</v>
      </c>
      <c r="Z1758" s="37">
        <v>0</v>
      </c>
      <c r="AA1758" s="37">
        <v>0</v>
      </c>
      <c r="AB1758" s="37">
        <v>0</v>
      </c>
      <c r="AC1758" s="37">
        <v>0</v>
      </c>
      <c r="AD1758" s="37">
        <v>0</v>
      </c>
      <c r="AE1758" s="37">
        <v>0</v>
      </c>
      <c r="AF1758" s="37">
        <v>0</v>
      </c>
      <c r="AG1758" s="37">
        <v>0</v>
      </c>
      <c r="AH1758" s="37">
        <v>0</v>
      </c>
      <c r="AI1758" s="37">
        <v>0</v>
      </c>
      <c r="AJ1758" s="37">
        <v>0</v>
      </c>
      <c r="AK1758" s="37">
        <v>0</v>
      </c>
      <c r="AL1758" s="37" t="s">
        <v>72</v>
      </c>
      <c r="AM1758" s="37" t="s">
        <v>121</v>
      </c>
      <c r="AN1758" s="37" t="s">
        <v>74</v>
      </c>
      <c r="AO1758" s="37" t="s">
        <v>95</v>
      </c>
      <c r="AP1758" s="37" t="s">
        <v>96</v>
      </c>
      <c r="AQ1758" s="37" t="s">
        <v>108</v>
      </c>
      <c r="AR1758" s="37" t="s">
        <v>78</v>
      </c>
      <c r="AS1758" s="37" t="s">
        <v>7215</v>
      </c>
      <c r="AT1758" s="37" t="s">
        <v>71</v>
      </c>
      <c r="AU1758" s="37">
        <v>183</v>
      </c>
      <c r="AV1758" s="37">
        <v>0</v>
      </c>
      <c r="AW1758" s="37" t="s">
        <v>61</v>
      </c>
      <c r="AX1758" s="37">
        <v>0</v>
      </c>
      <c r="AY1758" s="37" t="s">
        <v>61</v>
      </c>
      <c r="AZ1758" s="37">
        <v>0</v>
      </c>
      <c r="BA1758" s="37" t="s">
        <v>61</v>
      </c>
      <c r="BB1758" s="37">
        <v>0</v>
      </c>
      <c r="BC1758" s="37" t="s">
        <v>61</v>
      </c>
      <c r="BD1758" s="37">
        <v>0</v>
      </c>
      <c r="BE1758" s="37" t="s">
        <v>61</v>
      </c>
      <c r="BF1758" s="37" t="s">
        <v>78</v>
      </c>
      <c r="BG1758" s="37" t="s">
        <v>78</v>
      </c>
      <c r="BH1758" s="37" t="s">
        <v>82</v>
      </c>
      <c r="BI1758" s="37" t="s">
        <v>83</v>
      </c>
      <c r="BJ1758" s="37" t="s">
        <v>84</v>
      </c>
      <c r="BK1758" s="37" t="s">
        <v>61</v>
      </c>
      <c r="BL1758" s="37" t="s">
        <v>71</v>
      </c>
      <c r="BM1758" s="37" t="s">
        <v>71</v>
      </c>
      <c r="BN1758"/>
      <c r="BO1758"/>
      <c r="BP1758"/>
      <c r="BQ1758"/>
      <c r="BR1758"/>
      <c r="BS1758"/>
    </row>
    <row r="1759" spans="1:71" s="4" customFormat="1" x14ac:dyDescent="0.25">
      <c r="A1759" s="36">
        <v>1780910</v>
      </c>
      <c r="B1759" s="37" t="s">
        <v>7665</v>
      </c>
      <c r="C1759" s="38">
        <v>0.36458333333333331</v>
      </c>
      <c r="D1759" s="39">
        <v>46022</v>
      </c>
      <c r="E1759" s="37" t="s">
        <v>2751</v>
      </c>
      <c r="F1759" s="37" t="s">
        <v>88</v>
      </c>
      <c r="G1759" s="37" t="s">
        <v>61</v>
      </c>
      <c r="H1759" s="37" t="s">
        <v>62</v>
      </c>
      <c r="I1759" s="37" t="s">
        <v>63</v>
      </c>
      <c r="J1759" s="37" t="s">
        <v>64</v>
      </c>
      <c r="K1759" s="37" t="s">
        <v>65</v>
      </c>
      <c r="L1759" s="37">
        <v>284150</v>
      </c>
      <c r="M1759" s="37" t="s">
        <v>7666</v>
      </c>
      <c r="N1759" s="37" t="s">
        <v>2664</v>
      </c>
      <c r="O1759" s="37" t="s">
        <v>61</v>
      </c>
      <c r="P1759" s="37" t="s">
        <v>61</v>
      </c>
      <c r="Q1759" s="37" t="s">
        <v>61</v>
      </c>
      <c r="R1759" s="37" t="s">
        <v>61</v>
      </c>
      <c r="S1759" s="37" t="s">
        <v>7667</v>
      </c>
      <c r="T1759" s="37" t="s">
        <v>249</v>
      </c>
      <c r="U1759" s="37" t="s">
        <v>88</v>
      </c>
      <c r="V1759" s="37">
        <v>0</v>
      </c>
      <c r="W1759" s="37">
        <v>0</v>
      </c>
      <c r="X1759" s="37">
        <v>0</v>
      </c>
      <c r="Y1759" s="37" t="s">
        <v>61</v>
      </c>
      <c r="Z1759" s="37">
        <v>0</v>
      </c>
      <c r="AA1759" s="37">
        <v>0</v>
      </c>
      <c r="AB1759" s="37">
        <v>0</v>
      </c>
      <c r="AC1759" s="37">
        <v>0</v>
      </c>
      <c r="AD1759" s="37">
        <v>0</v>
      </c>
      <c r="AE1759" s="37">
        <v>0</v>
      </c>
      <c r="AF1759" s="37">
        <v>0</v>
      </c>
      <c r="AG1759" s="37">
        <v>0</v>
      </c>
      <c r="AH1759" s="37">
        <v>0</v>
      </c>
      <c r="AI1759" s="37">
        <v>0</v>
      </c>
      <c r="AJ1759" s="37">
        <v>0</v>
      </c>
      <c r="AK1759" s="37">
        <v>0</v>
      </c>
      <c r="AL1759" s="37" t="s">
        <v>131</v>
      </c>
      <c r="AM1759" s="37" t="s">
        <v>132</v>
      </c>
      <c r="AN1759" s="37" t="s">
        <v>74</v>
      </c>
      <c r="AO1759" s="37" t="s">
        <v>95</v>
      </c>
      <c r="AP1759" s="37" t="s">
        <v>76</v>
      </c>
      <c r="AQ1759" s="37" t="s">
        <v>77</v>
      </c>
      <c r="AR1759" s="37" t="s">
        <v>78</v>
      </c>
      <c r="AS1759" s="37" t="s">
        <v>97</v>
      </c>
      <c r="AT1759" s="37" t="s">
        <v>88</v>
      </c>
      <c r="AU1759" s="37" t="s">
        <v>61</v>
      </c>
      <c r="AV1759" s="37">
        <v>0</v>
      </c>
      <c r="AW1759" s="37" t="s">
        <v>61</v>
      </c>
      <c r="AX1759" s="37">
        <v>0</v>
      </c>
      <c r="AY1759" s="37" t="s">
        <v>61</v>
      </c>
      <c r="AZ1759" s="37">
        <v>0</v>
      </c>
      <c r="BA1759" s="37" t="s">
        <v>61</v>
      </c>
      <c r="BB1759" s="37">
        <v>0</v>
      </c>
      <c r="BC1759" s="37" t="s">
        <v>61</v>
      </c>
      <c r="BD1759" s="37">
        <v>0</v>
      </c>
      <c r="BE1759" s="37" t="s">
        <v>61</v>
      </c>
      <c r="BF1759" s="37" t="s">
        <v>78</v>
      </c>
      <c r="BG1759" s="37" t="s">
        <v>78</v>
      </c>
      <c r="BH1759" s="37" t="s">
        <v>164</v>
      </c>
      <c r="BI1759" s="37" t="s">
        <v>144</v>
      </c>
      <c r="BJ1759" s="37" t="s">
        <v>98</v>
      </c>
      <c r="BK1759" s="37" t="s">
        <v>61</v>
      </c>
      <c r="BL1759" s="37" t="s">
        <v>71</v>
      </c>
      <c r="BM1759" s="37" t="s">
        <v>71</v>
      </c>
      <c r="BN1759"/>
      <c r="BO1759"/>
      <c r="BP1759"/>
      <c r="BQ1759"/>
      <c r="BR1759"/>
      <c r="BS1759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5" t="s">
        <v>2363</v>
      </c>
      <c r="B2" s="5" t="s">
        <v>2369</v>
      </c>
      <c r="C2" s="5" t="s">
        <v>2370</v>
      </c>
      <c r="D2" s="6" t="s">
        <v>2371</v>
      </c>
      <c r="F2" s="5" t="s">
        <v>2363</v>
      </c>
      <c r="G2" s="5" t="s">
        <v>2369</v>
      </c>
      <c r="H2" s="5" t="s">
        <v>2370</v>
      </c>
      <c r="I2" s="6" t="s">
        <v>2371</v>
      </c>
      <c r="K2" s="5" t="s">
        <v>2363</v>
      </c>
      <c r="L2" s="5" t="s">
        <v>2369</v>
      </c>
      <c r="M2" s="5" t="s">
        <v>2370</v>
      </c>
      <c r="N2" s="6" t="s">
        <v>2371</v>
      </c>
      <c r="P2" s="5" t="s">
        <v>2363</v>
      </c>
      <c r="Q2" s="5" t="s">
        <v>2369</v>
      </c>
      <c r="R2" s="5" t="s">
        <v>2370</v>
      </c>
      <c r="S2" s="6" t="s">
        <v>2371</v>
      </c>
    </row>
    <row r="3" spans="1:19" x14ac:dyDescent="0.25">
      <c r="A3" s="7" t="s">
        <v>2364</v>
      </c>
      <c r="B3" s="11">
        <v>3.6805555551836733E-2</v>
      </c>
      <c r="C3" s="11" t="s">
        <v>2368</v>
      </c>
      <c r="D3" s="8">
        <v>2.0833333335758653E-2</v>
      </c>
      <c r="F3" s="7" t="s">
        <v>2365</v>
      </c>
      <c r="G3" s="11">
        <v>7.6388888846850023E-3</v>
      </c>
      <c r="H3" s="11">
        <v>7.6388888846850023E-3</v>
      </c>
      <c r="I3" s="8">
        <v>1.1111111110949423E-2</v>
      </c>
      <c r="K3" s="7" t="s">
        <v>2366</v>
      </c>
      <c r="L3" s="11">
        <v>1.1805555557657499E-2</v>
      </c>
      <c r="M3" s="11">
        <v>4.8611111124046147E-3</v>
      </c>
      <c r="N3" s="8">
        <v>1.6666666670062114E-2</v>
      </c>
      <c r="P3" s="7" t="s">
        <v>2367</v>
      </c>
      <c r="Q3" s="11">
        <v>5.5555555554747116E-2</v>
      </c>
      <c r="R3" s="11" t="s">
        <v>2368</v>
      </c>
      <c r="S3" s="8">
        <v>1.2499999997089617E-2</v>
      </c>
    </row>
    <row r="4" spans="1:19" x14ac:dyDescent="0.25">
      <c r="A4" s="9" t="s">
        <v>2364</v>
      </c>
      <c r="B4" s="12">
        <v>2.7777777795563452E-3</v>
      </c>
      <c r="C4" s="12" t="s">
        <v>2368</v>
      </c>
      <c r="D4" s="10">
        <v>2.361111110803904E-2</v>
      </c>
      <c r="F4" s="9" t="s">
        <v>2365</v>
      </c>
      <c r="G4" s="12">
        <v>2.1527777782466728E-2</v>
      </c>
      <c r="H4" s="12" t="s">
        <v>2368</v>
      </c>
      <c r="I4" s="10">
        <v>4.5833333337213844E-2</v>
      </c>
      <c r="K4" s="9" t="s">
        <v>2366</v>
      </c>
      <c r="L4" s="12" t="s">
        <v>2368</v>
      </c>
      <c r="M4" s="12" t="s">
        <v>2368</v>
      </c>
      <c r="N4" s="10">
        <v>2.4305555554747116E-2</v>
      </c>
      <c r="P4" s="9" t="s">
        <v>2367</v>
      </c>
      <c r="Q4" s="12" t="s">
        <v>2368</v>
      </c>
      <c r="R4" s="12" t="s">
        <v>2368</v>
      </c>
      <c r="S4" s="10">
        <v>2.0833333335758653E-2</v>
      </c>
    </row>
    <row r="5" spans="1:19" x14ac:dyDescent="0.25">
      <c r="A5" s="7" t="s">
        <v>2364</v>
      </c>
      <c r="B5" s="11" t="s">
        <v>2368</v>
      </c>
      <c r="C5" s="11" t="s">
        <v>2368</v>
      </c>
      <c r="D5" s="8">
        <v>9.7222222175332718E-3</v>
      </c>
      <c r="F5" s="7" t="s">
        <v>2365</v>
      </c>
      <c r="G5" s="11">
        <v>1.1805555550381541E-2</v>
      </c>
      <c r="H5" s="11">
        <v>1.3888888883229811E-2</v>
      </c>
      <c r="I5" s="8">
        <v>1.7361111109494232E-2</v>
      </c>
      <c r="K5" s="7" t="s">
        <v>2366</v>
      </c>
      <c r="L5" s="11">
        <v>4.3750000004365575E-2</v>
      </c>
      <c r="M5" s="11" t="s">
        <v>2368</v>
      </c>
      <c r="N5" s="8">
        <v>2.2916666668606922E-2</v>
      </c>
      <c r="P5" s="7" t="s">
        <v>2367</v>
      </c>
      <c r="Q5" s="11">
        <v>3.4722222218988463E-2</v>
      </c>
      <c r="R5" s="11" t="s">
        <v>2368</v>
      </c>
      <c r="S5" s="8">
        <v>2.7777777781011537E-2</v>
      </c>
    </row>
    <row r="6" spans="1:19" x14ac:dyDescent="0.25">
      <c r="A6" s="9" t="s">
        <v>2364</v>
      </c>
      <c r="B6" s="12" t="s">
        <v>2368</v>
      </c>
      <c r="C6" s="12" t="s">
        <v>2368</v>
      </c>
      <c r="D6" s="10">
        <v>1.8055555556202307E-2</v>
      </c>
      <c r="F6" s="9" t="s">
        <v>2365</v>
      </c>
      <c r="G6" s="12">
        <v>1.3888888934161514E-3</v>
      </c>
      <c r="H6" s="12" t="s">
        <v>2368</v>
      </c>
      <c r="I6" s="10">
        <v>7.6388888919609599E-3</v>
      </c>
      <c r="K6" s="9" t="s">
        <v>2366</v>
      </c>
      <c r="L6" s="12">
        <v>2.7777777773735579E-2</v>
      </c>
      <c r="M6" s="12" t="s">
        <v>2368</v>
      </c>
      <c r="N6" s="10">
        <v>7.6388888846850023E-3</v>
      </c>
      <c r="P6" s="9" t="s">
        <v>2367</v>
      </c>
      <c r="Q6" s="12" t="s">
        <v>2368</v>
      </c>
      <c r="R6" s="12" t="s">
        <v>2368</v>
      </c>
      <c r="S6" s="10">
        <v>1.2499999997089617E-2</v>
      </c>
    </row>
    <row r="7" spans="1:19" x14ac:dyDescent="0.25">
      <c r="A7" s="7" t="s">
        <v>2364</v>
      </c>
      <c r="B7" s="11">
        <v>2.1527777775190771E-2</v>
      </c>
      <c r="C7" s="11" t="s">
        <v>2368</v>
      </c>
      <c r="D7" s="8">
        <v>7.6388888846850023E-3</v>
      </c>
      <c r="F7" s="7" t="s">
        <v>2365</v>
      </c>
      <c r="G7" s="11">
        <v>1.6666666670062114E-2</v>
      </c>
      <c r="H7" s="11" t="s">
        <v>2368</v>
      </c>
      <c r="I7" s="8">
        <v>2.7083333334303461E-2</v>
      </c>
      <c r="K7" s="7" t="s">
        <v>2366</v>
      </c>
      <c r="L7" s="11">
        <v>2.7777777781011537E-2</v>
      </c>
      <c r="M7" s="11">
        <v>1.6666666670062114E-2</v>
      </c>
      <c r="N7" s="8">
        <v>1.6666666670062114E-2</v>
      </c>
      <c r="P7" s="7" t="s">
        <v>2367</v>
      </c>
      <c r="Q7" s="11" t="s">
        <v>2368</v>
      </c>
      <c r="R7" s="11" t="s">
        <v>2368</v>
      </c>
      <c r="S7" s="8"/>
    </row>
    <row r="8" spans="1:19" x14ac:dyDescent="0.25">
      <c r="A8" s="9" t="s">
        <v>2364</v>
      </c>
      <c r="B8" s="12">
        <v>2.7777777781011537E-2</v>
      </c>
      <c r="C8" s="12" t="s">
        <v>2368</v>
      </c>
      <c r="D8" s="10">
        <v>1.0416666664241347E-2</v>
      </c>
      <c r="F8" s="9" t="s">
        <v>2365</v>
      </c>
      <c r="G8" s="12">
        <v>2.5000000001455192E-2</v>
      </c>
      <c r="H8" s="12" t="s">
        <v>2368</v>
      </c>
      <c r="I8" s="10">
        <v>3.5416666665696539E-2</v>
      </c>
      <c r="K8" s="9" t="s">
        <v>2366</v>
      </c>
      <c r="L8" s="12">
        <v>2.4999999994179234E-2</v>
      </c>
      <c r="M8" s="12" t="s">
        <v>2368</v>
      </c>
      <c r="N8" s="10">
        <v>1.805555554892635E-2</v>
      </c>
      <c r="P8" s="9" t="s">
        <v>2367</v>
      </c>
      <c r="Q8" s="12" t="s">
        <v>2368</v>
      </c>
      <c r="R8" s="12" t="s">
        <v>2368</v>
      </c>
      <c r="S8" s="10">
        <v>1.2500000004365575E-2</v>
      </c>
    </row>
    <row r="9" spans="1:19" x14ac:dyDescent="0.25">
      <c r="A9" s="7" t="s">
        <v>2364</v>
      </c>
      <c r="B9" s="11" t="s">
        <v>2368</v>
      </c>
      <c r="C9" s="11" t="s">
        <v>2368</v>
      </c>
      <c r="D9" s="8"/>
      <c r="F9" s="7" t="s">
        <v>2365</v>
      </c>
      <c r="G9" s="11" t="s">
        <v>2368</v>
      </c>
      <c r="H9" s="11" t="s">
        <v>2368</v>
      </c>
      <c r="I9" s="8"/>
      <c r="K9" s="7" t="s">
        <v>2366</v>
      </c>
      <c r="L9" s="11" t="s">
        <v>2368</v>
      </c>
      <c r="M9" s="11" t="s">
        <v>2368</v>
      </c>
      <c r="N9" s="8">
        <v>3.1944444439432118E-2</v>
      </c>
      <c r="P9" s="7" t="s">
        <v>2367</v>
      </c>
      <c r="Q9" s="11" t="s">
        <v>2368</v>
      </c>
      <c r="R9" s="11" t="s">
        <v>2368</v>
      </c>
      <c r="S9" s="8">
        <v>9.7222222248092294E-3</v>
      </c>
    </row>
    <row r="10" spans="1:19" x14ac:dyDescent="0.25">
      <c r="A10" s="9" t="s">
        <v>2364</v>
      </c>
      <c r="B10" s="12">
        <v>1.6666666662786156E-2</v>
      </c>
      <c r="C10" s="12">
        <v>2.2222222221898846E-2</v>
      </c>
      <c r="D10" s="10">
        <v>3.4722222189884633E-3</v>
      </c>
      <c r="F10" s="9" t="s">
        <v>2365</v>
      </c>
      <c r="G10" s="12">
        <v>1.1111111110949423E-2</v>
      </c>
      <c r="H10" s="12">
        <v>1.4583333337213844E-2</v>
      </c>
      <c r="I10" s="10">
        <v>1.8055555556202307E-2</v>
      </c>
      <c r="K10" s="9" t="s">
        <v>2366</v>
      </c>
      <c r="L10" s="12" t="s">
        <v>2368</v>
      </c>
      <c r="M10" s="12" t="s">
        <v>2368</v>
      </c>
      <c r="N10" s="10">
        <v>1.5972222223354038E-2</v>
      </c>
      <c r="P10" s="9" t="s">
        <v>2367</v>
      </c>
      <c r="Q10" s="12">
        <v>5.0000000002910383E-2</v>
      </c>
      <c r="R10" s="12">
        <v>3.1944444446708076E-2</v>
      </c>
      <c r="S10" s="10"/>
    </row>
    <row r="11" spans="1:19" x14ac:dyDescent="0.25">
      <c r="A11" s="7" t="s">
        <v>2364</v>
      </c>
      <c r="B11" s="11">
        <v>3.5416666665696539E-2</v>
      </c>
      <c r="C11" s="11">
        <v>3.125E-2</v>
      </c>
      <c r="D11" s="8">
        <v>1.3888888890505768E-2</v>
      </c>
      <c r="F11" s="7" t="s">
        <v>2365</v>
      </c>
      <c r="G11" s="11" t="s">
        <v>2368</v>
      </c>
      <c r="H11" s="11" t="s">
        <v>2368</v>
      </c>
      <c r="I11" s="8">
        <v>4.1666666664241347E-2</v>
      </c>
      <c r="K11" s="7" t="s">
        <v>2366</v>
      </c>
      <c r="L11" s="11" t="s">
        <v>2368</v>
      </c>
      <c r="M11" s="11" t="s">
        <v>2368</v>
      </c>
      <c r="N11" s="8">
        <v>2.9861111113859806E-2</v>
      </c>
      <c r="P11" s="7" t="s">
        <v>2367</v>
      </c>
      <c r="Q11" s="11">
        <v>5.0694444449618459E-2</v>
      </c>
      <c r="R11" s="11" t="s">
        <v>2368</v>
      </c>
      <c r="S11" s="8">
        <v>5.5555555591126904E-3</v>
      </c>
    </row>
    <row r="12" spans="1:19" x14ac:dyDescent="0.25">
      <c r="A12" s="9" t="s">
        <v>2364</v>
      </c>
      <c r="B12" s="12" t="s">
        <v>2368</v>
      </c>
      <c r="C12" s="12" t="s">
        <v>2368</v>
      </c>
      <c r="D12" s="10" t="s">
        <v>2368</v>
      </c>
      <c r="F12" s="9" t="s">
        <v>2365</v>
      </c>
      <c r="G12" s="12" t="s">
        <v>2368</v>
      </c>
      <c r="H12" s="12" t="s">
        <v>2368</v>
      </c>
      <c r="I12" s="10">
        <v>1.6666666662786156E-2</v>
      </c>
      <c r="K12" s="9" t="s">
        <v>2366</v>
      </c>
      <c r="L12" s="12">
        <v>3.4722222189884633E-3</v>
      </c>
      <c r="M12" s="12" t="s">
        <v>2368</v>
      </c>
      <c r="N12" s="10">
        <v>1.7361111109494232E-2</v>
      </c>
      <c r="P12" s="9" t="s">
        <v>2367</v>
      </c>
      <c r="Q12" s="12" t="s">
        <v>2368</v>
      </c>
      <c r="R12" s="12" t="s">
        <v>2368</v>
      </c>
      <c r="S12" s="10">
        <v>3.0555555560567882E-2</v>
      </c>
    </row>
    <row r="13" spans="1:19" x14ac:dyDescent="0.25">
      <c r="A13" s="7" t="s">
        <v>2364</v>
      </c>
      <c r="B13" s="11" t="s">
        <v>2368</v>
      </c>
      <c r="C13" s="11" t="s">
        <v>2368</v>
      </c>
      <c r="D13" s="8">
        <v>1.3888888883229811E-2</v>
      </c>
      <c r="F13" s="7" t="s">
        <v>2365</v>
      </c>
      <c r="G13" s="11">
        <v>1.7361111116770189E-2</v>
      </c>
      <c r="H13" s="11">
        <v>3.125E-2</v>
      </c>
      <c r="I13" s="8">
        <v>6.9444444452528842E-3</v>
      </c>
      <c r="K13" s="7" t="s">
        <v>2366</v>
      </c>
      <c r="L13" s="11">
        <v>0.10208333333139308</v>
      </c>
      <c r="M13" s="11">
        <v>6.3888888886140194E-2</v>
      </c>
      <c r="N13" s="8">
        <v>4.8611111051286571E-3</v>
      </c>
      <c r="P13" s="7" t="s">
        <v>2367</v>
      </c>
      <c r="Q13" s="11">
        <v>2.7777777773735579E-2</v>
      </c>
      <c r="R13" s="11" t="s">
        <v>2368</v>
      </c>
      <c r="S13" s="8">
        <v>2.0833333328482695E-3</v>
      </c>
    </row>
    <row r="14" spans="1:19" x14ac:dyDescent="0.25">
      <c r="A14" s="9" t="s">
        <v>2364</v>
      </c>
      <c r="B14" s="12" t="s">
        <v>2368</v>
      </c>
      <c r="C14" s="12" t="s">
        <v>2368</v>
      </c>
      <c r="D14" s="10">
        <v>1.3888888934161514E-3</v>
      </c>
      <c r="F14" s="9" t="s">
        <v>2365</v>
      </c>
      <c r="G14" s="12">
        <v>3.0555555553291924E-2</v>
      </c>
      <c r="H14" s="12" t="s">
        <v>2368</v>
      </c>
      <c r="I14" s="10">
        <v>2.7083333334303461E-2</v>
      </c>
      <c r="K14" s="9" t="s">
        <v>2366</v>
      </c>
      <c r="L14" s="12">
        <v>4.6527777776645962E-2</v>
      </c>
      <c r="M14" s="12" t="s">
        <v>2368</v>
      </c>
      <c r="N14" s="10"/>
      <c r="P14" s="9" t="s">
        <v>2367</v>
      </c>
      <c r="Q14" s="12" t="s">
        <v>2368</v>
      </c>
      <c r="R14" s="12" t="s">
        <v>2368</v>
      </c>
      <c r="S14" s="10"/>
    </row>
    <row r="15" spans="1:19" x14ac:dyDescent="0.25">
      <c r="A15" s="7" t="s">
        <v>2364</v>
      </c>
      <c r="B15" s="11">
        <v>4.1666666664241347E-2</v>
      </c>
      <c r="C15" s="11" t="s">
        <v>2368</v>
      </c>
      <c r="D15" s="8">
        <v>1.3888888861401938E-3</v>
      </c>
      <c r="F15" s="7" t="s">
        <v>2365</v>
      </c>
      <c r="G15" s="11" t="s">
        <v>2368</v>
      </c>
      <c r="H15" s="11" t="s">
        <v>2368</v>
      </c>
      <c r="I15" s="8">
        <v>6.9444444452528842E-3</v>
      </c>
      <c r="K15" s="7" t="s">
        <v>2366</v>
      </c>
      <c r="L15" s="11">
        <v>0.10069444444525288</v>
      </c>
      <c r="M15" s="11" t="s">
        <v>2368</v>
      </c>
      <c r="N15" s="8">
        <v>3.0555555553291924E-2</v>
      </c>
      <c r="P15" s="7" t="s">
        <v>2367</v>
      </c>
      <c r="Q15" s="11">
        <v>4.9305555556202307E-2</v>
      </c>
      <c r="R15" s="11" t="s">
        <v>2368</v>
      </c>
      <c r="S15" s="8">
        <v>2.0833333328482695E-2</v>
      </c>
    </row>
    <row r="16" spans="1:19" x14ac:dyDescent="0.25">
      <c r="A16" s="9" t="s">
        <v>2364</v>
      </c>
      <c r="B16" s="12" t="s">
        <v>2368</v>
      </c>
      <c r="C16" s="12" t="s">
        <v>2368</v>
      </c>
      <c r="D16" s="10">
        <v>2.2222222221898846E-2</v>
      </c>
      <c r="F16" s="9" t="s">
        <v>2365</v>
      </c>
      <c r="G16" s="12">
        <v>2.0138888889050577E-2</v>
      </c>
      <c r="H16" s="12" t="s">
        <v>2368</v>
      </c>
      <c r="I16" s="10">
        <v>6.2499999985448085E-3</v>
      </c>
      <c r="K16" s="9" t="s">
        <v>2366</v>
      </c>
      <c r="L16" s="12" t="s">
        <v>2368</v>
      </c>
      <c r="M16" s="12" t="s">
        <v>2368</v>
      </c>
      <c r="N16" s="10">
        <v>3.1944444439432118E-2</v>
      </c>
      <c r="P16" s="9" t="s">
        <v>2367</v>
      </c>
      <c r="Q16" s="12" t="s">
        <v>2368</v>
      </c>
      <c r="R16" s="12" t="s">
        <v>2368</v>
      </c>
      <c r="S16" s="10">
        <v>1.3888888890505768E-2</v>
      </c>
    </row>
    <row r="17" spans="1:19" x14ac:dyDescent="0.25">
      <c r="A17" s="7" t="s">
        <v>2364</v>
      </c>
      <c r="B17" s="11" t="s">
        <v>2368</v>
      </c>
      <c r="C17" s="11" t="s">
        <v>2368</v>
      </c>
      <c r="D17" s="8" t="s">
        <v>2368</v>
      </c>
      <c r="F17" s="7" t="s">
        <v>2365</v>
      </c>
      <c r="G17" s="11">
        <v>1.3194444443797693E-2</v>
      </c>
      <c r="H17" s="11" t="s">
        <v>2368</v>
      </c>
      <c r="I17" s="8">
        <v>1.6666666662786156E-2</v>
      </c>
      <c r="K17" s="7" t="s">
        <v>2366</v>
      </c>
      <c r="L17" s="11">
        <v>2.9166666667151731E-2</v>
      </c>
      <c r="M17" s="11" t="s">
        <v>2368</v>
      </c>
      <c r="N17" s="8">
        <v>1.3888888861401938E-3</v>
      </c>
      <c r="P17" s="7" t="s">
        <v>2367</v>
      </c>
      <c r="Q17" s="11">
        <v>1.3888888883229811E-2</v>
      </c>
      <c r="R17" s="11">
        <v>1.7361111109494232E-2</v>
      </c>
      <c r="S17" s="8">
        <v>6.9444444452528842E-3</v>
      </c>
    </row>
    <row r="18" spans="1:19" x14ac:dyDescent="0.25">
      <c r="A18" s="9" t="s">
        <v>2364</v>
      </c>
      <c r="B18" s="12">
        <v>4.2361111110949423E-2</v>
      </c>
      <c r="C18" s="12" t="s">
        <v>2368</v>
      </c>
      <c r="D18" s="10">
        <v>9.7222222248092294E-3</v>
      </c>
      <c r="F18" s="9" t="s">
        <v>2365</v>
      </c>
      <c r="G18" s="12">
        <v>2.2222222221898846E-2</v>
      </c>
      <c r="H18" s="12" t="s">
        <v>2368</v>
      </c>
      <c r="I18" s="10">
        <v>1.7361111109494232E-2</v>
      </c>
      <c r="K18" s="9" t="s">
        <v>2366</v>
      </c>
      <c r="L18" s="12">
        <v>3.9583333331393078E-2</v>
      </c>
      <c r="M18" s="12">
        <v>4.6527777776645962E-2</v>
      </c>
      <c r="N18" s="10">
        <v>1.1805555557657499E-2</v>
      </c>
      <c r="P18" s="9" t="s">
        <v>2367</v>
      </c>
      <c r="Q18" s="12">
        <v>4.166666665696539E-3</v>
      </c>
      <c r="R18" s="12" t="s">
        <v>2368</v>
      </c>
      <c r="S18" s="10">
        <v>1.3888888861401938E-3</v>
      </c>
    </row>
    <row r="19" spans="1:19" x14ac:dyDescent="0.25">
      <c r="A19" s="7" t="s">
        <v>2364</v>
      </c>
      <c r="B19" s="11">
        <v>2.0138888889050577E-2</v>
      </c>
      <c r="C19" s="11" t="s">
        <v>2368</v>
      </c>
      <c r="D19" s="8">
        <v>6.9444444452528842E-3</v>
      </c>
      <c r="F19" s="7" t="s">
        <v>2365</v>
      </c>
      <c r="G19" s="11">
        <v>3.4722222189884633E-3</v>
      </c>
      <c r="H19" s="11" t="s">
        <v>2368</v>
      </c>
      <c r="I19" s="8">
        <v>0</v>
      </c>
      <c r="K19" s="7" t="s">
        <v>2366</v>
      </c>
      <c r="L19" s="11">
        <v>8.3333333335758653E-2</v>
      </c>
      <c r="M19" s="11" t="s">
        <v>2368</v>
      </c>
      <c r="N19" s="8">
        <v>6.8055555551836733E-2</v>
      </c>
      <c r="P19" s="7" t="s">
        <v>2367</v>
      </c>
      <c r="Q19" s="11">
        <v>1.7361111109494232E-2</v>
      </c>
      <c r="R19" s="11">
        <v>1.7361111109494232E-2</v>
      </c>
      <c r="S19" s="8">
        <v>1.3194444443797693E-2</v>
      </c>
    </row>
    <row r="20" spans="1:19" x14ac:dyDescent="0.25">
      <c r="A20" s="9" t="s">
        <v>2364</v>
      </c>
      <c r="B20" s="12">
        <v>5.2777777775190771E-2</v>
      </c>
      <c r="C20" s="12">
        <v>3.5416666665696539E-2</v>
      </c>
      <c r="D20" s="10">
        <v>1.9444444442342501E-2</v>
      </c>
      <c r="F20" s="9" t="s">
        <v>2365</v>
      </c>
      <c r="G20" s="12" t="s">
        <v>2368</v>
      </c>
      <c r="H20" s="12" t="s">
        <v>2368</v>
      </c>
      <c r="I20" s="10">
        <v>7.6388888846850023E-3</v>
      </c>
      <c r="K20" s="9" t="s">
        <v>2366</v>
      </c>
      <c r="L20" s="12" t="s">
        <v>2368</v>
      </c>
      <c r="M20" s="12" t="s">
        <v>2368</v>
      </c>
      <c r="N20" s="10">
        <v>2.0833333335758653E-2</v>
      </c>
      <c r="P20" s="9" t="s">
        <v>2367</v>
      </c>
      <c r="Q20" s="12" t="s">
        <v>2368</v>
      </c>
      <c r="R20" s="12" t="s">
        <v>2368</v>
      </c>
      <c r="S20" s="10"/>
    </row>
    <row r="21" spans="1:19" x14ac:dyDescent="0.25">
      <c r="A21" s="7" t="s">
        <v>2364</v>
      </c>
      <c r="B21" s="11">
        <v>4.5833333329937886E-2</v>
      </c>
      <c r="C21" s="11">
        <v>6.1111111113859806E-2</v>
      </c>
      <c r="D21" s="8">
        <v>3.5416666665696539E-2</v>
      </c>
      <c r="F21" s="7" t="s">
        <v>2365</v>
      </c>
      <c r="G21" s="11">
        <v>1.3888888890505768E-2</v>
      </c>
      <c r="H21" s="11" t="s">
        <v>2368</v>
      </c>
      <c r="I21" s="8">
        <v>2.7777777781011537E-2</v>
      </c>
      <c r="K21" s="7" t="s">
        <v>2366</v>
      </c>
      <c r="L21" s="11" t="s">
        <v>2368</v>
      </c>
      <c r="M21" s="11" t="s">
        <v>2368</v>
      </c>
      <c r="N21" s="8">
        <v>4.0277777778101154E-2</v>
      </c>
      <c r="P21" s="7" t="s">
        <v>2367</v>
      </c>
      <c r="Q21" s="11" t="s">
        <v>2368</v>
      </c>
      <c r="R21" s="11" t="s">
        <v>2368</v>
      </c>
      <c r="S21" s="8">
        <v>2.6388888887595385E-2</v>
      </c>
    </row>
    <row r="22" spans="1:19" x14ac:dyDescent="0.25">
      <c r="A22" s="9" t="s">
        <v>2364</v>
      </c>
      <c r="B22" s="12" t="s">
        <v>2368</v>
      </c>
      <c r="C22" s="12" t="s">
        <v>2368</v>
      </c>
      <c r="D22" s="10">
        <v>1.3888888883229811E-2</v>
      </c>
      <c r="F22" s="9" t="s">
        <v>2365</v>
      </c>
      <c r="G22" s="12" t="s">
        <v>2368</v>
      </c>
      <c r="H22" s="12" t="s">
        <v>2368</v>
      </c>
      <c r="I22" s="10"/>
      <c r="K22" s="9" t="s">
        <v>2366</v>
      </c>
      <c r="L22" s="12">
        <v>8.4722222221898846E-2</v>
      </c>
      <c r="M22" s="12" t="s">
        <v>2368</v>
      </c>
      <c r="N22" s="10">
        <v>7.0833333331393078E-2</v>
      </c>
      <c r="P22" s="9" t="s">
        <v>2367</v>
      </c>
      <c r="Q22" s="12">
        <v>5.6250000001455192E-2</v>
      </c>
      <c r="R22" s="12">
        <v>3.7500000005820766E-2</v>
      </c>
      <c r="S22" s="10">
        <v>4.166666665696539E-3</v>
      </c>
    </row>
    <row r="23" spans="1:19" x14ac:dyDescent="0.25">
      <c r="A23" s="7" t="s">
        <v>2364</v>
      </c>
      <c r="B23" s="11" t="s">
        <v>2368</v>
      </c>
      <c r="C23" s="11" t="s">
        <v>2368</v>
      </c>
      <c r="D23" s="8" t="s">
        <v>2368</v>
      </c>
      <c r="F23" s="7" t="s">
        <v>2365</v>
      </c>
      <c r="G23" s="11">
        <v>4.7222222223354038E-2</v>
      </c>
      <c r="H23" s="11" t="s">
        <v>2368</v>
      </c>
      <c r="I23" s="8">
        <v>9.0277777781011537E-3</v>
      </c>
      <c r="K23" s="7" t="s">
        <v>2366</v>
      </c>
      <c r="L23" s="11">
        <v>6.4583333332848269E-2</v>
      </c>
      <c r="M23" s="11">
        <v>6.805555555911269E-2</v>
      </c>
      <c r="N23" s="8">
        <v>6.4583333332848269E-2</v>
      </c>
      <c r="P23" s="7" t="s">
        <v>2367</v>
      </c>
      <c r="Q23" s="11" t="s">
        <v>2368</v>
      </c>
      <c r="R23" s="11" t="s">
        <v>2368</v>
      </c>
      <c r="S23" s="8">
        <v>6.9444443943211809E-4</v>
      </c>
    </row>
    <row r="24" spans="1:19" x14ac:dyDescent="0.25">
      <c r="A24" s="9" t="s">
        <v>2364</v>
      </c>
      <c r="B24" s="12">
        <v>4.0277777778101154E-2</v>
      </c>
      <c r="C24" s="12" t="s">
        <v>2368</v>
      </c>
      <c r="D24" s="10">
        <v>1.5972222223354038E-2</v>
      </c>
      <c r="F24" s="9" t="s">
        <v>2365</v>
      </c>
      <c r="G24" s="12">
        <v>2.361111110803904E-2</v>
      </c>
      <c r="H24" s="12" t="s">
        <v>2368</v>
      </c>
      <c r="I24" s="10">
        <v>1.597222221607808E-2</v>
      </c>
      <c r="K24" s="9" t="s">
        <v>2366</v>
      </c>
      <c r="L24" s="12">
        <v>1.4583333337213844E-2</v>
      </c>
      <c r="M24" s="12">
        <v>1.5972222223354038E-2</v>
      </c>
      <c r="N24" s="10">
        <v>4.8611111124046147E-3</v>
      </c>
      <c r="P24" s="9" t="s">
        <v>2367</v>
      </c>
      <c r="Q24" s="12">
        <v>1.1111111110949423E-2</v>
      </c>
      <c r="R24" s="12">
        <v>2.0833333328482695E-2</v>
      </c>
      <c r="S24" s="10">
        <v>1.3194444443797693E-2</v>
      </c>
    </row>
    <row r="25" spans="1:19" x14ac:dyDescent="0.25">
      <c r="A25" s="7" t="s">
        <v>2364</v>
      </c>
      <c r="B25" s="11" t="s">
        <v>2368</v>
      </c>
      <c r="C25" s="11" t="s">
        <v>2368</v>
      </c>
      <c r="D25" s="8"/>
      <c r="F25" s="7" t="s">
        <v>2365</v>
      </c>
      <c r="G25" s="11">
        <v>5.4861111115314998E-2</v>
      </c>
      <c r="H25" s="11">
        <v>5.1388888889050577E-2</v>
      </c>
      <c r="I25" s="8">
        <v>4.0972222224809229E-2</v>
      </c>
      <c r="K25" s="7" t="s">
        <v>2366</v>
      </c>
      <c r="L25" s="11" t="s">
        <v>2368</v>
      </c>
      <c r="M25" s="11" t="s">
        <v>2368</v>
      </c>
      <c r="N25" s="8">
        <v>1.2500000004365575E-2</v>
      </c>
      <c r="P25" s="7" t="s">
        <v>2367</v>
      </c>
      <c r="Q25" s="11" t="s">
        <v>2368</v>
      </c>
      <c r="R25" s="11" t="s">
        <v>2368</v>
      </c>
      <c r="S25" s="8">
        <v>1.1111111110949423E-2</v>
      </c>
    </row>
    <row r="26" spans="1:19" x14ac:dyDescent="0.25">
      <c r="A26" s="9" t="s">
        <v>2364</v>
      </c>
      <c r="B26" s="12" t="s">
        <v>2368</v>
      </c>
      <c r="C26" s="12" t="s">
        <v>2368</v>
      </c>
      <c r="D26" s="10">
        <v>1.3194444443797693E-2</v>
      </c>
      <c r="F26" s="9" t="s">
        <v>2365</v>
      </c>
      <c r="G26" s="12">
        <v>1.9444444442342501E-2</v>
      </c>
      <c r="H26" s="12" t="s">
        <v>2368</v>
      </c>
      <c r="I26" s="10">
        <v>1.9444444442342501E-2</v>
      </c>
      <c r="K26" s="9" t="s">
        <v>2366</v>
      </c>
      <c r="L26" s="12" t="s">
        <v>2368</v>
      </c>
      <c r="M26" s="12" t="s">
        <v>2368</v>
      </c>
      <c r="N26" s="10">
        <v>2.0138888889050577E-2</v>
      </c>
      <c r="P26" s="9" t="s">
        <v>2367</v>
      </c>
      <c r="Q26" s="12">
        <v>3.4027777779556345E-2</v>
      </c>
      <c r="R26" s="12">
        <v>2.6388888887595385E-2</v>
      </c>
      <c r="S26" s="10">
        <v>6.944444467080757E-4</v>
      </c>
    </row>
    <row r="27" spans="1:19" x14ac:dyDescent="0.25">
      <c r="A27" s="7" t="s">
        <v>2364</v>
      </c>
      <c r="B27" s="11" t="s">
        <v>2368</v>
      </c>
      <c r="C27" s="11" t="s">
        <v>2368</v>
      </c>
      <c r="D27" s="8">
        <v>2.569444444088731E-2</v>
      </c>
      <c r="F27" s="7" t="s">
        <v>2365</v>
      </c>
      <c r="G27" s="11">
        <v>1.3194444443797693E-2</v>
      </c>
      <c r="H27" s="11">
        <v>9.7222222175332718E-3</v>
      </c>
      <c r="I27" s="8">
        <v>1.3194444443797693E-2</v>
      </c>
      <c r="K27" s="7" t="s">
        <v>2366</v>
      </c>
      <c r="L27" s="11">
        <v>7.5694444443797693E-2</v>
      </c>
      <c r="M27" s="11" t="s">
        <v>2368</v>
      </c>
      <c r="N27" s="8">
        <v>1.6666666670062114E-2</v>
      </c>
      <c r="P27" s="7" t="s">
        <v>2367</v>
      </c>
      <c r="Q27" s="11" t="s">
        <v>2368</v>
      </c>
      <c r="R27" s="11" t="s">
        <v>2368</v>
      </c>
      <c r="S27" s="8">
        <v>1.3888888890505768E-2</v>
      </c>
    </row>
    <row r="28" spans="1:19" x14ac:dyDescent="0.25">
      <c r="A28" s="9" t="s">
        <v>2364</v>
      </c>
      <c r="B28" s="12" t="s">
        <v>2368</v>
      </c>
      <c r="C28" s="12" t="s">
        <v>2368</v>
      </c>
      <c r="D28" s="10">
        <v>2.2222222221898846E-2</v>
      </c>
      <c r="F28" s="9" t="s">
        <v>2365</v>
      </c>
      <c r="G28" s="12" t="s">
        <v>2368</v>
      </c>
      <c r="H28" s="12" t="s">
        <v>2368</v>
      </c>
      <c r="I28" s="10">
        <v>1.1805555557657499E-2</v>
      </c>
      <c r="K28" s="9" t="s">
        <v>2366</v>
      </c>
      <c r="L28" s="12">
        <v>0.15069444444816327</v>
      </c>
      <c r="M28" s="12" t="s">
        <v>2368</v>
      </c>
      <c r="N28" s="10">
        <v>1.1805555557657499E-2</v>
      </c>
      <c r="P28" s="9" t="s">
        <v>2367</v>
      </c>
      <c r="Q28" s="12">
        <v>6.944444467080757E-4</v>
      </c>
      <c r="R28" s="12" t="s">
        <v>2368</v>
      </c>
      <c r="S28" s="10">
        <v>1.8055555556202307E-2</v>
      </c>
    </row>
    <row r="29" spans="1:19" x14ac:dyDescent="0.25">
      <c r="A29" s="7" t="s">
        <v>2364</v>
      </c>
      <c r="B29" s="11"/>
      <c r="C29" s="11"/>
      <c r="D29" s="8"/>
      <c r="F29" s="7" t="s">
        <v>2365</v>
      </c>
      <c r="G29" s="11">
        <v>2.0833333328482695E-3</v>
      </c>
      <c r="H29" s="11"/>
      <c r="I29" s="8"/>
      <c r="K29" s="7" t="s">
        <v>2366</v>
      </c>
      <c r="L29" s="11" t="s">
        <v>2368</v>
      </c>
      <c r="M29" s="11" t="s">
        <v>2368</v>
      </c>
      <c r="N29" s="8">
        <v>4.5833333329937886E-2</v>
      </c>
      <c r="P29" s="7" t="s">
        <v>2367</v>
      </c>
      <c r="Q29" s="11">
        <v>1.8750000002910383E-2</v>
      </c>
      <c r="R29" s="11">
        <v>1.1805555557657499E-2</v>
      </c>
      <c r="S29" s="8">
        <v>1.6666666670062114E-2</v>
      </c>
    </row>
    <row r="30" spans="1:19" x14ac:dyDescent="0.25">
      <c r="A30" s="9" t="s">
        <v>2364</v>
      </c>
      <c r="B30" s="12"/>
      <c r="C30" s="12"/>
      <c r="D30" s="10"/>
      <c r="F30" s="9" t="s">
        <v>2365</v>
      </c>
      <c r="G30" s="12">
        <v>1.0416666671517305E-2</v>
      </c>
      <c r="H30" s="12" t="s">
        <v>2368</v>
      </c>
      <c r="I30" s="10">
        <v>1.7361111116770189E-2</v>
      </c>
      <c r="K30" s="9" t="s">
        <v>2366</v>
      </c>
      <c r="L30" s="12">
        <v>5.2083333328482695E-2</v>
      </c>
      <c r="M30" s="12" t="s">
        <v>2368</v>
      </c>
      <c r="N30" s="10">
        <v>3.0555555553291924E-2</v>
      </c>
      <c r="P30" s="9" t="s">
        <v>2367</v>
      </c>
      <c r="Q30" s="12" t="s">
        <v>2368</v>
      </c>
      <c r="R30" s="12" t="s">
        <v>2368</v>
      </c>
      <c r="S30" s="10"/>
    </row>
    <row r="31" spans="1:19" x14ac:dyDescent="0.25">
      <c r="A31" s="7" t="s">
        <v>2364</v>
      </c>
      <c r="B31" s="11">
        <v>5.5555555518367328E-3</v>
      </c>
      <c r="C31" s="11" t="s">
        <v>2368</v>
      </c>
      <c r="D31" s="8">
        <v>5.5555555518367328E-3</v>
      </c>
      <c r="F31" s="7" t="s">
        <v>2365</v>
      </c>
      <c r="G31" s="11" t="s">
        <v>2368</v>
      </c>
      <c r="H31" s="11" t="s">
        <v>2368</v>
      </c>
      <c r="I31" s="8">
        <v>2.9861111113859806E-2</v>
      </c>
      <c r="K31" s="7" t="s">
        <v>2366</v>
      </c>
      <c r="L31" s="11">
        <v>6.0416666667151731E-2</v>
      </c>
      <c r="M31" s="11" t="s">
        <v>2368</v>
      </c>
      <c r="N31" s="8">
        <v>1.4583333337213844E-2</v>
      </c>
      <c r="P31" s="7" t="s">
        <v>2367</v>
      </c>
      <c r="Q31" s="11" t="s">
        <v>2368</v>
      </c>
      <c r="R31" s="11" t="s">
        <v>2368</v>
      </c>
      <c r="S31" s="8">
        <v>3.4722222262644209E-3</v>
      </c>
    </row>
    <row r="32" spans="1:19" x14ac:dyDescent="0.25">
      <c r="A32" s="9" t="s">
        <v>2364</v>
      </c>
      <c r="B32" s="12" t="s">
        <v>2368</v>
      </c>
      <c r="C32" s="12" t="s">
        <v>2368</v>
      </c>
      <c r="D32" s="10">
        <v>6.2499999985448085E-3</v>
      </c>
      <c r="F32" s="9" t="s">
        <v>2365</v>
      </c>
      <c r="G32" s="12" t="s">
        <v>2368</v>
      </c>
      <c r="H32" s="12" t="s">
        <v>2368</v>
      </c>
      <c r="I32" s="10">
        <v>2.0833333328482695E-3</v>
      </c>
      <c r="K32" s="9" t="s">
        <v>2366</v>
      </c>
      <c r="L32" s="12" t="s">
        <v>2368</v>
      </c>
      <c r="M32" s="12" t="s">
        <v>2368</v>
      </c>
      <c r="N32" s="10">
        <v>6.9444444452528842E-3</v>
      </c>
      <c r="P32" s="9" t="s">
        <v>2367</v>
      </c>
      <c r="Q32" s="12" t="s">
        <v>2368</v>
      </c>
      <c r="R32" s="12" t="s">
        <v>2368</v>
      </c>
      <c r="S32" s="10">
        <v>1.3888888861401938E-3</v>
      </c>
    </row>
    <row r="33" spans="1:19" x14ac:dyDescent="0.25">
      <c r="A33" s="7" t="s">
        <v>2364</v>
      </c>
      <c r="B33" s="11" t="s">
        <v>2368</v>
      </c>
      <c r="C33" s="11" t="s">
        <v>2368</v>
      </c>
      <c r="D33" s="8">
        <v>1.0416666671517305E-2</v>
      </c>
      <c r="F33" s="7" t="s">
        <v>2365</v>
      </c>
      <c r="G33" s="11" t="s">
        <v>2368</v>
      </c>
      <c r="H33" s="11" t="s">
        <v>2368</v>
      </c>
      <c r="I33" s="8">
        <v>6.9444443943211809E-4</v>
      </c>
      <c r="K33" s="7" t="s">
        <v>2366</v>
      </c>
      <c r="L33" s="11" t="s">
        <v>2368</v>
      </c>
      <c r="M33" s="11" t="s">
        <v>2368</v>
      </c>
      <c r="N33" s="8">
        <v>2.4305555554747116E-2</v>
      </c>
      <c r="P33" s="7" t="s">
        <v>2367</v>
      </c>
      <c r="Q33" s="11" t="s">
        <v>2368</v>
      </c>
      <c r="R33" s="11" t="s">
        <v>2368</v>
      </c>
      <c r="S33" s="8"/>
    </row>
    <row r="34" spans="1:19" x14ac:dyDescent="0.25">
      <c r="A34" s="9" t="s">
        <v>2364</v>
      </c>
      <c r="B34" s="12" t="s">
        <v>2368</v>
      </c>
      <c r="C34" s="12" t="s">
        <v>2368</v>
      </c>
      <c r="D34" s="10">
        <v>2.2222222221898846E-2</v>
      </c>
      <c r="F34" s="9" t="s">
        <v>2365</v>
      </c>
      <c r="G34" s="12">
        <v>4.5138888890505768E-2</v>
      </c>
      <c r="H34" s="12" t="s">
        <v>2368</v>
      </c>
      <c r="I34" s="10">
        <v>2.2222222221898846E-2</v>
      </c>
      <c r="K34" s="9" t="s">
        <v>2366</v>
      </c>
      <c r="L34" s="12">
        <v>3.6111111105128657E-2</v>
      </c>
      <c r="M34" s="12" t="s">
        <v>2368</v>
      </c>
      <c r="N34" s="10">
        <v>8.333333331393078E-3</v>
      </c>
      <c r="P34" s="9" t="s">
        <v>2367</v>
      </c>
      <c r="Q34" s="12" t="s">
        <v>2368</v>
      </c>
      <c r="R34" s="12" t="s">
        <v>2368</v>
      </c>
      <c r="S34" s="10">
        <v>2.7777777781011537E-2</v>
      </c>
    </row>
    <row r="35" spans="1:19" x14ac:dyDescent="0.25">
      <c r="A35" s="7" t="s">
        <v>2364</v>
      </c>
      <c r="B35" s="11">
        <v>8.3333333386690356E-3</v>
      </c>
      <c r="C35" s="11" t="s">
        <v>2368</v>
      </c>
      <c r="D35" s="8">
        <v>8.3333333386690356E-3</v>
      </c>
      <c r="F35" s="7" t="s">
        <v>2365</v>
      </c>
      <c r="G35" s="11" t="s">
        <v>2368</v>
      </c>
      <c r="H35" s="11" t="s">
        <v>2368</v>
      </c>
      <c r="I35" s="8"/>
      <c r="K35" s="7" t="s">
        <v>2366</v>
      </c>
      <c r="L35" s="11" t="s">
        <v>2368</v>
      </c>
      <c r="M35" s="11" t="s">
        <v>2368</v>
      </c>
      <c r="N35" s="8">
        <v>9.0277777781011537E-3</v>
      </c>
      <c r="P35" s="7" t="s">
        <v>2367</v>
      </c>
      <c r="Q35" s="11" t="s">
        <v>2368</v>
      </c>
      <c r="R35" s="11" t="s">
        <v>2368</v>
      </c>
      <c r="S35" s="8">
        <v>2.2916666661330964E-2</v>
      </c>
    </row>
    <row r="36" spans="1:19" x14ac:dyDescent="0.25">
      <c r="A36" s="9" t="s">
        <v>2364</v>
      </c>
      <c r="B36" s="12" t="s">
        <v>2368</v>
      </c>
      <c r="C36" s="12" t="s">
        <v>2368</v>
      </c>
      <c r="D36" s="10"/>
      <c r="F36" s="9" t="s">
        <v>2365</v>
      </c>
      <c r="G36" s="12">
        <v>1.5972222223354038E-2</v>
      </c>
      <c r="H36" s="12">
        <v>2.5000000001455192E-2</v>
      </c>
      <c r="I36" s="10">
        <v>1.2499999997089617E-2</v>
      </c>
      <c r="K36" s="9" t="s">
        <v>2366</v>
      </c>
      <c r="L36" s="12" t="s">
        <v>2368</v>
      </c>
      <c r="M36" s="12" t="s">
        <v>2368</v>
      </c>
      <c r="N36" s="10"/>
      <c r="P36" s="9" t="s">
        <v>2367</v>
      </c>
      <c r="Q36" s="12">
        <v>6.2500000058207661E-3</v>
      </c>
      <c r="R36" s="12">
        <v>1.5972222223354038E-2</v>
      </c>
      <c r="S36" s="10">
        <v>6.944444467080757E-4</v>
      </c>
    </row>
    <row r="37" spans="1:19" x14ac:dyDescent="0.25">
      <c r="A37" s="7" t="s">
        <v>2364</v>
      </c>
      <c r="B37" s="11" t="s">
        <v>2368</v>
      </c>
      <c r="C37" s="11" t="s">
        <v>2368</v>
      </c>
      <c r="D37" s="8">
        <v>9.7222222248092294E-3</v>
      </c>
      <c r="F37" s="7" t="s">
        <v>2365</v>
      </c>
      <c r="G37" s="11">
        <v>4.3055555557657499E-2</v>
      </c>
      <c r="H37" s="11">
        <v>4.3055555557657499E-2</v>
      </c>
      <c r="I37" s="8">
        <v>2.2222222221898846E-2</v>
      </c>
      <c r="K37" s="7" t="s">
        <v>2366</v>
      </c>
      <c r="L37" s="11"/>
      <c r="M37" s="11" t="s">
        <v>2368</v>
      </c>
      <c r="N37" s="8"/>
      <c r="P37" s="7" t="s">
        <v>2367</v>
      </c>
      <c r="Q37" s="11">
        <v>7.9861111109494232E-2</v>
      </c>
      <c r="R37" s="11" t="s">
        <v>2368</v>
      </c>
      <c r="S37" s="8">
        <v>2.0833333335758653E-2</v>
      </c>
    </row>
    <row r="38" spans="1:19" x14ac:dyDescent="0.25">
      <c r="A38" s="9" t="s">
        <v>2364</v>
      </c>
      <c r="B38" s="12" t="s">
        <v>2368</v>
      </c>
      <c r="C38" s="12" t="s">
        <v>2368</v>
      </c>
      <c r="D38" s="10">
        <v>1.5972222223354038E-2</v>
      </c>
      <c r="F38" s="9" t="s">
        <v>2365</v>
      </c>
      <c r="G38" s="12" t="s">
        <v>2368</v>
      </c>
      <c r="H38" s="12" t="s">
        <v>2368</v>
      </c>
      <c r="I38" s="10"/>
      <c r="K38" s="9" t="s">
        <v>2366</v>
      </c>
      <c r="L38" s="12">
        <v>2.9861111113859806E-2</v>
      </c>
      <c r="M38" s="12" t="s">
        <v>2368</v>
      </c>
      <c r="N38" s="10">
        <v>7.6388888919609599E-3</v>
      </c>
      <c r="P38" s="9" t="s">
        <v>2367</v>
      </c>
      <c r="Q38" s="12" t="s">
        <v>2368</v>
      </c>
      <c r="R38" s="12" t="s">
        <v>2368</v>
      </c>
      <c r="S38" s="10">
        <v>3.1944444446708076E-2</v>
      </c>
    </row>
    <row r="39" spans="1:19" x14ac:dyDescent="0.25">
      <c r="A39" s="7" t="s">
        <v>2364</v>
      </c>
      <c r="B39" s="11">
        <v>6.9444444452528842E-3</v>
      </c>
      <c r="C39" s="11">
        <v>1.7361111109494232E-2</v>
      </c>
      <c r="D39" s="8"/>
      <c r="F39" s="7" t="s">
        <v>2365</v>
      </c>
      <c r="G39" s="11">
        <v>4.0277777778101154E-2</v>
      </c>
      <c r="H39" s="11">
        <v>3.7499999998544808E-2</v>
      </c>
      <c r="I39" s="8">
        <v>1.6666666670062114E-2</v>
      </c>
      <c r="K39" s="7" t="s">
        <v>2366</v>
      </c>
      <c r="L39" s="11">
        <v>2.3611111115314998E-2</v>
      </c>
      <c r="M39" s="11" t="s">
        <v>2368</v>
      </c>
      <c r="N39" s="8">
        <v>9.7222222248092294E-3</v>
      </c>
      <c r="P39" s="7" t="s">
        <v>2367</v>
      </c>
      <c r="Q39" s="11" t="s">
        <v>2368</v>
      </c>
      <c r="R39" s="11" t="s">
        <v>2368</v>
      </c>
      <c r="S39" s="8">
        <v>1.3888888890505768E-2</v>
      </c>
    </row>
    <row r="40" spans="1:19" x14ac:dyDescent="0.25">
      <c r="A40" s="9" t="s">
        <v>2364</v>
      </c>
      <c r="B40" s="12" t="s">
        <v>2368</v>
      </c>
      <c r="C40" s="12" t="s">
        <v>2368</v>
      </c>
      <c r="D40" s="10">
        <v>1.3194444443797693E-2</v>
      </c>
      <c r="F40" s="9" t="s">
        <v>2365</v>
      </c>
      <c r="G40" s="12">
        <v>2.6388888887595385E-2</v>
      </c>
      <c r="H40" s="12">
        <v>3.0555555553291924E-2</v>
      </c>
      <c r="I40" s="10">
        <v>2.0833333328482695E-3</v>
      </c>
      <c r="K40" s="9" t="s">
        <v>2366</v>
      </c>
      <c r="L40" s="12" t="s">
        <v>2368</v>
      </c>
      <c r="M40" s="12" t="s">
        <v>2368</v>
      </c>
      <c r="N40" s="10">
        <v>1.2499999997089617E-2</v>
      </c>
      <c r="P40" s="9" t="s">
        <v>2367</v>
      </c>
      <c r="Q40" s="12" t="s">
        <v>2368</v>
      </c>
      <c r="R40" s="12" t="s">
        <v>2368</v>
      </c>
      <c r="S40" s="10">
        <v>2.0138888889050577E-2</v>
      </c>
    </row>
    <row r="41" spans="1:19" x14ac:dyDescent="0.25">
      <c r="A41" s="7" t="s">
        <v>2364</v>
      </c>
      <c r="B41" s="11" t="s">
        <v>2368</v>
      </c>
      <c r="C41" s="11" t="s">
        <v>2368</v>
      </c>
      <c r="D41" s="8">
        <v>3.4722222189884633E-3</v>
      </c>
      <c r="F41" s="7" t="s">
        <v>2365</v>
      </c>
      <c r="G41" s="11" t="s">
        <v>2368</v>
      </c>
      <c r="H41" s="11" t="s">
        <v>2368</v>
      </c>
      <c r="I41" s="8">
        <v>7.6388888846850023E-3</v>
      </c>
      <c r="K41" s="7" t="s">
        <v>2366</v>
      </c>
      <c r="L41" s="11" t="s">
        <v>2368</v>
      </c>
      <c r="M41" s="11" t="s">
        <v>2368</v>
      </c>
      <c r="N41" s="8">
        <v>1.1111111110949423E-2</v>
      </c>
      <c r="P41" s="7" t="s">
        <v>2367</v>
      </c>
      <c r="Q41" s="11" t="s">
        <v>2368</v>
      </c>
      <c r="R41" s="11">
        <v>8.4722222221898846E-2</v>
      </c>
      <c r="S41" s="8">
        <v>9.0277777781011537E-3</v>
      </c>
    </row>
    <row r="42" spans="1:19" x14ac:dyDescent="0.25">
      <c r="A42" s="9" t="s">
        <v>2364</v>
      </c>
      <c r="B42" s="12">
        <v>1.1805555557657499E-2</v>
      </c>
      <c r="C42" s="12">
        <v>1.2499999997089617E-2</v>
      </c>
      <c r="D42" s="10">
        <v>1.0416666664241347E-2</v>
      </c>
      <c r="F42" s="9" t="s">
        <v>2365</v>
      </c>
      <c r="G42" s="12">
        <v>6.944444467080757E-4</v>
      </c>
      <c r="H42" s="12">
        <v>4.1666666671517305E-2</v>
      </c>
      <c r="I42" s="10">
        <v>2.4305555554747116E-2</v>
      </c>
      <c r="K42" s="9" t="s">
        <v>2366</v>
      </c>
      <c r="L42" s="12">
        <v>0.1833333333270275</v>
      </c>
      <c r="M42" s="12" t="s">
        <v>2368</v>
      </c>
      <c r="N42" s="10">
        <v>2.569444444088731E-2</v>
      </c>
      <c r="P42" s="9" t="s">
        <v>2367</v>
      </c>
      <c r="Q42" s="12">
        <v>1.7361111109494232E-2</v>
      </c>
      <c r="R42" s="12" t="s">
        <v>2368</v>
      </c>
      <c r="S42" s="10"/>
    </row>
    <row r="43" spans="1:19" x14ac:dyDescent="0.25">
      <c r="A43" s="7" t="s">
        <v>2364</v>
      </c>
      <c r="B43" s="11" t="s">
        <v>2368</v>
      </c>
      <c r="C43" s="11" t="s">
        <v>2368</v>
      </c>
      <c r="D43" s="8" t="s">
        <v>2368</v>
      </c>
      <c r="F43" s="7" t="s">
        <v>2365</v>
      </c>
      <c r="G43" s="11">
        <v>1.1805555557657499E-2</v>
      </c>
      <c r="H43" s="11" t="s">
        <v>2368</v>
      </c>
      <c r="I43" s="8">
        <v>1.5277777776645962E-2</v>
      </c>
      <c r="K43" s="7" t="s">
        <v>2366</v>
      </c>
      <c r="L43" s="11">
        <v>3.0555555560567882E-2</v>
      </c>
      <c r="M43" s="11">
        <v>2.3611111115314998E-2</v>
      </c>
      <c r="N43" s="8">
        <v>1.6666666670062114E-2</v>
      </c>
      <c r="P43" s="7" t="s">
        <v>2367</v>
      </c>
      <c r="Q43" s="11" t="s">
        <v>2368</v>
      </c>
      <c r="R43" s="11" t="s">
        <v>2368</v>
      </c>
      <c r="S43" s="8">
        <v>2.0833333328482695E-3</v>
      </c>
    </row>
    <row r="44" spans="1:19" x14ac:dyDescent="0.25">
      <c r="A44" s="9" t="s">
        <v>2364</v>
      </c>
      <c r="B44" s="12" t="s">
        <v>2368</v>
      </c>
      <c r="C44" s="12" t="s">
        <v>2368</v>
      </c>
      <c r="D44" s="10" t="s">
        <v>2368</v>
      </c>
      <c r="F44" s="9" t="s">
        <v>2365</v>
      </c>
      <c r="G44" s="12">
        <v>2.5000000001455192E-2</v>
      </c>
      <c r="H44" s="12" t="s">
        <v>2368</v>
      </c>
      <c r="I44" s="10">
        <v>2.8472222227719612E-2</v>
      </c>
      <c r="K44" s="9" t="s">
        <v>2366</v>
      </c>
      <c r="L44" s="12" t="s">
        <v>2368</v>
      </c>
      <c r="M44" s="12" t="s">
        <v>2368</v>
      </c>
      <c r="N44" s="10">
        <v>3.4722222262644209E-3</v>
      </c>
      <c r="P44" s="9" t="s">
        <v>2367</v>
      </c>
      <c r="Q44" s="12">
        <v>7.5000000004365575E-2</v>
      </c>
      <c r="R44" s="12" t="s">
        <v>2368</v>
      </c>
      <c r="S44" s="10">
        <v>6.944444467080757E-4</v>
      </c>
    </row>
    <row r="45" spans="1:19" x14ac:dyDescent="0.25">
      <c r="A45" s="7" t="s">
        <v>2364</v>
      </c>
      <c r="B45" s="11">
        <v>1.8750000002910383E-2</v>
      </c>
      <c r="C45" s="11">
        <v>2.5694444448163267E-2</v>
      </c>
      <c r="D45" s="8">
        <v>1.5277777776645962E-2</v>
      </c>
      <c r="F45" s="7" t="s">
        <v>2365</v>
      </c>
      <c r="G45" s="11" t="s">
        <v>2368</v>
      </c>
      <c r="H45" s="11" t="s">
        <v>2368</v>
      </c>
      <c r="I45" s="8">
        <v>1.5277777776645962E-2</v>
      </c>
      <c r="K45" s="7" t="s">
        <v>2366</v>
      </c>
      <c r="L45" s="11">
        <v>7.6388888919609599E-3</v>
      </c>
      <c r="M45" s="11" t="s">
        <v>2368</v>
      </c>
      <c r="N45" s="8">
        <v>4.1666666729724966E-3</v>
      </c>
      <c r="P45" s="7" t="s">
        <v>2367</v>
      </c>
      <c r="Q45" s="11">
        <v>0.16944444444379769</v>
      </c>
      <c r="R45" s="11" t="s">
        <v>2368</v>
      </c>
      <c r="S45" s="8">
        <v>2.2222222221898846E-2</v>
      </c>
    </row>
    <row r="46" spans="1:19" x14ac:dyDescent="0.25">
      <c r="A46" s="9" t="s">
        <v>2364</v>
      </c>
      <c r="B46" s="12" t="s">
        <v>2368</v>
      </c>
      <c r="C46" s="12" t="s">
        <v>2368</v>
      </c>
      <c r="D46" s="10">
        <v>1.5972222223354038E-2</v>
      </c>
      <c r="F46" s="9" t="s">
        <v>2365</v>
      </c>
      <c r="G46" s="12" t="s">
        <v>2368</v>
      </c>
      <c r="H46" s="12" t="s">
        <v>2368</v>
      </c>
      <c r="I46" s="10"/>
      <c r="K46" s="9" t="s">
        <v>2366</v>
      </c>
      <c r="L46" s="12"/>
      <c r="M46" s="12" t="s">
        <v>2368</v>
      </c>
      <c r="N46" s="10">
        <v>8.333333331393078E-3</v>
      </c>
      <c r="P46" s="9" t="s">
        <v>2367</v>
      </c>
      <c r="Q46" s="12">
        <v>2.1527777775190771E-2</v>
      </c>
      <c r="R46" s="12" t="s">
        <v>2368</v>
      </c>
      <c r="S46" s="10">
        <v>4.166666665696539E-3</v>
      </c>
    </row>
    <row r="47" spans="1:19" x14ac:dyDescent="0.25">
      <c r="A47" s="7" t="s">
        <v>2364</v>
      </c>
      <c r="B47" s="11"/>
      <c r="C47" s="11" t="s">
        <v>2368</v>
      </c>
      <c r="D47" s="8"/>
      <c r="F47" s="7" t="s">
        <v>2365</v>
      </c>
      <c r="G47" s="11" t="s">
        <v>2368</v>
      </c>
      <c r="H47" s="11" t="s">
        <v>2368</v>
      </c>
      <c r="I47" s="8">
        <v>1.3194444443797693E-2</v>
      </c>
      <c r="K47" s="7" t="s">
        <v>2366</v>
      </c>
      <c r="L47" s="11" t="s">
        <v>2368</v>
      </c>
      <c r="M47" s="11" t="s">
        <v>2368</v>
      </c>
      <c r="N47" s="8">
        <v>1.5277777776645962E-2</v>
      </c>
      <c r="P47" s="7" t="s">
        <v>2367</v>
      </c>
      <c r="Q47" s="11">
        <v>6.9444443943211809E-4</v>
      </c>
      <c r="R47" s="11">
        <v>6.2499999985448085E-3</v>
      </c>
      <c r="S47" s="8">
        <v>1.2499999997089617E-2</v>
      </c>
    </row>
    <row r="48" spans="1:19" x14ac:dyDescent="0.25">
      <c r="A48" s="9" t="s">
        <v>2364</v>
      </c>
      <c r="B48" s="12">
        <v>2.8472222220443655E-2</v>
      </c>
      <c r="C48" s="12">
        <v>1.805555554892635E-2</v>
      </c>
      <c r="D48" s="10">
        <v>9.7222222175332718E-3</v>
      </c>
      <c r="F48" s="9" t="s">
        <v>2365</v>
      </c>
      <c r="G48" s="12" t="s">
        <v>2368</v>
      </c>
      <c r="H48" s="12" t="s">
        <v>2368</v>
      </c>
      <c r="I48" s="10">
        <v>8.3333333386690356E-3</v>
      </c>
      <c r="K48" s="13" t="s">
        <v>2366</v>
      </c>
      <c r="L48" s="14">
        <v>1.0416666664241347E-2</v>
      </c>
      <c r="M48" s="14">
        <v>2.0833333328482695E-2</v>
      </c>
      <c r="N48" s="15">
        <v>4.8611111124046147E-3</v>
      </c>
      <c r="P48" s="9" t="s">
        <v>2367</v>
      </c>
      <c r="Q48" s="12" t="s">
        <v>2368</v>
      </c>
      <c r="R48" s="12" t="s">
        <v>2368</v>
      </c>
      <c r="S48" s="10">
        <v>6.2499999985448085E-3</v>
      </c>
    </row>
    <row r="49" spans="1:19" x14ac:dyDescent="0.25">
      <c r="A49" s="7" t="s">
        <v>2364</v>
      </c>
      <c r="B49" s="11">
        <v>4.0972222224809229E-2</v>
      </c>
      <c r="C49" s="11">
        <v>2.9166666667151731E-2</v>
      </c>
      <c r="D49" s="8">
        <v>1.3888888890505768E-2</v>
      </c>
      <c r="F49" s="7" t="s">
        <v>2365</v>
      </c>
      <c r="G49" s="11">
        <v>1.7361111109494232E-2</v>
      </c>
      <c r="H49" s="11" t="s">
        <v>2368</v>
      </c>
      <c r="I49" s="8">
        <v>3.125E-2</v>
      </c>
      <c r="L49" s="17">
        <f>AVERAGE(L3:L48)</f>
        <v>5.2510683760584258E-2</v>
      </c>
      <c r="M49" s="17">
        <f t="shared" ref="M49:N49" si="0">AVERAGE(M3:M48)</f>
        <v>3.2552083333939663E-2</v>
      </c>
      <c r="N49" s="17">
        <f t="shared" si="0"/>
        <v>2.0268087855203152E-2</v>
      </c>
      <c r="P49" s="7" t="s">
        <v>2367</v>
      </c>
      <c r="Q49" s="11" t="s">
        <v>2368</v>
      </c>
      <c r="R49" s="11" t="s">
        <v>2368</v>
      </c>
      <c r="S49" s="8">
        <v>3.125E-2</v>
      </c>
    </row>
    <row r="50" spans="1:19" x14ac:dyDescent="0.25">
      <c r="A50" s="9" t="s">
        <v>2364</v>
      </c>
      <c r="B50" s="12" t="s">
        <v>2368</v>
      </c>
      <c r="C50" s="12" t="s">
        <v>2368</v>
      </c>
      <c r="D50" s="10">
        <v>6.2499999985448085E-3</v>
      </c>
      <c r="F50" s="9" t="s">
        <v>2365</v>
      </c>
      <c r="G50" s="12" t="s">
        <v>2368</v>
      </c>
      <c r="H50" s="12" t="s">
        <v>2368</v>
      </c>
      <c r="I50" s="10">
        <v>2.1527777775190771E-2</v>
      </c>
      <c r="P50" s="9" t="s">
        <v>2367</v>
      </c>
      <c r="Q50" s="12">
        <v>3.4722222189884633E-3</v>
      </c>
      <c r="R50" s="12" t="s">
        <v>2368</v>
      </c>
      <c r="S50" s="10"/>
    </row>
    <row r="51" spans="1:19" x14ac:dyDescent="0.25">
      <c r="A51" s="7" t="s">
        <v>2364</v>
      </c>
      <c r="B51" s="11"/>
      <c r="C51" s="11">
        <v>1.7361111109494232E-2</v>
      </c>
      <c r="D51" s="8"/>
      <c r="F51" s="7" t="s">
        <v>2365</v>
      </c>
      <c r="G51" s="11">
        <v>1.9444444442342501E-2</v>
      </c>
      <c r="H51" s="11">
        <v>1.5972222223354038E-2</v>
      </c>
      <c r="I51" s="8">
        <v>1.5972222223354038E-2</v>
      </c>
      <c r="P51" s="7" t="s">
        <v>2367</v>
      </c>
      <c r="Q51" s="11" t="s">
        <v>2368</v>
      </c>
      <c r="R51" s="11" t="s">
        <v>2368</v>
      </c>
      <c r="S51" s="8">
        <v>1.5972222223354038E-2</v>
      </c>
    </row>
    <row r="52" spans="1:19" x14ac:dyDescent="0.25">
      <c r="A52" s="9" t="s">
        <v>2364</v>
      </c>
      <c r="B52" s="12">
        <v>5.2777777775190771E-2</v>
      </c>
      <c r="C52" s="12">
        <v>5.2777777775190771E-2</v>
      </c>
      <c r="D52" s="10">
        <v>4.1666666664241347E-2</v>
      </c>
      <c r="F52" s="9" t="s">
        <v>2365</v>
      </c>
      <c r="G52" s="12" t="s">
        <v>2368</v>
      </c>
      <c r="H52" s="12" t="s">
        <v>2368</v>
      </c>
      <c r="I52" s="10">
        <v>1.4583333329937886E-2</v>
      </c>
      <c r="P52" s="9" t="s">
        <v>2367</v>
      </c>
      <c r="Q52" s="12">
        <v>1.0416666664241347E-2</v>
      </c>
      <c r="R52" s="12">
        <v>1.2499999997089617E-2</v>
      </c>
      <c r="S52" s="10">
        <v>1.8749999995634425E-2</v>
      </c>
    </row>
    <row r="53" spans="1:19" x14ac:dyDescent="0.25">
      <c r="A53" s="7" t="s">
        <v>2364</v>
      </c>
      <c r="B53" s="11">
        <v>7.6388888846850023E-3</v>
      </c>
      <c r="C53" s="11" t="s">
        <v>2368</v>
      </c>
      <c r="D53" s="8">
        <v>6.9444444379769266E-3</v>
      </c>
      <c r="F53" s="7" t="s">
        <v>2365</v>
      </c>
      <c r="G53" s="11">
        <v>2.2916666668606922E-2</v>
      </c>
      <c r="H53" s="11">
        <v>1.9444444449618459E-2</v>
      </c>
      <c r="I53" s="8">
        <v>1.9444444449618459E-2</v>
      </c>
      <c r="P53" s="7" t="s">
        <v>2367</v>
      </c>
      <c r="Q53" s="11">
        <v>5.0694444442342501E-2</v>
      </c>
      <c r="R53" s="11">
        <v>2.8472222220443655E-2</v>
      </c>
      <c r="S53" s="8">
        <v>8.333333331393078E-3</v>
      </c>
    </row>
    <row r="54" spans="1:19" x14ac:dyDescent="0.25">
      <c r="A54" s="9" t="s">
        <v>2364</v>
      </c>
      <c r="B54" s="12">
        <v>2.2222222221898846E-2</v>
      </c>
      <c r="C54" s="12" t="s">
        <v>2368</v>
      </c>
      <c r="D54" s="10">
        <v>5.5555555591126904E-3</v>
      </c>
      <c r="F54" s="9" t="s">
        <v>2365</v>
      </c>
      <c r="G54" s="12">
        <v>3.680555555911269E-2</v>
      </c>
      <c r="H54" s="12">
        <v>2.6388888887595385E-2</v>
      </c>
      <c r="I54" s="10">
        <v>5.5555555591126904E-3</v>
      </c>
      <c r="P54" s="9" t="s">
        <v>2367</v>
      </c>
      <c r="Q54" s="12" t="s">
        <v>2368</v>
      </c>
      <c r="R54" s="12" t="s">
        <v>2368</v>
      </c>
      <c r="S54" s="10">
        <v>1.2500000004365575E-2</v>
      </c>
    </row>
    <row r="55" spans="1:19" x14ac:dyDescent="0.25">
      <c r="A55" s="7" t="s">
        <v>2364</v>
      </c>
      <c r="B55" s="11" t="s">
        <v>2368</v>
      </c>
      <c r="C55" s="11" t="s">
        <v>2368</v>
      </c>
      <c r="D55" s="8">
        <v>2.7083333334303461E-2</v>
      </c>
      <c r="F55" s="7" t="s">
        <v>2365</v>
      </c>
      <c r="G55" s="11">
        <v>2.9861111106583849E-2</v>
      </c>
      <c r="H55" s="11" t="s">
        <v>2368</v>
      </c>
      <c r="I55" s="8">
        <v>2.9861111106583849E-2</v>
      </c>
      <c r="P55" s="7" t="s">
        <v>2367</v>
      </c>
      <c r="Q55" s="11" t="s">
        <v>2368</v>
      </c>
      <c r="R55" s="11" t="s">
        <v>2368</v>
      </c>
      <c r="S55" s="8">
        <v>2.7777777781011537E-2</v>
      </c>
    </row>
    <row r="56" spans="1:19" x14ac:dyDescent="0.25">
      <c r="A56" s="9" t="s">
        <v>2364</v>
      </c>
      <c r="B56" s="12" t="s">
        <v>2368</v>
      </c>
      <c r="C56" s="12" t="s">
        <v>2368</v>
      </c>
      <c r="D56" s="10">
        <v>1.0416666664241347E-2</v>
      </c>
      <c r="F56" s="9" t="s">
        <v>2365</v>
      </c>
      <c r="G56" s="12">
        <v>6.2499999985448085E-3</v>
      </c>
      <c r="H56" s="12" t="s">
        <v>2368</v>
      </c>
      <c r="I56" s="10"/>
      <c r="P56" s="9" t="s">
        <v>2367</v>
      </c>
      <c r="Q56" s="12" t="s">
        <v>2368</v>
      </c>
      <c r="R56" s="12" t="s">
        <v>2368</v>
      </c>
      <c r="S56" s="10">
        <v>2.7777777795563452E-3</v>
      </c>
    </row>
    <row r="57" spans="1:19" x14ac:dyDescent="0.25">
      <c r="A57" s="7" t="s">
        <v>2364</v>
      </c>
      <c r="B57" s="11" t="s">
        <v>2368</v>
      </c>
      <c r="C57" s="11" t="s">
        <v>2368</v>
      </c>
      <c r="D57" s="8">
        <v>2.7777777773735579E-2</v>
      </c>
      <c r="F57" s="7" t="s">
        <v>2365</v>
      </c>
      <c r="G57" s="11" t="s">
        <v>2368</v>
      </c>
      <c r="H57" s="11" t="s">
        <v>2368</v>
      </c>
      <c r="I57" s="8">
        <v>0</v>
      </c>
      <c r="P57" s="7" t="s">
        <v>2367</v>
      </c>
      <c r="Q57" s="11">
        <v>2.7083333334303461E-2</v>
      </c>
      <c r="R57" s="11" t="s">
        <v>2368</v>
      </c>
      <c r="S57" s="8">
        <v>1.527777778392192E-2</v>
      </c>
    </row>
    <row r="58" spans="1:19" x14ac:dyDescent="0.25">
      <c r="A58" s="9" t="s">
        <v>2364</v>
      </c>
      <c r="B58" s="12">
        <v>1.8749999995634425E-2</v>
      </c>
      <c r="C58" s="12" t="s">
        <v>2368</v>
      </c>
      <c r="D58" s="10">
        <v>8.333333331393078E-3</v>
      </c>
      <c r="F58" s="9" t="s">
        <v>2365</v>
      </c>
      <c r="G58" s="12" t="s">
        <v>2368</v>
      </c>
      <c r="H58" s="12" t="s">
        <v>2368</v>
      </c>
      <c r="I58" s="10">
        <v>8.333333331393078E-3</v>
      </c>
      <c r="P58" s="9" t="s">
        <v>2367</v>
      </c>
      <c r="Q58" s="12" t="s">
        <v>2368</v>
      </c>
      <c r="R58" s="12" t="s">
        <v>2368</v>
      </c>
      <c r="S58" s="10"/>
    </row>
    <row r="59" spans="1:19" x14ac:dyDescent="0.25">
      <c r="A59" s="7" t="s">
        <v>2364</v>
      </c>
      <c r="B59" s="11">
        <v>1.8749999995634425E-2</v>
      </c>
      <c r="C59" s="11">
        <v>2.6388888887595385E-2</v>
      </c>
      <c r="D59" s="8">
        <v>8.333333331393078E-3</v>
      </c>
      <c r="F59" s="7" t="s">
        <v>2365</v>
      </c>
      <c r="G59" s="11" t="s">
        <v>2368</v>
      </c>
      <c r="H59" s="11" t="s">
        <v>2368</v>
      </c>
      <c r="I59" s="8">
        <v>3.4027777779556345E-2</v>
      </c>
      <c r="P59" s="7" t="s">
        <v>2367</v>
      </c>
      <c r="Q59" s="11">
        <v>7.9861111109494232E-2</v>
      </c>
      <c r="R59" s="11" t="s">
        <v>2368</v>
      </c>
      <c r="S59" s="8">
        <v>4.1666666664241347E-2</v>
      </c>
    </row>
    <row r="60" spans="1:19" x14ac:dyDescent="0.25">
      <c r="A60" s="9" t="s">
        <v>2364</v>
      </c>
      <c r="B60" s="12">
        <v>3.1944444446708076E-2</v>
      </c>
      <c r="C60" s="12">
        <v>2.5000000001455192E-2</v>
      </c>
      <c r="D60" s="10">
        <v>4.1666666729724966E-3</v>
      </c>
      <c r="F60" s="9" t="s">
        <v>2365</v>
      </c>
      <c r="G60" s="12">
        <v>5.6249999994179234E-2</v>
      </c>
      <c r="H60" s="12" t="s">
        <v>2368</v>
      </c>
      <c r="I60" s="10">
        <v>1.4583333329937886E-2</v>
      </c>
      <c r="P60" s="9" t="s">
        <v>2367</v>
      </c>
      <c r="Q60" s="12" t="s">
        <v>2368</v>
      </c>
      <c r="R60" s="12" t="s">
        <v>2368</v>
      </c>
      <c r="S60" s="10">
        <v>1.5972222223354038E-2</v>
      </c>
    </row>
    <row r="61" spans="1:19" x14ac:dyDescent="0.25">
      <c r="A61" s="7" t="s">
        <v>2364</v>
      </c>
      <c r="B61" s="11" t="s">
        <v>2368</v>
      </c>
      <c r="C61" s="11" t="s">
        <v>2368</v>
      </c>
      <c r="D61" s="8">
        <v>2.6388888894871343E-2</v>
      </c>
      <c r="F61" s="7" t="s">
        <v>2365</v>
      </c>
      <c r="G61" s="11">
        <v>8.333333331393078E-3</v>
      </c>
      <c r="H61" s="11" t="s">
        <v>2368</v>
      </c>
      <c r="I61" s="8">
        <v>1.2500000004365575E-2</v>
      </c>
      <c r="P61" s="7" t="s">
        <v>2367</v>
      </c>
      <c r="Q61" s="11" t="s">
        <v>2368</v>
      </c>
      <c r="R61" s="11" t="s">
        <v>2368</v>
      </c>
      <c r="S61" s="8"/>
    </row>
    <row r="62" spans="1:19" x14ac:dyDescent="0.25">
      <c r="A62" s="9" t="s">
        <v>2364</v>
      </c>
      <c r="B62" s="12" t="s">
        <v>2368</v>
      </c>
      <c r="C62" s="12" t="s">
        <v>2368</v>
      </c>
      <c r="D62" s="10">
        <v>1.1805555557657499E-2</v>
      </c>
      <c r="F62" s="9" t="s">
        <v>2365</v>
      </c>
      <c r="G62" s="12">
        <v>1.1805555557657499E-2</v>
      </c>
      <c r="H62" s="12">
        <v>1.8055555556202307E-2</v>
      </c>
      <c r="I62" s="10">
        <v>7.6388888919609599E-3</v>
      </c>
      <c r="P62" s="9" t="s">
        <v>2367</v>
      </c>
      <c r="Q62" s="12">
        <v>0.10833333332993789</v>
      </c>
      <c r="R62" s="12" t="s">
        <v>2368</v>
      </c>
      <c r="S62" s="10"/>
    </row>
    <row r="63" spans="1:19" x14ac:dyDescent="0.25">
      <c r="A63" s="7" t="s">
        <v>2364</v>
      </c>
      <c r="B63" s="11" t="s">
        <v>2368</v>
      </c>
      <c r="C63" s="11" t="s">
        <v>2368</v>
      </c>
      <c r="D63" s="8">
        <v>2.0833333328482695E-2</v>
      </c>
      <c r="F63" s="7" t="s">
        <v>2365</v>
      </c>
      <c r="G63" s="11">
        <v>1.5277777776645962E-2</v>
      </c>
      <c r="H63" s="11" t="s">
        <v>2368</v>
      </c>
      <c r="I63" s="8">
        <v>2.2222222221898846E-2</v>
      </c>
      <c r="P63" s="7" t="s">
        <v>2367</v>
      </c>
      <c r="Q63" s="11" t="s">
        <v>2368</v>
      </c>
      <c r="R63" s="11">
        <v>5.2777777775190771E-2</v>
      </c>
      <c r="S63" s="8">
        <v>2.8472222220443655E-2</v>
      </c>
    </row>
    <row r="64" spans="1:19" x14ac:dyDescent="0.25">
      <c r="A64" s="9" t="s">
        <v>2364</v>
      </c>
      <c r="B64" s="12" t="s">
        <v>2368</v>
      </c>
      <c r="C64" s="12" t="s">
        <v>2368</v>
      </c>
      <c r="D64" s="10">
        <v>6.9444444452528842E-3</v>
      </c>
      <c r="F64" s="9" t="s">
        <v>2365</v>
      </c>
      <c r="G64" s="12">
        <v>2.0138888889050577E-2</v>
      </c>
      <c r="H64" s="12" t="s">
        <v>2368</v>
      </c>
      <c r="I64" s="10">
        <v>2.5694444448163267E-2</v>
      </c>
      <c r="P64" s="9" t="s">
        <v>2367</v>
      </c>
      <c r="Q64" s="12" t="s">
        <v>2368</v>
      </c>
      <c r="R64" s="12" t="s">
        <v>2368</v>
      </c>
      <c r="S64" s="10"/>
    </row>
    <row r="65" spans="1:19" x14ac:dyDescent="0.25">
      <c r="A65" s="7" t="s">
        <v>2364</v>
      </c>
      <c r="B65" s="11" t="s">
        <v>2368</v>
      </c>
      <c r="C65" s="11" t="s">
        <v>2368</v>
      </c>
      <c r="D65" s="8"/>
      <c r="F65" s="7" t="s">
        <v>2365</v>
      </c>
      <c r="G65" s="11" t="s">
        <v>2368</v>
      </c>
      <c r="H65" s="11" t="s">
        <v>2368</v>
      </c>
      <c r="I65" s="8">
        <v>2.9861111113859806E-2</v>
      </c>
      <c r="P65" s="7" t="s">
        <v>2367</v>
      </c>
      <c r="Q65" s="11">
        <v>6.7361111112404615E-2</v>
      </c>
      <c r="R65" s="11" t="s">
        <v>2368</v>
      </c>
      <c r="S65" s="8">
        <v>0.99236111110803904</v>
      </c>
    </row>
    <row r="66" spans="1:19" x14ac:dyDescent="0.25">
      <c r="A66" s="9" t="s">
        <v>2364</v>
      </c>
      <c r="B66" s="12" t="s">
        <v>2368</v>
      </c>
      <c r="C66" s="12" t="s">
        <v>2368</v>
      </c>
      <c r="D66" s="10">
        <v>6.9444444452528842E-3</v>
      </c>
      <c r="F66" s="9" t="s">
        <v>2365</v>
      </c>
      <c r="G66" s="12" t="s">
        <v>2368</v>
      </c>
      <c r="H66" s="12" t="s">
        <v>2368</v>
      </c>
      <c r="I66" s="10"/>
      <c r="P66" s="9" t="s">
        <v>2367</v>
      </c>
      <c r="Q66" s="12" t="s">
        <v>2368</v>
      </c>
      <c r="R66" s="12" t="s">
        <v>2368</v>
      </c>
      <c r="S66" s="10">
        <v>2.7777777722803876E-3</v>
      </c>
    </row>
    <row r="67" spans="1:19" x14ac:dyDescent="0.25">
      <c r="A67" s="7" t="s">
        <v>2364</v>
      </c>
      <c r="B67" s="11" t="s">
        <v>2368</v>
      </c>
      <c r="C67" s="11" t="s">
        <v>2368</v>
      </c>
      <c r="D67" s="8">
        <v>1.5277777776645962E-2</v>
      </c>
      <c r="F67" s="7" t="s">
        <v>2365</v>
      </c>
      <c r="G67" s="11">
        <v>2.4305555554747116E-2</v>
      </c>
      <c r="H67" s="11">
        <v>2.7777777781011537E-2</v>
      </c>
      <c r="I67" s="8">
        <v>2.0833333335758653E-2</v>
      </c>
      <c r="P67" s="7" t="s">
        <v>2367</v>
      </c>
      <c r="Q67" s="11" t="s">
        <v>2368</v>
      </c>
      <c r="R67" s="11" t="s">
        <v>2368</v>
      </c>
      <c r="S67" s="8">
        <v>9.7222222248092294E-3</v>
      </c>
    </row>
    <row r="68" spans="1:19" x14ac:dyDescent="0.25">
      <c r="A68" s="9" t="s">
        <v>2364</v>
      </c>
      <c r="B68" s="12">
        <v>3.6111111112404615E-2</v>
      </c>
      <c r="C68" s="12">
        <v>3.5416666665696539E-2</v>
      </c>
      <c r="D68" s="10">
        <v>2.1527777775190771E-2</v>
      </c>
      <c r="F68" s="9" t="s">
        <v>2365</v>
      </c>
      <c r="G68" s="12">
        <v>1.8055555556202307E-2</v>
      </c>
      <c r="H68" s="12" t="s">
        <v>2368</v>
      </c>
      <c r="I68" s="10">
        <v>7.6388888846850023E-3</v>
      </c>
      <c r="P68" s="9" t="s">
        <v>2367</v>
      </c>
      <c r="Q68" s="12" t="s">
        <v>2368</v>
      </c>
      <c r="R68" s="12" t="s">
        <v>2368</v>
      </c>
      <c r="S68" s="10">
        <v>4.0277777778101154E-2</v>
      </c>
    </row>
    <row r="69" spans="1:19" x14ac:dyDescent="0.25">
      <c r="A69" s="7" t="s">
        <v>2364</v>
      </c>
      <c r="B69" s="11" t="s">
        <v>2368</v>
      </c>
      <c r="C69" s="11" t="s">
        <v>2368</v>
      </c>
      <c r="D69" s="8">
        <v>2.7777777781011537E-2</v>
      </c>
      <c r="F69" s="7" t="s">
        <v>2365</v>
      </c>
      <c r="G69" s="11">
        <v>6.9444444452528842E-3</v>
      </c>
      <c r="H69" s="11">
        <v>1.7361111116770189E-2</v>
      </c>
      <c r="I69" s="8">
        <v>1.7361111116770189E-2</v>
      </c>
      <c r="P69" s="7" t="s">
        <v>2367</v>
      </c>
      <c r="Q69" s="11" t="s">
        <v>2368</v>
      </c>
      <c r="R69" s="11" t="s">
        <v>2368</v>
      </c>
      <c r="S69" s="8">
        <v>3.2638888893416151E-2</v>
      </c>
    </row>
    <row r="70" spans="1:19" x14ac:dyDescent="0.25">
      <c r="A70" s="9" t="s">
        <v>2364</v>
      </c>
      <c r="B70" s="12" t="s">
        <v>2368</v>
      </c>
      <c r="C70" s="12" t="s">
        <v>2368</v>
      </c>
      <c r="D70" s="10">
        <v>2.2222222221898846E-2</v>
      </c>
      <c r="F70" s="9" t="s">
        <v>2365</v>
      </c>
      <c r="G70" s="12" t="s">
        <v>2368</v>
      </c>
      <c r="H70" s="12" t="s">
        <v>2368</v>
      </c>
      <c r="I70" s="10">
        <v>2.0833333335758653E-2</v>
      </c>
      <c r="P70" s="9" t="s">
        <v>2367</v>
      </c>
      <c r="Q70" s="12" t="s">
        <v>2368</v>
      </c>
      <c r="R70" s="12" t="s">
        <v>2368</v>
      </c>
      <c r="S70" s="10">
        <v>2.0138888889050577E-2</v>
      </c>
    </row>
    <row r="71" spans="1:19" x14ac:dyDescent="0.25">
      <c r="A71" s="7" t="s">
        <v>2364</v>
      </c>
      <c r="B71" s="11" t="s">
        <v>2368</v>
      </c>
      <c r="C71" s="11" t="s">
        <v>2368</v>
      </c>
      <c r="D71" s="8">
        <v>2.569444444088731E-2</v>
      </c>
      <c r="F71" s="7" t="s">
        <v>2365</v>
      </c>
      <c r="G71" s="11" t="s">
        <v>2368</v>
      </c>
      <c r="H71" s="11" t="s">
        <v>2368</v>
      </c>
      <c r="I71" s="8">
        <v>3.3333333332848269E-2</v>
      </c>
      <c r="P71" s="7" t="s">
        <v>2367</v>
      </c>
      <c r="Q71" s="11">
        <v>4.0277777778101154E-2</v>
      </c>
      <c r="R71" s="11">
        <v>3.888888889196096E-2</v>
      </c>
      <c r="S71" s="8">
        <v>1.1111111118225381E-2</v>
      </c>
    </row>
    <row r="72" spans="1:19" x14ac:dyDescent="0.25">
      <c r="A72" s="9" t="s">
        <v>2364</v>
      </c>
      <c r="B72" s="12" t="s">
        <v>2368</v>
      </c>
      <c r="C72" s="12" t="s">
        <v>2368</v>
      </c>
      <c r="D72" s="10"/>
      <c r="F72" s="9" t="s">
        <v>2365</v>
      </c>
      <c r="G72" s="12">
        <v>2.7083333334303461E-2</v>
      </c>
      <c r="H72" s="12" t="s">
        <v>2368</v>
      </c>
      <c r="I72" s="10">
        <v>2.4305555554747116E-2</v>
      </c>
      <c r="P72" s="9" t="s">
        <v>2367</v>
      </c>
      <c r="Q72" s="12" t="s">
        <v>2368</v>
      </c>
      <c r="R72" s="12" t="s">
        <v>2368</v>
      </c>
      <c r="S72" s="10">
        <v>1.7361111109494232E-2</v>
      </c>
    </row>
    <row r="73" spans="1:19" x14ac:dyDescent="0.25">
      <c r="A73" s="7" t="s">
        <v>2364</v>
      </c>
      <c r="B73" s="11">
        <v>2.9861111106583849E-2</v>
      </c>
      <c r="C73" s="11">
        <v>1.8055555556202307E-2</v>
      </c>
      <c r="D73" s="8">
        <v>8.333333331393078E-3</v>
      </c>
      <c r="F73" s="7" t="s">
        <v>2365</v>
      </c>
      <c r="G73" s="11" t="s">
        <v>2368</v>
      </c>
      <c r="H73" s="11" t="s">
        <v>2368</v>
      </c>
      <c r="I73" s="8">
        <v>7.6388888846850023E-3</v>
      </c>
      <c r="P73" s="7" t="s">
        <v>2367</v>
      </c>
      <c r="Q73" s="11">
        <v>5.4166666668606922E-2</v>
      </c>
      <c r="R73" s="11" t="s">
        <v>2368</v>
      </c>
      <c r="S73" s="8">
        <v>1.8055555556202307E-2</v>
      </c>
    </row>
    <row r="74" spans="1:19" x14ac:dyDescent="0.25">
      <c r="A74" s="9" t="s">
        <v>2364</v>
      </c>
      <c r="B74" s="12">
        <v>6.805555555911269E-2</v>
      </c>
      <c r="C74" s="12">
        <v>5.4861111115314998E-2</v>
      </c>
      <c r="D74" s="10"/>
      <c r="F74" s="9" t="s">
        <v>2365</v>
      </c>
      <c r="G74" s="12" t="s">
        <v>2368</v>
      </c>
      <c r="H74" s="12" t="s">
        <v>2368</v>
      </c>
      <c r="I74" s="10">
        <v>5.2083333328482695E-2</v>
      </c>
      <c r="P74" s="9" t="s">
        <v>2367</v>
      </c>
      <c r="Q74" s="12">
        <v>2.569444444088731E-2</v>
      </c>
      <c r="R74" s="12" t="s">
        <v>2368</v>
      </c>
      <c r="S74" s="10">
        <v>3.9583333331393078E-2</v>
      </c>
    </row>
    <row r="75" spans="1:19" x14ac:dyDescent="0.25">
      <c r="A75" s="7" t="s">
        <v>2364</v>
      </c>
      <c r="B75" s="11">
        <v>5.5555555554747116E-2</v>
      </c>
      <c r="C75" s="11">
        <v>4.8611111109494232E-2</v>
      </c>
      <c r="D75" s="8">
        <v>9.0277777781011537E-3</v>
      </c>
      <c r="F75" s="7" t="s">
        <v>2365</v>
      </c>
      <c r="G75" s="11">
        <v>6.9444444445252884E-2</v>
      </c>
      <c r="H75" s="11">
        <v>6.5972222226264421E-2</v>
      </c>
      <c r="I75" s="8">
        <v>7.6388888890505768E-2</v>
      </c>
      <c r="P75" s="7" t="s">
        <v>2367</v>
      </c>
      <c r="Q75" s="11" t="s">
        <v>2368</v>
      </c>
      <c r="R75" s="11" t="s">
        <v>2368</v>
      </c>
      <c r="S75" s="8">
        <v>9.0277777781011537E-3</v>
      </c>
    </row>
    <row r="76" spans="1:19" x14ac:dyDescent="0.25">
      <c r="A76" s="9" t="s">
        <v>2364</v>
      </c>
      <c r="B76" s="12"/>
      <c r="C76" s="12" t="s">
        <v>2368</v>
      </c>
      <c r="D76" s="10"/>
      <c r="F76" s="9" t="s">
        <v>2365</v>
      </c>
      <c r="G76" s="12" t="s">
        <v>2368</v>
      </c>
      <c r="H76" s="12" t="s">
        <v>2368</v>
      </c>
      <c r="I76" s="10">
        <v>1.3888888934161514E-3</v>
      </c>
      <c r="P76" s="9" t="s">
        <v>2367</v>
      </c>
      <c r="Q76" s="12" t="s">
        <v>2368</v>
      </c>
      <c r="R76" s="12" t="s">
        <v>2368</v>
      </c>
      <c r="S76" s="10">
        <v>1.7361111109494232E-2</v>
      </c>
    </row>
    <row r="77" spans="1:19" x14ac:dyDescent="0.25">
      <c r="A77" s="7" t="s">
        <v>2364</v>
      </c>
      <c r="B77" s="11">
        <v>8.6111111115314998E-2</v>
      </c>
      <c r="C77" s="11">
        <v>7.9166666670062114E-2</v>
      </c>
      <c r="D77" s="8">
        <v>9.7222222248092294E-3</v>
      </c>
      <c r="F77" s="7" t="s">
        <v>2365</v>
      </c>
      <c r="G77" s="11" t="s">
        <v>2368</v>
      </c>
      <c r="H77" s="11" t="s">
        <v>2368</v>
      </c>
      <c r="I77" s="8">
        <v>2.5000000001455192E-2</v>
      </c>
      <c r="P77" s="7" t="s">
        <v>2367</v>
      </c>
      <c r="Q77" s="11" t="s">
        <v>2368</v>
      </c>
      <c r="R77" s="11" t="s">
        <v>2368</v>
      </c>
      <c r="S77" s="8">
        <v>2.2916666668606922E-2</v>
      </c>
    </row>
    <row r="78" spans="1:19" x14ac:dyDescent="0.25">
      <c r="A78" s="9" t="s">
        <v>2364</v>
      </c>
      <c r="B78" s="12" t="s">
        <v>2368</v>
      </c>
      <c r="C78" s="12" t="s">
        <v>2368</v>
      </c>
      <c r="D78" s="10">
        <v>1.9444444442342501E-2</v>
      </c>
      <c r="F78" s="9" t="s">
        <v>2365</v>
      </c>
      <c r="G78" s="12" t="s">
        <v>2368</v>
      </c>
      <c r="H78" s="12" t="s">
        <v>2368</v>
      </c>
      <c r="I78" s="10"/>
      <c r="P78" s="9" t="s">
        <v>2367</v>
      </c>
      <c r="Q78" s="12">
        <v>5.9722222220443655E-2</v>
      </c>
      <c r="R78" s="12">
        <v>9.0277777781011537E-3</v>
      </c>
      <c r="S78" s="10">
        <v>3.5416666665696539E-2</v>
      </c>
    </row>
    <row r="79" spans="1:19" x14ac:dyDescent="0.25">
      <c r="A79" s="7" t="s">
        <v>2364</v>
      </c>
      <c r="B79" s="11" t="s">
        <v>2368</v>
      </c>
      <c r="C79" s="11" t="s">
        <v>2368</v>
      </c>
      <c r="D79" s="8">
        <v>9.0277777781011537E-3</v>
      </c>
      <c r="F79" s="7" t="s">
        <v>2365</v>
      </c>
      <c r="G79" s="11" t="s">
        <v>2368</v>
      </c>
      <c r="H79" s="11" t="s">
        <v>2368</v>
      </c>
      <c r="I79" s="8">
        <v>1.1111111110949423E-2</v>
      </c>
      <c r="P79" s="7" t="s">
        <v>2367</v>
      </c>
      <c r="Q79" s="11" t="s">
        <v>2368</v>
      </c>
      <c r="R79" s="11" t="s">
        <v>2368</v>
      </c>
      <c r="S79" s="8">
        <v>4.8611111124046147E-3</v>
      </c>
    </row>
    <row r="80" spans="1:19" x14ac:dyDescent="0.25">
      <c r="A80" s="9" t="s">
        <v>2364</v>
      </c>
      <c r="B80" s="12" t="s">
        <v>2368</v>
      </c>
      <c r="C80" s="12" t="s">
        <v>2368</v>
      </c>
      <c r="D80" s="10">
        <v>1.8055555556202307E-2</v>
      </c>
      <c r="F80" s="9" t="s">
        <v>2365</v>
      </c>
      <c r="G80" s="12" t="s">
        <v>2368</v>
      </c>
      <c r="H80" s="12" t="s">
        <v>2368</v>
      </c>
      <c r="I80" s="10">
        <v>9.0277777781011537E-3</v>
      </c>
      <c r="P80" s="9" t="s">
        <v>2367</v>
      </c>
      <c r="Q80" s="12">
        <v>2.0833333328482695E-2</v>
      </c>
      <c r="R80" s="12">
        <v>2.0833333328482695E-2</v>
      </c>
      <c r="S80" s="10">
        <v>2.7083333334303461E-2</v>
      </c>
    </row>
    <row r="81" spans="1:19" x14ac:dyDescent="0.25">
      <c r="A81" s="7" t="s">
        <v>2364</v>
      </c>
      <c r="B81" s="11" t="s">
        <v>2368</v>
      </c>
      <c r="C81" s="11" t="s">
        <v>2368</v>
      </c>
      <c r="D81" s="8"/>
      <c r="F81" s="7" t="s">
        <v>2365</v>
      </c>
      <c r="G81" s="11">
        <v>2.0138888889050577E-2</v>
      </c>
      <c r="H81" s="11">
        <v>2.0138888889050577E-2</v>
      </c>
      <c r="I81" s="8">
        <v>3.0555555553291924E-2</v>
      </c>
      <c r="P81" s="7" t="s">
        <v>2367</v>
      </c>
      <c r="Q81" s="11" t="s">
        <v>2368</v>
      </c>
      <c r="R81" s="11" t="s">
        <v>2368</v>
      </c>
      <c r="S81" s="8">
        <v>2.0833333328482695E-2</v>
      </c>
    </row>
    <row r="82" spans="1:19" x14ac:dyDescent="0.25">
      <c r="A82" s="9" t="s">
        <v>2364</v>
      </c>
      <c r="B82" s="12" t="s">
        <v>2368</v>
      </c>
      <c r="C82" s="12" t="s">
        <v>2368</v>
      </c>
      <c r="D82" s="10">
        <v>3.4722222262644209E-3</v>
      </c>
      <c r="F82" s="9" t="s">
        <v>2365</v>
      </c>
      <c r="G82" s="12"/>
      <c r="H82" s="12" t="s">
        <v>2368</v>
      </c>
      <c r="I82" s="10"/>
      <c r="P82" s="9" t="s">
        <v>2367</v>
      </c>
      <c r="Q82" s="12" t="s">
        <v>2368</v>
      </c>
      <c r="R82" s="12" t="s">
        <v>2368</v>
      </c>
      <c r="S82" s="10">
        <v>4.8611111051286571E-3</v>
      </c>
    </row>
    <row r="83" spans="1:19" x14ac:dyDescent="0.25">
      <c r="A83" s="7" t="s">
        <v>2364</v>
      </c>
      <c r="B83" s="11" t="s">
        <v>2368</v>
      </c>
      <c r="C83" s="11" t="s">
        <v>2368</v>
      </c>
      <c r="D83" s="8">
        <v>2.1527777775190771E-2</v>
      </c>
      <c r="F83" s="7" t="s">
        <v>2365</v>
      </c>
      <c r="G83" s="11" t="s">
        <v>2368</v>
      </c>
      <c r="H83" s="11" t="s">
        <v>2368</v>
      </c>
      <c r="I83" s="8"/>
      <c r="P83" s="7" t="s">
        <v>2367</v>
      </c>
      <c r="Q83" s="11">
        <v>4.8611111124046147E-3</v>
      </c>
      <c r="R83" s="11" t="s">
        <v>2368</v>
      </c>
      <c r="S83" s="8">
        <v>1.6666666662786156E-2</v>
      </c>
    </row>
    <row r="84" spans="1:19" x14ac:dyDescent="0.25">
      <c r="A84" s="9" t="s">
        <v>2364</v>
      </c>
      <c r="B84" s="12">
        <v>3.1944444446708076E-2</v>
      </c>
      <c r="C84" s="12">
        <v>1.4583333337213844E-2</v>
      </c>
      <c r="D84" s="10">
        <v>1.4583333337213844E-2</v>
      </c>
      <c r="F84" s="9" t="s">
        <v>2365</v>
      </c>
      <c r="G84" s="12">
        <v>3.0555555560567882E-2</v>
      </c>
      <c r="H84" s="12" t="s">
        <v>2368</v>
      </c>
      <c r="I84" s="10">
        <v>2.3611111115314998E-2</v>
      </c>
      <c r="P84" s="9" t="s">
        <v>2367</v>
      </c>
      <c r="Q84" s="12" t="s">
        <v>2368</v>
      </c>
      <c r="R84" s="12" t="s">
        <v>2368</v>
      </c>
      <c r="S84" s="10">
        <v>7.6388888919609599E-3</v>
      </c>
    </row>
    <row r="85" spans="1:19" x14ac:dyDescent="0.25">
      <c r="A85" s="7" t="s">
        <v>2364</v>
      </c>
      <c r="B85" s="11">
        <v>1.5277777776645962E-2</v>
      </c>
      <c r="C85" s="11">
        <v>1.0416666664241347E-2</v>
      </c>
      <c r="D85" s="8"/>
      <c r="F85" s="7" t="s">
        <v>2365</v>
      </c>
      <c r="G85" s="11">
        <v>2.2916666661330964E-2</v>
      </c>
      <c r="H85" s="11">
        <v>1.597222221607808E-2</v>
      </c>
      <c r="I85" s="8">
        <v>2.6388888887595385E-2</v>
      </c>
      <c r="P85" s="7" t="s">
        <v>2367</v>
      </c>
      <c r="Q85" s="11" t="s">
        <v>2368</v>
      </c>
      <c r="R85" s="11" t="s">
        <v>2368</v>
      </c>
      <c r="S85" s="8">
        <v>4.6527777776645962E-2</v>
      </c>
    </row>
    <row r="86" spans="1:19" x14ac:dyDescent="0.25">
      <c r="A86" s="9" t="s">
        <v>2364</v>
      </c>
      <c r="B86" s="12" t="s">
        <v>2368</v>
      </c>
      <c r="C86" s="12" t="s">
        <v>2368</v>
      </c>
      <c r="D86" s="10">
        <v>3.0555555560567882E-2</v>
      </c>
      <c r="F86" s="9" t="s">
        <v>2365</v>
      </c>
      <c r="G86" s="12" t="s">
        <v>2368</v>
      </c>
      <c r="H86" s="12" t="s">
        <v>2368</v>
      </c>
      <c r="I86" s="10">
        <v>1.6666666662786156E-2</v>
      </c>
      <c r="P86" s="9" t="s">
        <v>2367</v>
      </c>
      <c r="Q86" s="12">
        <v>6.8749999998544808E-2</v>
      </c>
      <c r="R86" s="12">
        <v>4.0972222224809229E-2</v>
      </c>
      <c r="S86" s="10">
        <v>1.6666666670062114E-2</v>
      </c>
    </row>
    <row r="87" spans="1:19" x14ac:dyDescent="0.25">
      <c r="A87" s="7" t="s">
        <v>2364</v>
      </c>
      <c r="B87" s="11" t="s">
        <v>2368</v>
      </c>
      <c r="C87" s="11" t="s">
        <v>2368</v>
      </c>
      <c r="D87" s="8">
        <v>1.3888888890505768E-2</v>
      </c>
      <c r="F87" s="7" t="s">
        <v>2365</v>
      </c>
      <c r="G87" s="11">
        <v>4.4444444443797693E-2</v>
      </c>
      <c r="H87" s="11" t="s">
        <v>2368</v>
      </c>
      <c r="I87" s="8">
        <v>3.0555555553291924E-2</v>
      </c>
      <c r="P87" s="7" t="s">
        <v>2367</v>
      </c>
      <c r="Q87" s="11">
        <v>3.0555555553291924E-2</v>
      </c>
      <c r="R87" s="11">
        <v>3.0555555553291924E-2</v>
      </c>
      <c r="S87" s="8">
        <v>3.7499999998544808E-2</v>
      </c>
    </row>
    <row r="88" spans="1:19" x14ac:dyDescent="0.25">
      <c r="A88" s="9" t="s">
        <v>2364</v>
      </c>
      <c r="B88" s="12">
        <v>6.1805555560567882E-2</v>
      </c>
      <c r="C88" s="12">
        <v>8.0555555556202307E-2</v>
      </c>
      <c r="D88" s="10">
        <v>5.1388888889050577E-2</v>
      </c>
      <c r="F88" s="9" t="s">
        <v>2365</v>
      </c>
      <c r="G88" s="12" t="s">
        <v>2368</v>
      </c>
      <c r="H88" s="12" t="s">
        <v>2368</v>
      </c>
      <c r="I88" s="10">
        <v>2.6388888894871343E-2</v>
      </c>
      <c r="P88" s="9" t="s">
        <v>2367</v>
      </c>
      <c r="Q88" s="12" t="s">
        <v>2368</v>
      </c>
      <c r="R88" s="12" t="s">
        <v>2368</v>
      </c>
      <c r="S88" s="10">
        <v>2.2222222221898846E-2</v>
      </c>
    </row>
    <row r="89" spans="1:19" x14ac:dyDescent="0.25">
      <c r="A89" s="7" t="s">
        <v>2364</v>
      </c>
      <c r="B89" s="11" t="s">
        <v>2368</v>
      </c>
      <c r="C89" s="11" t="s">
        <v>2368</v>
      </c>
      <c r="D89" s="8"/>
      <c r="F89" s="7" t="s">
        <v>2365</v>
      </c>
      <c r="G89" s="11">
        <v>3.6111111105128657E-2</v>
      </c>
      <c r="H89" s="11" t="s">
        <v>2368</v>
      </c>
      <c r="I89" s="8">
        <v>2.2222222221898846E-2</v>
      </c>
      <c r="P89" s="7" t="s">
        <v>2367</v>
      </c>
      <c r="Q89" s="11">
        <v>2.0833333328482695E-2</v>
      </c>
      <c r="R89" s="11">
        <v>2.0833333328482695E-2</v>
      </c>
      <c r="S89" s="8">
        <v>9.0277777781011537E-3</v>
      </c>
    </row>
    <row r="90" spans="1:19" x14ac:dyDescent="0.25">
      <c r="A90" s="9" t="s">
        <v>2364</v>
      </c>
      <c r="B90" s="12">
        <v>8.9583333334303461E-2</v>
      </c>
      <c r="C90" s="12">
        <v>5.2777777782466728E-2</v>
      </c>
      <c r="D90" s="10">
        <v>5.2777777782466728E-2</v>
      </c>
      <c r="F90" s="9" t="s">
        <v>2365</v>
      </c>
      <c r="G90" s="12">
        <v>6.9444444452528842E-3</v>
      </c>
      <c r="H90" s="12" t="s">
        <v>2368</v>
      </c>
      <c r="I90" s="10">
        <v>3.125E-2</v>
      </c>
      <c r="P90" s="9" t="s">
        <v>2367</v>
      </c>
      <c r="Q90" s="12" t="s">
        <v>2368</v>
      </c>
      <c r="R90" s="12" t="s">
        <v>2368</v>
      </c>
      <c r="S90" s="10"/>
    </row>
    <row r="91" spans="1:19" x14ac:dyDescent="0.25">
      <c r="A91" s="7" t="s">
        <v>2364</v>
      </c>
      <c r="B91" s="11">
        <v>4.7916666662786156E-2</v>
      </c>
      <c r="C91" s="11">
        <v>5.486111110803904E-2</v>
      </c>
      <c r="D91" s="8">
        <v>6.1805555553291924E-2</v>
      </c>
      <c r="F91" s="7" t="s">
        <v>2365</v>
      </c>
      <c r="G91" s="11" t="s">
        <v>2368</v>
      </c>
      <c r="H91" s="11" t="s">
        <v>2368</v>
      </c>
      <c r="I91" s="8">
        <v>2.0833333335758653E-2</v>
      </c>
      <c r="P91" s="7" t="s">
        <v>2367</v>
      </c>
      <c r="Q91" s="11">
        <v>1.2499999997089617E-2</v>
      </c>
      <c r="R91" s="11">
        <v>1.2499999997089617E-2</v>
      </c>
      <c r="S91" s="8">
        <v>2.0833333328482695E-3</v>
      </c>
    </row>
    <row r="92" spans="1:19" x14ac:dyDescent="0.25">
      <c r="A92" s="9" t="s">
        <v>2364</v>
      </c>
      <c r="B92" s="12">
        <v>4.5833333329937886E-2</v>
      </c>
      <c r="C92" s="12">
        <v>5.6250000001455192E-2</v>
      </c>
      <c r="D92" s="10">
        <v>4.3749999997089617E-2</v>
      </c>
      <c r="F92" s="9" t="s">
        <v>2365</v>
      </c>
      <c r="G92" s="12">
        <v>9.0277777781011537E-3</v>
      </c>
      <c r="H92" s="12" t="s">
        <v>2368</v>
      </c>
      <c r="I92" s="10">
        <v>2.0833333328482695E-3</v>
      </c>
      <c r="P92" s="9" t="s">
        <v>2367</v>
      </c>
      <c r="Q92" s="12">
        <v>3.125E-2</v>
      </c>
      <c r="R92" s="12">
        <v>1.9444444449618459E-2</v>
      </c>
      <c r="S92" s="10">
        <v>1.4583333337213844E-2</v>
      </c>
    </row>
    <row r="93" spans="1:19" x14ac:dyDescent="0.25">
      <c r="A93" s="7" t="s">
        <v>2364</v>
      </c>
      <c r="B93" s="11">
        <v>1.6666666662786156E-2</v>
      </c>
      <c r="C93" s="11">
        <v>1.6666666662786156E-2</v>
      </c>
      <c r="D93" s="8">
        <v>2.7777777795563452E-3</v>
      </c>
      <c r="F93" s="7" t="s">
        <v>2365</v>
      </c>
      <c r="G93" s="11">
        <v>1.8750000002910383E-2</v>
      </c>
      <c r="H93" s="11" t="s">
        <v>2368</v>
      </c>
      <c r="I93" s="8">
        <v>3.4722222189884633E-3</v>
      </c>
      <c r="P93" s="7" t="s">
        <v>2367</v>
      </c>
      <c r="Q93" s="11">
        <v>3.125E-2</v>
      </c>
      <c r="R93" s="11">
        <v>1.3194444443797693E-2</v>
      </c>
      <c r="S93" s="8">
        <v>1.3194444443797693E-2</v>
      </c>
    </row>
    <row r="94" spans="1:19" x14ac:dyDescent="0.25">
      <c r="A94" s="9" t="s">
        <v>2364</v>
      </c>
      <c r="B94" s="12" t="s">
        <v>2368</v>
      </c>
      <c r="C94" s="12" t="s">
        <v>2368</v>
      </c>
      <c r="D94" s="10">
        <v>1.1111111110949423E-2</v>
      </c>
      <c r="F94" s="9" t="s">
        <v>2365</v>
      </c>
      <c r="G94" s="12" t="s">
        <v>2368</v>
      </c>
      <c r="H94" s="12" t="s">
        <v>2368</v>
      </c>
      <c r="I94" s="10">
        <v>6.2500000058207661E-3</v>
      </c>
      <c r="P94" s="9" t="s">
        <v>2367</v>
      </c>
      <c r="Q94" s="12">
        <v>3.4722222226264421E-2</v>
      </c>
      <c r="R94" s="12">
        <v>1.5972222223354038E-2</v>
      </c>
      <c r="S94" s="10">
        <v>2.0833333328482695E-3</v>
      </c>
    </row>
    <row r="95" spans="1:19" x14ac:dyDescent="0.25">
      <c r="A95" s="7" t="s">
        <v>2364</v>
      </c>
      <c r="B95" s="11" t="s">
        <v>2368</v>
      </c>
      <c r="C95" s="11" t="s">
        <v>2368</v>
      </c>
      <c r="D95" s="8">
        <v>1.3888888883229811E-2</v>
      </c>
      <c r="F95" s="7" t="s">
        <v>2365</v>
      </c>
      <c r="G95" s="11" t="s">
        <v>2368</v>
      </c>
      <c r="H95" s="11" t="s">
        <v>2368</v>
      </c>
      <c r="I95" s="8">
        <v>2.1527777782466728E-2</v>
      </c>
      <c r="P95" s="7" t="s">
        <v>2367</v>
      </c>
      <c r="Q95" s="11">
        <v>6.9444443943211809E-4</v>
      </c>
      <c r="R95" s="11">
        <v>2.7777777722803876E-3</v>
      </c>
      <c r="S95" s="8">
        <v>2.7777777722803876E-3</v>
      </c>
    </row>
    <row r="96" spans="1:19" x14ac:dyDescent="0.25">
      <c r="A96" s="9" t="s">
        <v>2364</v>
      </c>
      <c r="B96" s="12" t="s">
        <v>2368</v>
      </c>
      <c r="C96" s="12" t="s">
        <v>2368</v>
      </c>
      <c r="D96" s="10">
        <v>1.527777778392192E-2</v>
      </c>
      <c r="F96" s="9" t="s">
        <v>2365</v>
      </c>
      <c r="G96" s="12">
        <v>6.944444467080757E-4</v>
      </c>
      <c r="H96" s="12" t="s">
        <v>2368</v>
      </c>
      <c r="I96" s="10">
        <v>2.7777777795563452E-3</v>
      </c>
      <c r="P96" s="9" t="s">
        <v>2367</v>
      </c>
      <c r="Q96" s="12" t="s">
        <v>2368</v>
      </c>
      <c r="R96" s="12" t="s">
        <v>2368</v>
      </c>
      <c r="S96" s="10">
        <v>9.0277777781011537E-3</v>
      </c>
    </row>
    <row r="97" spans="1:19" x14ac:dyDescent="0.25">
      <c r="A97" s="7" t="s">
        <v>2364</v>
      </c>
      <c r="B97" s="11">
        <v>2.0138888889050577E-2</v>
      </c>
      <c r="C97" s="11" t="s">
        <v>2368</v>
      </c>
      <c r="D97" s="8">
        <v>6.944444467080757E-4</v>
      </c>
      <c r="F97" s="7" t="s">
        <v>2365</v>
      </c>
      <c r="G97" s="11" t="s">
        <v>2368</v>
      </c>
      <c r="H97" s="11" t="s">
        <v>2368</v>
      </c>
      <c r="I97" s="8">
        <v>4.166666665696539E-3</v>
      </c>
      <c r="P97" s="7" t="s">
        <v>2367</v>
      </c>
      <c r="Q97" s="11" t="s">
        <v>2368</v>
      </c>
      <c r="R97" s="11" t="s">
        <v>2368</v>
      </c>
      <c r="S97" s="8">
        <v>1.9444444449618459E-2</v>
      </c>
    </row>
    <row r="98" spans="1:19" x14ac:dyDescent="0.25">
      <c r="A98" s="9" t="s">
        <v>2364</v>
      </c>
      <c r="B98" s="12" t="s">
        <v>2368</v>
      </c>
      <c r="C98" s="12" t="s">
        <v>2368</v>
      </c>
      <c r="D98" s="10">
        <v>3.888888889196096E-2</v>
      </c>
      <c r="F98" s="9" t="s">
        <v>2365</v>
      </c>
      <c r="G98" s="12" t="s">
        <v>2368</v>
      </c>
      <c r="H98" s="12" t="s">
        <v>2368</v>
      </c>
      <c r="I98" s="10">
        <v>2.7777777781011537E-2</v>
      </c>
      <c r="P98" s="9" t="s">
        <v>2367</v>
      </c>
      <c r="Q98" s="12">
        <v>5.7638888894871343E-2</v>
      </c>
      <c r="R98" s="12">
        <v>1.8055555556202307E-2</v>
      </c>
      <c r="S98" s="10">
        <v>0</v>
      </c>
    </row>
    <row r="99" spans="1:19" x14ac:dyDescent="0.25">
      <c r="A99" s="7" t="s">
        <v>2364</v>
      </c>
      <c r="B99" s="11" t="s">
        <v>2368</v>
      </c>
      <c r="C99" s="11" t="s">
        <v>2368</v>
      </c>
      <c r="D99" s="8">
        <v>2.1527777782466728E-2</v>
      </c>
      <c r="F99" s="7" t="s">
        <v>2365</v>
      </c>
      <c r="G99" s="11">
        <v>1.5972222223354038E-2</v>
      </c>
      <c r="H99" s="11">
        <v>1.9444444442342501E-2</v>
      </c>
      <c r="I99" s="8">
        <v>1.3888888890505768E-2</v>
      </c>
      <c r="P99" s="7" t="s">
        <v>2367</v>
      </c>
      <c r="Q99" s="11">
        <v>5.0694444442342501E-2</v>
      </c>
      <c r="R99" s="11">
        <v>5.0694444442342501E-2</v>
      </c>
      <c r="S99" s="8">
        <v>1.8055555556202307E-2</v>
      </c>
    </row>
    <row r="100" spans="1:19" x14ac:dyDescent="0.25">
      <c r="A100" s="9" t="s">
        <v>2364</v>
      </c>
      <c r="B100" s="12">
        <v>5.3472222221898846E-2</v>
      </c>
      <c r="C100" s="12">
        <v>5.3472222221898846E-2</v>
      </c>
      <c r="D100" s="10">
        <v>3.2638888893416151E-2</v>
      </c>
      <c r="F100" s="9" t="s">
        <v>2365</v>
      </c>
      <c r="G100" s="12" t="s">
        <v>2368</v>
      </c>
      <c r="H100" s="12" t="s">
        <v>2368</v>
      </c>
      <c r="I100" s="10">
        <v>9.0277777781011537E-3</v>
      </c>
      <c r="P100" s="9" t="s">
        <v>2367</v>
      </c>
      <c r="Q100" s="12" t="s">
        <v>2368</v>
      </c>
      <c r="R100" s="12" t="s">
        <v>2368</v>
      </c>
      <c r="S100" s="10">
        <v>8.3333333386690356E-3</v>
      </c>
    </row>
    <row r="101" spans="1:19" x14ac:dyDescent="0.25">
      <c r="A101" s="7" t="s">
        <v>2364</v>
      </c>
      <c r="B101" s="11">
        <v>2.8472222220443655E-2</v>
      </c>
      <c r="C101" s="11" t="s">
        <v>2368</v>
      </c>
      <c r="D101" s="8">
        <v>2.7083333334303461E-2</v>
      </c>
      <c r="F101" s="7" t="s">
        <v>2365</v>
      </c>
      <c r="G101" s="11" t="s">
        <v>2368</v>
      </c>
      <c r="H101" s="11" t="s">
        <v>2368</v>
      </c>
      <c r="I101" s="8">
        <v>6.944444467080757E-4</v>
      </c>
      <c r="P101" s="7" t="s">
        <v>2367</v>
      </c>
      <c r="Q101" s="11" t="s">
        <v>2368</v>
      </c>
      <c r="R101" s="11" t="s">
        <v>2368</v>
      </c>
      <c r="S101" s="8">
        <v>3.4722222189884633E-3</v>
      </c>
    </row>
    <row r="102" spans="1:19" x14ac:dyDescent="0.25">
      <c r="A102" s="9" t="s">
        <v>2364</v>
      </c>
      <c r="B102" s="12" t="s">
        <v>2368</v>
      </c>
      <c r="C102" s="12" t="s">
        <v>2368</v>
      </c>
      <c r="D102" s="10" t="s">
        <v>2368</v>
      </c>
      <c r="F102" s="9" t="s">
        <v>2365</v>
      </c>
      <c r="G102" s="12" t="s">
        <v>2368</v>
      </c>
      <c r="H102" s="12" t="s">
        <v>2368</v>
      </c>
      <c r="I102" s="10">
        <v>2.7777777795563452E-3</v>
      </c>
      <c r="P102" s="9" t="s">
        <v>2367</v>
      </c>
      <c r="Q102" s="12" t="s">
        <v>2368</v>
      </c>
      <c r="R102" s="12" t="s">
        <v>2368</v>
      </c>
      <c r="S102" s="10">
        <v>2.6388888887595385E-2</v>
      </c>
    </row>
    <row r="103" spans="1:19" x14ac:dyDescent="0.25">
      <c r="A103" s="7" t="s">
        <v>2364</v>
      </c>
      <c r="B103" s="11">
        <v>5.0000000002910383E-2</v>
      </c>
      <c r="C103" s="11" t="s">
        <v>2368</v>
      </c>
      <c r="D103" s="8">
        <v>2.1527777782466728E-2</v>
      </c>
      <c r="F103" s="7" t="s">
        <v>2365</v>
      </c>
      <c r="G103" s="11" t="s">
        <v>2368</v>
      </c>
      <c r="H103" s="11" t="s">
        <v>2368</v>
      </c>
      <c r="I103" s="8">
        <v>3.3333333332848269E-2</v>
      </c>
      <c r="P103" s="7" t="s">
        <v>2367</v>
      </c>
      <c r="Q103" s="11" t="s">
        <v>2368</v>
      </c>
      <c r="R103" s="11" t="s">
        <v>2368</v>
      </c>
      <c r="S103" s="8">
        <v>9.0277777781011537E-3</v>
      </c>
    </row>
    <row r="104" spans="1:19" x14ac:dyDescent="0.25">
      <c r="A104" s="9" t="s">
        <v>2364</v>
      </c>
      <c r="B104" s="12" t="s">
        <v>2368</v>
      </c>
      <c r="C104" s="12" t="s">
        <v>2368</v>
      </c>
      <c r="D104" s="10">
        <v>9.0277777781011537E-3</v>
      </c>
      <c r="F104" s="9" t="s">
        <v>2365</v>
      </c>
      <c r="G104" s="12" t="s">
        <v>2368</v>
      </c>
      <c r="H104" s="12" t="s">
        <v>2368</v>
      </c>
      <c r="I104" s="10">
        <v>5.0000000002910383E-2</v>
      </c>
      <c r="P104" s="9" t="s">
        <v>2367</v>
      </c>
      <c r="Q104" s="12" t="s">
        <v>2368</v>
      </c>
      <c r="R104" s="12" t="s">
        <v>2368</v>
      </c>
      <c r="S104" s="10">
        <v>2.0833333328482695E-3</v>
      </c>
    </row>
    <row r="105" spans="1:19" x14ac:dyDescent="0.25">
      <c r="A105" s="7" t="s">
        <v>2364</v>
      </c>
      <c r="B105" s="11" t="s">
        <v>2368</v>
      </c>
      <c r="C105" s="11" t="s">
        <v>2368</v>
      </c>
      <c r="D105" s="8">
        <v>3.8194444445252884E-2</v>
      </c>
      <c r="F105" s="19" t="s">
        <v>2365</v>
      </c>
      <c r="G105" s="17">
        <v>4.5138888890505768E-2</v>
      </c>
      <c r="H105" s="17" t="s">
        <v>2368</v>
      </c>
      <c r="I105" s="18">
        <v>2.7777777773735579E-2</v>
      </c>
      <c r="P105" s="7" t="s">
        <v>2367</v>
      </c>
      <c r="Q105" s="11" t="s">
        <v>2368</v>
      </c>
      <c r="R105" s="11" t="s">
        <v>2368</v>
      </c>
      <c r="S105" s="8">
        <v>6.5972222218988463E-2</v>
      </c>
    </row>
    <row r="106" spans="1:19" x14ac:dyDescent="0.25">
      <c r="A106" s="9" t="s">
        <v>2364</v>
      </c>
      <c r="B106" s="12">
        <v>4.8611111109494232E-2</v>
      </c>
      <c r="C106" s="12">
        <v>3.9583333331393078E-2</v>
      </c>
      <c r="D106" s="10">
        <v>2.9166666667151731E-2</v>
      </c>
      <c r="G106" s="17">
        <f>AVERAGE(G3:G105)</f>
        <v>2.2073412698643682E-2</v>
      </c>
      <c r="H106" s="17">
        <f t="shared" ref="H106:I106" si="1">AVERAGE(H3:H105)</f>
        <v>2.6322751322974607E-2</v>
      </c>
      <c r="I106" s="17">
        <f t="shared" si="1"/>
        <v>1.8697161836035262E-2</v>
      </c>
      <c r="P106" s="9" t="s">
        <v>2367</v>
      </c>
      <c r="Q106" s="12" t="s">
        <v>2368</v>
      </c>
      <c r="R106" s="12" t="s">
        <v>2368</v>
      </c>
      <c r="S106" s="10">
        <v>5.2083333335758653E-2</v>
      </c>
    </row>
    <row r="107" spans="1:19" x14ac:dyDescent="0.25">
      <c r="A107" s="7" t="s">
        <v>2364</v>
      </c>
      <c r="B107" s="11" t="s">
        <v>2368</v>
      </c>
      <c r="C107" s="11" t="s">
        <v>2368</v>
      </c>
      <c r="D107" s="8">
        <v>6.9444444452528842E-3</v>
      </c>
      <c r="P107" s="7" t="s">
        <v>2367</v>
      </c>
      <c r="Q107" s="11" t="s">
        <v>2368</v>
      </c>
      <c r="R107" s="11" t="s">
        <v>2368</v>
      </c>
      <c r="S107" s="8">
        <v>1.9444444442342501E-2</v>
      </c>
    </row>
    <row r="108" spans="1:19" x14ac:dyDescent="0.25">
      <c r="A108" s="9" t="s">
        <v>2364</v>
      </c>
      <c r="B108" s="12">
        <v>1.9444444442342501E-2</v>
      </c>
      <c r="C108" s="12">
        <v>1.9444444442342501E-2</v>
      </c>
      <c r="D108" s="10">
        <v>2.0833333328482695E-2</v>
      </c>
      <c r="P108" s="9" t="s">
        <v>2367</v>
      </c>
      <c r="Q108" s="12" t="s">
        <v>2368</v>
      </c>
      <c r="R108" s="12" t="s">
        <v>2368</v>
      </c>
      <c r="S108" s="10">
        <v>1.5277777776645962E-2</v>
      </c>
    </row>
    <row r="109" spans="1:19" x14ac:dyDescent="0.25">
      <c r="A109" s="7" t="s">
        <v>2364</v>
      </c>
      <c r="B109" s="11" t="s">
        <v>2368</v>
      </c>
      <c r="C109" s="11" t="s">
        <v>2368</v>
      </c>
      <c r="D109" s="8">
        <v>1.4583333337213844E-2</v>
      </c>
      <c r="P109" s="7" t="s">
        <v>2367</v>
      </c>
      <c r="Q109" s="11" t="s">
        <v>2368</v>
      </c>
      <c r="R109" s="11" t="s">
        <v>2368</v>
      </c>
      <c r="S109" s="8">
        <v>9.7222222248092294E-3</v>
      </c>
    </row>
    <row r="110" spans="1:19" x14ac:dyDescent="0.25">
      <c r="A110" s="9" t="s">
        <v>2364</v>
      </c>
      <c r="B110" s="12">
        <v>3.2638888886140194E-2</v>
      </c>
      <c r="C110" s="12" t="s">
        <v>2368</v>
      </c>
      <c r="D110" s="10">
        <v>9.0277777781011537E-3</v>
      </c>
      <c r="P110" s="9" t="s">
        <v>2367</v>
      </c>
      <c r="Q110" s="12" t="s">
        <v>2368</v>
      </c>
      <c r="R110" s="12" t="s">
        <v>2368</v>
      </c>
      <c r="S110" s="10">
        <v>2.6388888887595385E-2</v>
      </c>
    </row>
    <row r="111" spans="1:19" x14ac:dyDescent="0.25">
      <c r="A111" s="7" t="s">
        <v>2364</v>
      </c>
      <c r="B111" s="11" t="s">
        <v>2368</v>
      </c>
      <c r="C111" s="11" t="s">
        <v>2368</v>
      </c>
      <c r="D111" s="8"/>
      <c r="P111" s="7" t="s">
        <v>2367</v>
      </c>
      <c r="Q111" s="11">
        <v>4.8611111124046147E-3</v>
      </c>
      <c r="R111" s="11">
        <v>9.0277777781011537E-3</v>
      </c>
      <c r="S111" s="8">
        <v>1.4583333337213844E-2</v>
      </c>
    </row>
    <row r="112" spans="1:19" x14ac:dyDescent="0.25">
      <c r="A112" s="9" t="s">
        <v>2364</v>
      </c>
      <c r="B112" s="12">
        <v>5.5555555554747116E-2</v>
      </c>
      <c r="C112" s="12" t="s">
        <v>2368</v>
      </c>
      <c r="D112" s="10">
        <v>1.0416666664241347E-2</v>
      </c>
      <c r="P112" s="9" t="s">
        <v>2367</v>
      </c>
      <c r="Q112" s="12">
        <v>1.6666666670062114E-2</v>
      </c>
      <c r="R112" s="12">
        <v>2.0138888889050577E-2</v>
      </c>
      <c r="S112" s="10"/>
    </row>
    <row r="113" spans="1:19" x14ac:dyDescent="0.25">
      <c r="A113" s="7" t="s">
        <v>2364</v>
      </c>
      <c r="B113" s="11" t="s">
        <v>2368</v>
      </c>
      <c r="C113" s="11" t="s">
        <v>2368</v>
      </c>
      <c r="D113" s="8">
        <v>2.7083333334303461E-2</v>
      </c>
      <c r="P113" s="7" t="s">
        <v>2367</v>
      </c>
      <c r="Q113" s="11" t="s">
        <v>2368</v>
      </c>
      <c r="R113" s="11" t="s">
        <v>2368</v>
      </c>
      <c r="S113" s="8">
        <v>1.8749999995634425E-2</v>
      </c>
    </row>
    <row r="114" spans="1:19" x14ac:dyDescent="0.25">
      <c r="A114" s="9" t="s">
        <v>2364</v>
      </c>
      <c r="B114" s="12">
        <v>2.0833333328482695E-3</v>
      </c>
      <c r="C114" s="12" t="s">
        <v>2368</v>
      </c>
      <c r="D114" s="10">
        <v>2.7777777795563452E-3</v>
      </c>
      <c r="P114" s="9" t="s">
        <v>2367</v>
      </c>
      <c r="Q114" s="12" t="s">
        <v>2368</v>
      </c>
      <c r="R114" s="12" t="s">
        <v>2368</v>
      </c>
      <c r="S114" s="10" t="s">
        <v>2368</v>
      </c>
    </row>
    <row r="115" spans="1:19" x14ac:dyDescent="0.25">
      <c r="A115" s="7" t="s">
        <v>2364</v>
      </c>
      <c r="B115" s="11">
        <v>9.0277777781011537E-3</v>
      </c>
      <c r="C115" s="11">
        <v>7.5000000004365575E-2</v>
      </c>
      <c r="D115" s="8">
        <v>9.0277777781011537E-3</v>
      </c>
      <c r="P115" s="7" t="s">
        <v>2367</v>
      </c>
      <c r="Q115" s="11">
        <v>5.2777777775190771E-2</v>
      </c>
      <c r="R115" s="11">
        <v>2.361111110803904E-2</v>
      </c>
      <c r="S115" s="8">
        <v>1.4583333329937886E-2</v>
      </c>
    </row>
    <row r="116" spans="1:19" x14ac:dyDescent="0.25">
      <c r="A116" s="9" t="s">
        <v>2364</v>
      </c>
      <c r="B116" s="12" t="s">
        <v>2368</v>
      </c>
      <c r="C116" s="12" t="s">
        <v>2368</v>
      </c>
      <c r="D116" s="10" t="s">
        <v>2368</v>
      </c>
      <c r="P116" s="9" t="s">
        <v>2367</v>
      </c>
      <c r="Q116" s="12" t="s">
        <v>2368</v>
      </c>
      <c r="R116" s="12" t="s">
        <v>2368</v>
      </c>
      <c r="S116" s="10">
        <v>8.333333331393078E-3</v>
      </c>
    </row>
    <row r="117" spans="1:19" x14ac:dyDescent="0.25">
      <c r="A117" s="7" t="s">
        <v>2364</v>
      </c>
      <c r="B117" s="11" t="s">
        <v>2368</v>
      </c>
      <c r="C117" s="11" t="s">
        <v>2368</v>
      </c>
      <c r="D117" s="8">
        <v>1.1805555550381541E-2</v>
      </c>
      <c r="P117" s="7" t="s">
        <v>2367</v>
      </c>
      <c r="Q117" s="11">
        <v>2.7083333334303461E-2</v>
      </c>
      <c r="R117" s="11" t="s">
        <v>2368</v>
      </c>
      <c r="S117" s="8"/>
    </row>
    <row r="118" spans="1:19" x14ac:dyDescent="0.25">
      <c r="A118" s="9" t="s">
        <v>2364</v>
      </c>
      <c r="B118" s="12" t="s">
        <v>2368</v>
      </c>
      <c r="C118" s="12" t="s">
        <v>2368</v>
      </c>
      <c r="D118" s="10">
        <v>2.1527777782466728E-2</v>
      </c>
      <c r="P118" s="9" t="s">
        <v>2367</v>
      </c>
      <c r="Q118" s="12" t="s">
        <v>2368</v>
      </c>
      <c r="R118" s="12" t="s">
        <v>2368</v>
      </c>
      <c r="S118" s="10">
        <v>2.8472222220443655E-2</v>
      </c>
    </row>
    <row r="119" spans="1:19" x14ac:dyDescent="0.25">
      <c r="A119" s="7" t="s">
        <v>2364</v>
      </c>
      <c r="B119" s="11">
        <v>6.944444467080757E-4</v>
      </c>
      <c r="C119" s="11">
        <v>1.3888888890505768E-2</v>
      </c>
      <c r="D119" s="8">
        <v>6.944444467080757E-4</v>
      </c>
      <c r="P119" s="7" t="s">
        <v>2367</v>
      </c>
      <c r="Q119" s="11">
        <v>4.4444444443797693E-2</v>
      </c>
      <c r="R119" s="11">
        <v>2.6388888887595385E-2</v>
      </c>
      <c r="S119" s="8"/>
    </row>
    <row r="120" spans="1:19" x14ac:dyDescent="0.25">
      <c r="A120" s="9" t="s">
        <v>2364</v>
      </c>
      <c r="B120" s="12">
        <v>2.2222222221898846E-2</v>
      </c>
      <c r="C120" s="12">
        <v>2.4305555554747116E-2</v>
      </c>
      <c r="D120" s="10">
        <v>6.9444443943211809E-4</v>
      </c>
      <c r="P120" s="9" t="s">
        <v>2367</v>
      </c>
      <c r="Q120" s="12" t="s">
        <v>2368</v>
      </c>
      <c r="R120" s="12" t="s">
        <v>2368</v>
      </c>
      <c r="S120" s="10">
        <v>2.2222222221898846E-2</v>
      </c>
    </row>
    <row r="121" spans="1:19" x14ac:dyDescent="0.25">
      <c r="A121" s="7" t="s">
        <v>2364</v>
      </c>
      <c r="B121" s="11">
        <v>3.1944444446708076E-2</v>
      </c>
      <c r="C121" s="11" t="s">
        <v>2368</v>
      </c>
      <c r="D121" s="8">
        <v>2.2222222221898846E-2</v>
      </c>
      <c r="P121" s="7" t="s">
        <v>2367</v>
      </c>
      <c r="Q121" s="11" t="s">
        <v>2368</v>
      </c>
      <c r="R121" s="11" t="s">
        <v>2368</v>
      </c>
      <c r="S121" s="8">
        <v>1.2499999997089617E-2</v>
      </c>
    </row>
    <row r="122" spans="1:19" x14ac:dyDescent="0.25">
      <c r="A122" s="9" t="s">
        <v>2364</v>
      </c>
      <c r="B122" s="12" t="s">
        <v>2368</v>
      </c>
      <c r="C122" s="12" t="s">
        <v>2368</v>
      </c>
      <c r="D122" s="10">
        <v>7.6388888919609599E-3</v>
      </c>
      <c r="P122" s="9" t="s">
        <v>2367</v>
      </c>
      <c r="Q122" s="12">
        <v>3.0555555553291924E-2</v>
      </c>
      <c r="R122" s="12">
        <v>2.4305555554747116E-2</v>
      </c>
      <c r="S122" s="10">
        <v>1.3194444443797693E-2</v>
      </c>
    </row>
    <row r="123" spans="1:19" x14ac:dyDescent="0.25">
      <c r="A123" s="7" t="s">
        <v>2364</v>
      </c>
      <c r="B123" s="11">
        <v>2.9166666667151731E-2</v>
      </c>
      <c r="C123" s="11" t="s">
        <v>2368</v>
      </c>
      <c r="D123" s="8">
        <v>1.6666666670062114E-2</v>
      </c>
      <c r="P123" s="7" t="s">
        <v>2367</v>
      </c>
      <c r="Q123" s="11">
        <v>1.8749999995634425E-2</v>
      </c>
      <c r="R123" s="11">
        <v>2.7083333334303461E-2</v>
      </c>
      <c r="S123" s="8">
        <v>1.8749999995634425E-2</v>
      </c>
    </row>
    <row r="124" spans="1:19" x14ac:dyDescent="0.25">
      <c r="A124" s="13" t="s">
        <v>2364</v>
      </c>
      <c r="B124" s="14">
        <v>2.2916666661330964E-2</v>
      </c>
      <c r="C124" s="14">
        <v>1.2499999997089617E-2</v>
      </c>
      <c r="D124" s="15">
        <v>1.9444444442342501E-2</v>
      </c>
      <c r="P124" s="9" t="s">
        <v>2367</v>
      </c>
      <c r="Q124" s="12">
        <v>6.944444467080757E-4</v>
      </c>
      <c r="R124" s="12">
        <v>6.944444467080757E-4</v>
      </c>
      <c r="S124" s="10"/>
    </row>
    <row r="125" spans="1:19" x14ac:dyDescent="0.25">
      <c r="B125" s="17">
        <f>AVERAGE(B3:B124)</f>
        <v>3.2077991452472185E-2</v>
      </c>
      <c r="C125" s="17">
        <f t="shared" ref="C125:D125" si="2">AVERAGE(C3:C124)</f>
        <v>3.5460069444297915E-2</v>
      </c>
      <c r="D125" s="17">
        <f t="shared" si="2"/>
        <v>1.6484287317628816E-2</v>
      </c>
      <c r="P125" s="7" t="s">
        <v>2367</v>
      </c>
      <c r="Q125" s="11" t="s">
        <v>2368</v>
      </c>
      <c r="R125" s="11" t="s">
        <v>2368</v>
      </c>
      <c r="S125" s="8">
        <v>9.0277777781011537E-3</v>
      </c>
    </row>
    <row r="126" spans="1:19" x14ac:dyDescent="0.25">
      <c r="P126" s="9" t="s">
        <v>2367</v>
      </c>
      <c r="Q126" s="12" t="s">
        <v>2368</v>
      </c>
      <c r="R126" s="12" t="s">
        <v>2368</v>
      </c>
      <c r="S126" s="10">
        <v>6.944444467080757E-4</v>
      </c>
    </row>
    <row r="127" spans="1:19" x14ac:dyDescent="0.25">
      <c r="P127" s="7" t="s">
        <v>2367</v>
      </c>
      <c r="Q127" s="11" t="s">
        <v>2368</v>
      </c>
      <c r="R127" s="11" t="s">
        <v>2368</v>
      </c>
      <c r="S127" s="8">
        <v>1.8055555556202307E-2</v>
      </c>
    </row>
    <row r="128" spans="1:19" x14ac:dyDescent="0.25">
      <c r="P128" s="9" t="s">
        <v>2367</v>
      </c>
      <c r="Q128" s="12">
        <v>1.9444444442342501E-2</v>
      </c>
      <c r="R128" s="12" t="s">
        <v>2368</v>
      </c>
      <c r="S128" s="10">
        <v>2.2916666661330964E-2</v>
      </c>
    </row>
    <row r="129" spans="4:30" x14ac:dyDescent="0.25">
      <c r="P129" s="7" t="s">
        <v>2367</v>
      </c>
      <c r="Q129" s="11">
        <v>3.3333333332848269E-2</v>
      </c>
      <c r="R129" s="11">
        <v>1.4583333329937886E-2</v>
      </c>
      <c r="S129" s="8">
        <v>1.1111111110949423E-2</v>
      </c>
    </row>
    <row r="130" spans="4:30" x14ac:dyDescent="0.25">
      <c r="P130" s="9" t="s">
        <v>2367</v>
      </c>
      <c r="Q130" s="12">
        <v>1.6666666662786156E-2</v>
      </c>
      <c r="R130" s="12">
        <v>1.6666666662786156E-2</v>
      </c>
      <c r="S130" s="10">
        <v>1.1111111110949423E-2</v>
      </c>
    </row>
    <row r="131" spans="4:30" x14ac:dyDescent="0.25">
      <c r="P131" s="7" t="s">
        <v>2367</v>
      </c>
      <c r="Q131" s="11" t="s">
        <v>2368</v>
      </c>
      <c r="R131" s="11" t="s">
        <v>2368</v>
      </c>
      <c r="S131" s="8">
        <v>1.3888888861401938E-3</v>
      </c>
    </row>
    <row r="132" spans="4:30" x14ac:dyDescent="0.25">
      <c r="P132" s="9" t="s">
        <v>2367</v>
      </c>
      <c r="Q132" s="12" t="s">
        <v>2368</v>
      </c>
      <c r="R132" s="12" t="s">
        <v>2368</v>
      </c>
      <c r="S132" s="10">
        <v>2.7777777773735579E-2</v>
      </c>
    </row>
    <row r="133" spans="4:30" x14ac:dyDescent="0.25">
      <c r="P133" s="7" t="s">
        <v>2367</v>
      </c>
      <c r="Q133" s="11">
        <v>2.2222222221898846E-2</v>
      </c>
      <c r="R133" s="11">
        <v>4.8611111109494232E-2</v>
      </c>
      <c r="S133" s="8">
        <v>2.9166666667151731E-2</v>
      </c>
    </row>
    <row r="134" spans="4:30" x14ac:dyDescent="0.25">
      <c r="P134" s="9" t="s">
        <v>2367</v>
      </c>
      <c r="Q134" s="12">
        <v>8.3333333386690356E-3</v>
      </c>
      <c r="R134" s="12">
        <v>8.3333333386690356E-3</v>
      </c>
      <c r="S134" s="10">
        <v>1.527777778392192E-2</v>
      </c>
    </row>
    <row r="135" spans="4:30" x14ac:dyDescent="0.25">
      <c r="P135" s="7" t="s">
        <v>2367</v>
      </c>
      <c r="Q135" s="11">
        <v>1.1111111110949423E-2</v>
      </c>
      <c r="R135" s="11">
        <v>1.1111111110949423E-2</v>
      </c>
      <c r="S135" s="8">
        <v>2.0833333328482695E-2</v>
      </c>
    </row>
    <row r="136" spans="4:30" x14ac:dyDescent="0.25">
      <c r="P136" s="9" t="s">
        <v>2367</v>
      </c>
      <c r="Q136" s="12">
        <v>0.10069444444525288</v>
      </c>
      <c r="R136" s="12" t="s">
        <v>2368</v>
      </c>
      <c r="S136" s="10">
        <v>2.0833333335758653E-2</v>
      </c>
    </row>
    <row r="137" spans="4:30" x14ac:dyDescent="0.25">
      <c r="P137" s="7" t="s">
        <v>2367</v>
      </c>
      <c r="Q137" s="11">
        <v>6.9444443943211809E-4</v>
      </c>
      <c r="R137" s="11">
        <v>6.9444443943211809E-4</v>
      </c>
      <c r="S137" s="8">
        <v>6.9444443943211809E-4</v>
      </c>
    </row>
    <row r="138" spans="4:30" x14ac:dyDescent="0.25">
      <c r="P138" s="9" t="s">
        <v>2367</v>
      </c>
      <c r="Q138" s="12">
        <v>8.2638888889050577E-2</v>
      </c>
      <c r="R138" s="12" t="s">
        <v>2368</v>
      </c>
      <c r="S138" s="10">
        <v>2.2222222221898846E-2</v>
      </c>
    </row>
    <row r="139" spans="4:30" x14ac:dyDescent="0.25">
      <c r="P139" s="7" t="s">
        <v>2367</v>
      </c>
      <c r="Q139" s="11" t="s">
        <v>2368</v>
      </c>
      <c r="R139" s="11" t="s">
        <v>2368</v>
      </c>
      <c r="S139" s="8">
        <v>7.6388888846850023E-3</v>
      </c>
    </row>
    <row r="140" spans="4:30" x14ac:dyDescent="0.25">
      <c r="P140" s="9" t="s">
        <v>2367</v>
      </c>
      <c r="Q140" s="12" t="s">
        <v>2368</v>
      </c>
      <c r="R140" s="12" t="s">
        <v>2368</v>
      </c>
      <c r="S140" s="10">
        <v>8.333333331393078E-3</v>
      </c>
    </row>
    <row r="141" spans="4:30" x14ac:dyDescent="0.25">
      <c r="P141" s="19" t="s">
        <v>2367</v>
      </c>
      <c r="Q141" s="17" t="s">
        <v>2368</v>
      </c>
      <c r="R141" s="17" t="s">
        <v>2368</v>
      </c>
      <c r="S141" s="18">
        <v>4.8611111124046147E-3</v>
      </c>
    </row>
    <row r="142" spans="4:30" x14ac:dyDescent="0.25">
      <c r="Q142" s="17">
        <f>AVERAGE(Q3:Q141)</f>
        <v>3.5689890709825881E-2</v>
      </c>
      <c r="R142" s="17">
        <f t="shared" ref="R142:S142" si="3">AVERAGE(R3:R141)</f>
        <v>2.2792022791317999E-2</v>
      </c>
      <c r="S142" s="17">
        <f t="shared" si="3"/>
        <v>2.3961202938348719E-2</v>
      </c>
    </row>
    <row r="143" spans="4:30" ht="45" x14ac:dyDescent="0.25">
      <c r="D143" s="21"/>
      <c r="E143" s="22" t="s">
        <v>2369</v>
      </c>
      <c r="F143" s="22" t="s">
        <v>2370</v>
      </c>
      <c r="G143" s="22" t="s">
        <v>2371</v>
      </c>
      <c r="Z143" s="24"/>
      <c r="AA143" s="24" t="s">
        <v>2364</v>
      </c>
      <c r="AB143" s="24" t="s">
        <v>2365</v>
      </c>
      <c r="AC143" s="24" t="s">
        <v>2366</v>
      </c>
      <c r="AD143" s="24" t="s">
        <v>2367</v>
      </c>
    </row>
    <row r="144" spans="4:30" ht="26.25" customHeight="1" x14ac:dyDescent="0.25">
      <c r="D144" s="21" t="s">
        <v>2364</v>
      </c>
      <c r="E144" s="23">
        <v>3.2077991452472185E-2</v>
      </c>
      <c r="F144" s="23">
        <v>3.5460069444297915E-2</v>
      </c>
      <c r="G144" s="23">
        <v>1.6484287317628816E-2</v>
      </c>
      <c r="Z144" s="24" t="s">
        <v>2369</v>
      </c>
      <c r="AA144" s="25">
        <v>3.2077991452472185E-2</v>
      </c>
      <c r="AB144" s="25">
        <v>2.2073412698643682E-2</v>
      </c>
      <c r="AC144" s="25">
        <v>5.2510683760584258E-2</v>
      </c>
      <c r="AD144" s="25">
        <v>3.5689890709825881E-2</v>
      </c>
    </row>
    <row r="145" spans="4:30" ht="26.25" customHeight="1" x14ac:dyDescent="0.25">
      <c r="D145" s="21" t="s">
        <v>2365</v>
      </c>
      <c r="E145" s="23">
        <v>2.2073412698643682E-2</v>
      </c>
      <c r="F145" s="23">
        <v>2.6322751322974607E-2</v>
      </c>
      <c r="G145" s="23">
        <v>1.8697161836035262E-2</v>
      </c>
      <c r="Z145" s="24" t="s">
        <v>2370</v>
      </c>
      <c r="AA145" s="25">
        <v>3.5460069444297915E-2</v>
      </c>
      <c r="AB145" s="25">
        <v>2.6322751322974607E-2</v>
      </c>
      <c r="AC145" s="25">
        <v>3.2552083333939663E-2</v>
      </c>
      <c r="AD145" s="25">
        <v>2.2792022791317999E-2</v>
      </c>
    </row>
    <row r="146" spans="4:30" ht="26.25" customHeight="1" x14ac:dyDescent="0.25">
      <c r="D146" s="21" t="s">
        <v>2366</v>
      </c>
      <c r="E146" s="23">
        <v>5.2510683760584258E-2</v>
      </c>
      <c r="F146" s="23">
        <v>3.2552083333939663E-2</v>
      </c>
      <c r="G146" s="23">
        <v>2.0268087855203152E-2</v>
      </c>
      <c r="Z146" s="24" t="s">
        <v>2371</v>
      </c>
      <c r="AA146" s="25">
        <v>1.6484287317628816E-2</v>
      </c>
      <c r="AB146" s="25">
        <v>1.8697161836035262E-2</v>
      </c>
      <c r="AC146" s="25">
        <v>2.0268087855203152E-2</v>
      </c>
      <c r="AD146" s="25">
        <v>2.3961202938348719E-2</v>
      </c>
    </row>
    <row r="147" spans="4:30" ht="26.25" customHeight="1" x14ac:dyDescent="0.25">
      <c r="D147" s="21" t="s">
        <v>2367</v>
      </c>
      <c r="E147" s="23">
        <v>3.5689890709825881E-2</v>
      </c>
      <c r="F147" s="23">
        <v>2.2792022791317999E-2</v>
      </c>
      <c r="G147" s="23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2026-07-29T12:34:14Z</dcterms:modified>
  <cp:category/>
</cp:coreProperties>
</file>