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Masta\Desktop\Magisterka\MasterThesis\bib\"/>
    </mc:Choice>
  </mc:AlternateContent>
  <xr:revisionPtr revIDLastSave="0" documentId="13_ncr:1_{4C865349-6907-4E62-B0D3-506ACD1204FF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User Input" sheetId="3" r:id="rId1"/>
    <sheet name="Subkey Creation" sheetId="2" r:id="rId2"/>
    <sheet name="DES process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3" l="1"/>
  <c r="BM10" i="3" s="1"/>
  <c r="BO21" i="1" s="1"/>
  <c r="S8" i="3"/>
  <c r="BE10" i="3" s="1"/>
  <c r="BG21" i="1" s="1"/>
  <c r="Q8" i="3"/>
  <c r="AO10" i="3" s="1"/>
  <c r="AQ21" i="1" s="1"/>
  <c r="O8" i="3"/>
  <c r="Y10" i="3" s="1"/>
  <c r="AA21" i="1" s="1"/>
  <c r="M8" i="3"/>
  <c r="I10" i="3" s="1"/>
  <c r="K21" i="1" s="1"/>
  <c r="K2" i="2"/>
  <c r="I2" i="2"/>
  <c r="H2" i="2"/>
  <c r="G2" i="2"/>
  <c r="F2" i="2"/>
  <c r="D2" i="2"/>
  <c r="J2" i="2"/>
  <c r="E2" i="2"/>
  <c r="R8" i="3"/>
  <c r="AW10" i="3" s="1"/>
  <c r="AY21" i="1" s="1"/>
  <c r="P8" i="3"/>
  <c r="AG10" i="3" s="1"/>
  <c r="AI21" i="1" s="1"/>
  <c r="N8" i="3"/>
  <c r="Q10" i="3" s="1"/>
  <c r="S21" i="1" s="1"/>
  <c r="B10" i="3" l="1"/>
  <c r="D21" i="1" s="1"/>
  <c r="J10" i="3"/>
  <c r="L21" i="1" s="1"/>
  <c r="AP25" i="1" s="1"/>
  <c r="AP29" i="1" s="1"/>
  <c r="J33" i="1" s="1"/>
  <c r="R10" i="3"/>
  <c r="T21" i="1" s="1"/>
  <c r="Z10" i="3"/>
  <c r="AB21" i="1" s="1"/>
  <c r="AN25" i="1" s="1"/>
  <c r="AN29" i="1" s="1"/>
  <c r="H33" i="1" s="1"/>
  <c r="AH10" i="3"/>
  <c r="AJ21" i="1" s="1"/>
  <c r="AP10" i="3"/>
  <c r="AR21" i="1" s="1"/>
  <c r="AL25" i="1" s="1"/>
  <c r="AL29" i="1" s="1"/>
  <c r="F33" i="1" s="1"/>
  <c r="AX10" i="3"/>
  <c r="AZ21" i="1" s="1"/>
  <c r="AK25" i="1" s="1"/>
  <c r="AK29" i="1" s="1"/>
  <c r="E33" i="1" s="1"/>
  <c r="BF10" i="3"/>
  <c r="BH21" i="1" s="1"/>
  <c r="AJ25" i="1" s="1"/>
  <c r="AJ29" i="1" s="1"/>
  <c r="D33" i="1" s="1"/>
  <c r="D54" i="1" s="1"/>
  <c r="C10" i="3"/>
  <c r="E21" i="1" s="1"/>
  <c r="K10" i="3"/>
  <c r="M21" i="1" s="1"/>
  <c r="J25" i="1" s="1"/>
  <c r="J29" i="1" s="1"/>
  <c r="J32" i="1" s="1"/>
  <c r="S10" i="3"/>
  <c r="U21" i="1" s="1"/>
  <c r="AA10" i="3"/>
  <c r="AC21" i="1" s="1"/>
  <c r="H25" i="1" s="1"/>
  <c r="H29" i="1" s="1"/>
  <c r="H32" i="1" s="1"/>
  <c r="AI10" i="3"/>
  <c r="AK21" i="1" s="1"/>
  <c r="AQ10" i="3"/>
  <c r="AS21" i="1" s="1"/>
  <c r="F25" i="1" s="1"/>
  <c r="F29" i="1" s="1"/>
  <c r="F32" i="1" s="1"/>
  <c r="AY10" i="3"/>
  <c r="BA21" i="1" s="1"/>
  <c r="E25" i="1" s="1"/>
  <c r="E29" i="1" s="1"/>
  <c r="E32" i="1" s="1"/>
  <c r="BG10" i="3"/>
  <c r="BI21" i="1" s="1"/>
  <c r="D25" i="1" s="1"/>
  <c r="D29" i="1" s="1"/>
  <c r="D32" i="1" s="1"/>
  <c r="D10" i="3"/>
  <c r="F21" i="1" s="1"/>
  <c r="L10" i="3"/>
  <c r="N21" i="1" s="1"/>
  <c r="AX25" i="1" s="1"/>
  <c r="AX29" i="1" s="1"/>
  <c r="R33" i="1" s="1"/>
  <c r="T10" i="3"/>
  <c r="V21" i="1" s="1"/>
  <c r="AW25" i="1" s="1"/>
  <c r="AW29" i="1" s="1"/>
  <c r="Q33" i="1" s="1"/>
  <c r="AB10" i="3"/>
  <c r="AD21" i="1" s="1"/>
  <c r="AV25" i="1" s="1"/>
  <c r="AV29" i="1" s="1"/>
  <c r="P33" i="1" s="1"/>
  <c r="AJ10" i="3"/>
  <c r="AL21" i="1" s="1"/>
  <c r="AR10" i="3"/>
  <c r="AT21" i="1" s="1"/>
  <c r="AT25" i="1" s="1"/>
  <c r="AT29" i="1" s="1"/>
  <c r="N33" i="1" s="1"/>
  <c r="AZ10" i="3"/>
  <c r="BB21" i="1" s="1"/>
  <c r="AS25" i="1" s="1"/>
  <c r="AS29" i="1" s="1"/>
  <c r="M33" i="1" s="1"/>
  <c r="M54" i="1" s="1"/>
  <c r="BH10" i="3"/>
  <c r="BJ21" i="1" s="1"/>
  <c r="AR25" i="1" s="1"/>
  <c r="AR29" i="1" s="1"/>
  <c r="L33" i="1" s="1"/>
  <c r="L54" i="1" s="1"/>
  <c r="E10" i="3"/>
  <c r="G21" i="1" s="1"/>
  <c r="M10" i="3"/>
  <c r="O21" i="1" s="1"/>
  <c r="R25" i="1" s="1"/>
  <c r="R29" i="1" s="1"/>
  <c r="R32" i="1" s="1"/>
  <c r="U10" i="3"/>
  <c r="W21" i="1" s="1"/>
  <c r="Q25" i="1" s="1"/>
  <c r="Q29" i="1" s="1"/>
  <c r="Q32" i="1" s="1"/>
  <c r="AC10" i="3"/>
  <c r="AE21" i="1" s="1"/>
  <c r="P25" i="1" s="1"/>
  <c r="P29" i="1" s="1"/>
  <c r="P32" i="1" s="1"/>
  <c r="AK10" i="3"/>
  <c r="AM21" i="1" s="1"/>
  <c r="AS10" i="3"/>
  <c r="AU21" i="1" s="1"/>
  <c r="N25" i="1" s="1"/>
  <c r="N29" i="1" s="1"/>
  <c r="N32" i="1" s="1"/>
  <c r="BA10" i="3"/>
  <c r="BC21" i="1" s="1"/>
  <c r="M25" i="1" s="1"/>
  <c r="M29" i="1" s="1"/>
  <c r="M32" i="1" s="1"/>
  <c r="BI10" i="3"/>
  <c r="BK21" i="1" s="1"/>
  <c r="L25" i="1" s="1"/>
  <c r="L29" i="1" s="1"/>
  <c r="L32" i="1" s="1"/>
  <c r="F10" i="3"/>
  <c r="H21" i="1" s="1"/>
  <c r="BG25" i="1" s="1"/>
  <c r="BG29" i="1" s="1"/>
  <c r="AA33" i="1" s="1"/>
  <c r="AA54" i="1" s="1"/>
  <c r="N10" i="3"/>
  <c r="P21" i="1" s="1"/>
  <c r="V10" i="3"/>
  <c r="X21" i="1" s="1"/>
  <c r="AD10" i="3"/>
  <c r="AF21" i="1" s="1"/>
  <c r="BD25" i="1" s="1"/>
  <c r="BD29" i="1" s="1"/>
  <c r="X33" i="1" s="1"/>
  <c r="X54" i="1" s="1"/>
  <c r="AL10" i="3"/>
  <c r="AN21" i="1" s="1"/>
  <c r="BC25" i="1" s="1"/>
  <c r="BC29" i="1" s="1"/>
  <c r="W33" i="1" s="1"/>
  <c r="W54" i="1" s="1"/>
  <c r="AT10" i="3"/>
  <c r="AV21" i="1" s="1"/>
  <c r="BB25" i="1" s="1"/>
  <c r="BB29" i="1" s="1"/>
  <c r="V33" i="1" s="1"/>
  <c r="V54" i="1" s="1"/>
  <c r="BB10" i="3"/>
  <c r="BD21" i="1" s="1"/>
  <c r="BA25" i="1" s="1"/>
  <c r="BA29" i="1" s="1"/>
  <c r="U33" i="1" s="1"/>
  <c r="U54" i="1" s="1"/>
  <c r="BJ10" i="3"/>
  <c r="BL21" i="1" s="1"/>
  <c r="AZ25" i="1" s="1"/>
  <c r="AZ29" i="1" s="1"/>
  <c r="T33" i="1" s="1"/>
  <c r="T54" i="1" s="1"/>
  <c r="G10" i="3"/>
  <c r="I21" i="1" s="1"/>
  <c r="AA25" i="1" s="1"/>
  <c r="AA29" i="1" s="1"/>
  <c r="AA32" i="1" s="1"/>
  <c r="O10" i="3"/>
  <c r="Q21" i="1" s="1"/>
  <c r="Z25" i="1" s="1"/>
  <c r="Z29" i="1" s="1"/>
  <c r="Z32" i="1" s="1"/>
  <c r="W10" i="3"/>
  <c r="Y21" i="1" s="1"/>
  <c r="Y25" i="1" s="1"/>
  <c r="Y29" i="1" s="1"/>
  <c r="Y32" i="1" s="1"/>
  <c r="AE10" i="3"/>
  <c r="AG21" i="1" s="1"/>
  <c r="X25" i="1" s="1"/>
  <c r="X29" i="1" s="1"/>
  <c r="X32" i="1" s="1"/>
  <c r="AM10" i="3"/>
  <c r="AO21" i="1" s="1"/>
  <c r="W25" i="1" s="1"/>
  <c r="W29" i="1" s="1"/>
  <c r="W32" i="1" s="1"/>
  <c r="AU10" i="3"/>
  <c r="AW21" i="1" s="1"/>
  <c r="V25" i="1" s="1"/>
  <c r="V29" i="1" s="1"/>
  <c r="V32" i="1" s="1"/>
  <c r="BC10" i="3"/>
  <c r="BE21" i="1" s="1"/>
  <c r="U25" i="1" s="1"/>
  <c r="U29" i="1" s="1"/>
  <c r="U32" i="1" s="1"/>
  <c r="BK10" i="3"/>
  <c r="BM21" i="1" s="1"/>
  <c r="T25" i="1" s="1"/>
  <c r="T29" i="1" s="1"/>
  <c r="T32" i="1" s="1"/>
  <c r="H10" i="3"/>
  <c r="J21" i="1" s="1"/>
  <c r="P10" i="3"/>
  <c r="R21" i="1" s="1"/>
  <c r="BN25" i="1" s="1"/>
  <c r="BN29" i="1" s="1"/>
  <c r="AH33" i="1" s="1"/>
  <c r="AH54" i="1" s="1"/>
  <c r="X10" i="3"/>
  <c r="Z21" i="1" s="1"/>
  <c r="AF10" i="3"/>
  <c r="AH21" i="1" s="1"/>
  <c r="BL25" i="1" s="1"/>
  <c r="BL29" i="1" s="1"/>
  <c r="AF33" i="1" s="1"/>
  <c r="AF54" i="1" s="1"/>
  <c r="AN10" i="3"/>
  <c r="AP21" i="1" s="1"/>
  <c r="BK25" i="1" s="1"/>
  <c r="BK29" i="1" s="1"/>
  <c r="AE33" i="1" s="1"/>
  <c r="AE54" i="1" s="1"/>
  <c r="AV10" i="3"/>
  <c r="AX21" i="1" s="1"/>
  <c r="BJ25" i="1" s="1"/>
  <c r="BJ29" i="1" s="1"/>
  <c r="AD33" i="1" s="1"/>
  <c r="AD54" i="1" s="1"/>
  <c r="BD10" i="3"/>
  <c r="BF21" i="1" s="1"/>
  <c r="BI25" i="1" s="1"/>
  <c r="BI29" i="1" s="1"/>
  <c r="AC33" i="1" s="1"/>
  <c r="AC54" i="1" s="1"/>
  <c r="BL10" i="3"/>
  <c r="BN21" i="1" s="1"/>
  <c r="BH25" i="1" s="1"/>
  <c r="BH29" i="1" s="1"/>
  <c r="AB33" i="1" s="1"/>
  <c r="AB54" i="1" s="1"/>
  <c r="O25" i="1"/>
  <c r="O29" i="1" s="1"/>
  <c r="O32" i="1" s="1"/>
  <c r="AU25" i="1"/>
  <c r="AU29" i="1" s="1"/>
  <c r="O33" i="1" s="1"/>
  <c r="G25" i="1"/>
  <c r="G29" i="1" s="1"/>
  <c r="G32" i="1" s="1"/>
  <c r="AM25" i="1"/>
  <c r="AM29" i="1" s="1"/>
  <c r="G33" i="1" s="1"/>
  <c r="I25" i="1"/>
  <c r="I29" i="1" s="1"/>
  <c r="I32" i="1" s="1"/>
  <c r="AO25" i="1"/>
  <c r="AO29" i="1" s="1"/>
  <c r="I33" i="1" s="1"/>
  <c r="T2" i="3"/>
  <c r="BL4" i="3" s="1"/>
  <c r="S2" i="3"/>
  <c r="BD4" i="3" s="1"/>
  <c r="R2" i="3"/>
  <c r="AV4" i="3" s="1"/>
  <c r="Q2" i="3"/>
  <c r="AN4" i="3" s="1"/>
  <c r="P2" i="3"/>
  <c r="AF4" i="3" s="1"/>
  <c r="O2" i="3"/>
  <c r="X4" i="3" s="1"/>
  <c r="N2" i="3"/>
  <c r="P4" i="3" s="1"/>
  <c r="M2" i="3"/>
  <c r="H4" i="3" s="1"/>
  <c r="AL28" i="2"/>
  <c r="AL25" i="2"/>
  <c r="AL98" i="2"/>
  <c r="AL95" i="2"/>
  <c r="AL93" i="2"/>
  <c r="AL90" i="2"/>
  <c r="AL88" i="2"/>
  <c r="AL85" i="2"/>
  <c r="AL83" i="2"/>
  <c r="AL80" i="2"/>
  <c r="AL78" i="2"/>
  <c r="AL75" i="2"/>
  <c r="AL73" i="2"/>
  <c r="AL70" i="2"/>
  <c r="AL68" i="2"/>
  <c r="AL65" i="2"/>
  <c r="AL63" i="2"/>
  <c r="AL60" i="2"/>
  <c r="AL58" i="2"/>
  <c r="AL55" i="2"/>
  <c r="AL53" i="2"/>
  <c r="AL50" i="2"/>
  <c r="AL48" i="2"/>
  <c r="AL45" i="2"/>
  <c r="AL43" i="2"/>
  <c r="AL40" i="2"/>
  <c r="AL38" i="2"/>
  <c r="AL35" i="2"/>
  <c r="AL33" i="2"/>
  <c r="AL30" i="2"/>
  <c r="AL23" i="2"/>
  <c r="AL20" i="2"/>
  <c r="B97" i="2"/>
  <c r="B96" i="2"/>
  <c r="C95" i="2"/>
  <c r="B92" i="2"/>
  <c r="B91" i="2"/>
  <c r="C90" i="2"/>
  <c r="B87" i="2"/>
  <c r="B86" i="2"/>
  <c r="C85" i="2"/>
  <c r="B82" i="2"/>
  <c r="B81" i="2"/>
  <c r="C80" i="2"/>
  <c r="B77" i="2"/>
  <c r="B76" i="2"/>
  <c r="C75" i="2"/>
  <c r="B72" i="2"/>
  <c r="B71" i="2"/>
  <c r="C70" i="2"/>
  <c r="B67" i="2"/>
  <c r="B66" i="2"/>
  <c r="C65" i="2"/>
  <c r="B62" i="2"/>
  <c r="B61" i="2"/>
  <c r="C60" i="2"/>
  <c r="B57" i="2"/>
  <c r="B56" i="2"/>
  <c r="C55" i="2"/>
  <c r="B52" i="2"/>
  <c r="B51" i="2"/>
  <c r="C50" i="2"/>
  <c r="B47" i="2"/>
  <c r="B46" i="2"/>
  <c r="C45" i="2"/>
  <c r="B42" i="2"/>
  <c r="B41" i="2"/>
  <c r="C40" i="2"/>
  <c r="B37" i="2"/>
  <c r="B36" i="2"/>
  <c r="C35" i="2"/>
  <c r="B32" i="2"/>
  <c r="B31" i="2"/>
  <c r="C30" i="2"/>
  <c r="B27" i="2"/>
  <c r="B26" i="2"/>
  <c r="C25" i="2"/>
  <c r="C20" i="2"/>
  <c r="B22" i="2"/>
  <c r="B21" i="2"/>
  <c r="V2" i="2"/>
  <c r="BL4" i="2" s="1"/>
  <c r="AV7" i="2" s="1"/>
  <c r="T17" i="2" s="1"/>
  <c r="S22" i="2" s="1"/>
  <c r="CF20" i="2" s="1"/>
  <c r="BY23" i="2" s="1"/>
  <c r="AO2" i="1" s="1"/>
  <c r="U2" i="2"/>
  <c r="BD4" i="2" s="1"/>
  <c r="AW7" i="2" s="1"/>
  <c r="U17" i="2" s="1"/>
  <c r="T22" i="2" s="1"/>
  <c r="CG20" i="2" s="1"/>
  <c r="BV23" i="2" s="1"/>
  <c r="AL2" i="1" s="1"/>
  <c r="T2" i="2"/>
  <c r="AV4" i="2" s="1"/>
  <c r="AX7" i="2" s="1"/>
  <c r="V17" i="2" s="1"/>
  <c r="U22" i="2" s="1"/>
  <c r="CH20" i="2" s="1"/>
  <c r="CE23" i="2" s="1"/>
  <c r="AU2" i="1" s="1"/>
  <c r="S2" i="2"/>
  <c r="AN4" i="2" s="1"/>
  <c r="AY7" i="2" s="1"/>
  <c r="W17" i="2" s="1"/>
  <c r="V22" i="2" s="1"/>
  <c r="CI20" i="2" s="1"/>
  <c r="BQ23" i="2" s="1"/>
  <c r="AG2" i="1" s="1"/>
  <c r="R2" i="2"/>
  <c r="AF4" i="2" s="1"/>
  <c r="AZ7" i="2" s="1"/>
  <c r="X17" i="2" s="1"/>
  <c r="W22" i="2" s="1"/>
  <c r="CJ20" i="2" s="1"/>
  <c r="BX23" i="2" s="1"/>
  <c r="AN2" i="1" s="1"/>
  <c r="Q2" i="2"/>
  <c r="X4" i="2" s="1"/>
  <c r="BA7" i="2" s="1"/>
  <c r="Y17" i="2" s="1"/>
  <c r="X22" i="2" s="1"/>
  <c r="CK20" i="2" s="1"/>
  <c r="BZ23" i="2" s="1"/>
  <c r="AP2" i="1" s="1"/>
  <c r="P2" i="2"/>
  <c r="P4" i="2" s="1"/>
  <c r="BB7" i="2" s="1"/>
  <c r="Z17" i="2" s="1"/>
  <c r="Y22" i="2" s="1"/>
  <c r="CL20" i="2" s="1"/>
  <c r="CG23" i="2" s="1"/>
  <c r="AW2" i="1" s="1"/>
  <c r="O2" i="2"/>
  <c r="H4" i="2" s="1"/>
  <c r="BC7" i="2" s="1"/>
  <c r="AA17" i="2" s="1"/>
  <c r="Z22" i="2" s="1"/>
  <c r="CM20" i="2" s="1"/>
  <c r="BU23" i="2" s="1"/>
  <c r="AK2" i="1" s="1"/>
  <c r="C385" i="1"/>
  <c r="C384" i="1"/>
  <c r="C363" i="1"/>
  <c r="C362" i="1"/>
  <c r="C341" i="1"/>
  <c r="C340" i="1"/>
  <c r="C319" i="1"/>
  <c r="C318" i="1"/>
  <c r="C297" i="1"/>
  <c r="C296" i="1"/>
  <c r="C275" i="1"/>
  <c r="C274" i="1"/>
  <c r="C253" i="1"/>
  <c r="C252" i="1"/>
  <c r="C231" i="1"/>
  <c r="C230" i="1"/>
  <c r="C209" i="1"/>
  <c r="C208" i="1"/>
  <c r="C187" i="1"/>
  <c r="C186" i="1"/>
  <c r="C165" i="1"/>
  <c r="C164" i="1"/>
  <c r="C143" i="1"/>
  <c r="C142" i="1"/>
  <c r="C121" i="1"/>
  <c r="C120" i="1"/>
  <c r="C99" i="1"/>
  <c r="C98" i="1"/>
  <c r="C77" i="1"/>
  <c r="C76" i="1"/>
  <c r="C55" i="1"/>
  <c r="C54" i="1"/>
  <c r="BO25" i="1"/>
  <c r="BO29" i="1" s="1"/>
  <c r="AI33" i="1" s="1"/>
  <c r="AI54" i="1" s="1"/>
  <c r="BM25" i="1"/>
  <c r="BM29" i="1" s="1"/>
  <c r="AG33" i="1" s="1"/>
  <c r="AG54" i="1" s="1"/>
  <c r="BF25" i="1"/>
  <c r="BF29" i="1" s="1"/>
  <c r="Z33" i="1" s="1"/>
  <c r="Z54" i="1" s="1"/>
  <c r="BE25" i="1"/>
  <c r="BE29" i="1" s="1"/>
  <c r="Y33" i="1" s="1"/>
  <c r="Y54" i="1" s="1"/>
  <c r="AY25" i="1"/>
  <c r="AY29" i="1" s="1"/>
  <c r="S33" i="1" s="1"/>
  <c r="S54" i="1" s="1"/>
  <c r="AQ25" i="1"/>
  <c r="AQ29" i="1" s="1"/>
  <c r="K33" i="1" s="1"/>
  <c r="K54" i="1" s="1"/>
  <c r="AI25" i="1"/>
  <c r="AI29" i="1" s="1"/>
  <c r="AI32" i="1" s="1"/>
  <c r="AH25" i="1"/>
  <c r="AH29" i="1" s="1"/>
  <c r="AH32" i="1" s="1"/>
  <c r="AG25" i="1"/>
  <c r="AG29" i="1" s="1"/>
  <c r="AG32" i="1" s="1"/>
  <c r="AF25" i="1"/>
  <c r="AF29" i="1" s="1"/>
  <c r="AF32" i="1" s="1"/>
  <c r="AE25" i="1"/>
  <c r="AE29" i="1" s="1"/>
  <c r="AE32" i="1" s="1"/>
  <c r="AD25" i="1"/>
  <c r="AD29" i="1" s="1"/>
  <c r="AD32" i="1" s="1"/>
  <c r="AC25" i="1"/>
  <c r="AC29" i="1" s="1"/>
  <c r="AC32" i="1" s="1"/>
  <c r="AB25" i="1"/>
  <c r="AB29" i="1" s="1"/>
  <c r="AB32" i="1" s="1"/>
  <c r="S25" i="1"/>
  <c r="S29" i="1" s="1"/>
  <c r="S32" i="1" s="1"/>
  <c r="K25" i="1"/>
  <c r="K29" i="1" s="1"/>
  <c r="K32" i="1" s="1"/>
  <c r="AX4" i="3" l="1"/>
  <c r="G4" i="2"/>
  <c r="BG7" i="2" s="1"/>
  <c r="AE17" i="2" s="1"/>
  <c r="AD22" i="2" s="1"/>
  <c r="CQ20" i="2" s="1"/>
  <c r="BR23" i="2" s="1"/>
  <c r="AH2" i="1" s="1"/>
  <c r="BK4" i="2"/>
  <c r="AB7" i="2" s="1"/>
  <c r="AB16" i="2" s="1"/>
  <c r="AA21" i="2" s="1"/>
  <c r="BL20" i="2" s="1"/>
  <c r="AR23" i="2" s="1"/>
  <c r="H2" i="1" s="1"/>
  <c r="BJ4" i="2"/>
  <c r="T7" i="2" s="1"/>
  <c r="T16" i="2" s="1"/>
  <c r="S21" i="2" s="1"/>
  <c r="BD20" i="2" s="1"/>
  <c r="BG23" i="2" s="1"/>
  <c r="W2" i="1" s="1"/>
  <c r="BI4" i="2"/>
  <c r="L7" i="2" s="1"/>
  <c r="L16" i="2" s="1"/>
  <c r="K21" i="2" s="1"/>
  <c r="AV20" i="2" s="1"/>
  <c r="BF23" i="2" s="1"/>
  <c r="V2" i="1" s="1"/>
  <c r="K4" i="2"/>
  <c r="I4" i="2"/>
  <c r="AU7" i="2" s="1"/>
  <c r="S17" i="2" s="1"/>
  <c r="R22" i="2" s="1"/>
  <c r="CE20" i="2" s="1"/>
  <c r="AY4" i="3"/>
  <c r="AZ4" i="3"/>
  <c r="BA4" i="3"/>
  <c r="BB4" i="3"/>
  <c r="BE4" i="3"/>
  <c r="BC4" i="3"/>
  <c r="AR4" i="3"/>
  <c r="AP4" i="3"/>
  <c r="AQ4" i="3"/>
  <c r="AS4" i="3"/>
  <c r="AT4" i="3"/>
  <c r="AW4" i="3"/>
  <c r="AK4" i="3"/>
  <c r="AO4" i="3"/>
  <c r="AH4" i="3"/>
  <c r="AI4" i="3"/>
  <c r="AJ4" i="3"/>
  <c r="Z4" i="3"/>
  <c r="AA4" i="3"/>
  <c r="AB4" i="3"/>
  <c r="AG4" i="3"/>
  <c r="Y4" i="3"/>
  <c r="R4" i="3"/>
  <c r="S4" i="3"/>
  <c r="Q4" i="3"/>
  <c r="J4" i="3"/>
  <c r="I4" i="3"/>
  <c r="Q36" i="1"/>
  <c r="R36" i="1"/>
  <c r="D36" i="1"/>
  <c r="AW36" i="1"/>
  <c r="AP36" i="1"/>
  <c r="AQ36" i="1"/>
  <c r="AR36" i="1"/>
  <c r="AG36" i="1"/>
  <c r="AT36" i="1"/>
  <c r="AT37" i="1" s="1"/>
  <c r="AH36" i="1"/>
  <c r="AI36" i="1"/>
  <c r="AO36" i="1"/>
  <c r="AJ36" i="1"/>
  <c r="AJ37" i="1" s="1"/>
  <c r="J54" i="1"/>
  <c r="M36" i="1"/>
  <c r="I54" i="1"/>
  <c r="L36" i="1"/>
  <c r="H54" i="1"/>
  <c r="K36" i="1"/>
  <c r="I36" i="1"/>
  <c r="G54" i="1"/>
  <c r="H36" i="1"/>
  <c r="J36" i="1"/>
  <c r="F54" i="1"/>
  <c r="G36" i="1"/>
  <c r="G37" i="1" s="1"/>
  <c r="E54" i="1"/>
  <c r="F36" i="1"/>
  <c r="AY36" i="1"/>
  <c r="E36" i="1"/>
  <c r="R54" i="1"/>
  <c r="Y36" i="1"/>
  <c r="Q54" i="1"/>
  <c r="X36" i="1"/>
  <c r="P54" i="1"/>
  <c r="W36" i="1"/>
  <c r="U36" i="1"/>
  <c r="O54" i="1"/>
  <c r="V36" i="1"/>
  <c r="T36" i="1"/>
  <c r="N54" i="1"/>
  <c r="S36" i="1"/>
  <c r="Z36" i="1"/>
  <c r="AX36" i="1"/>
  <c r="AB36" i="1"/>
  <c r="AC36" i="1"/>
  <c r="AK36" i="1"/>
  <c r="AK37" i="1" s="1"/>
  <c r="AS36" i="1"/>
  <c r="N36" i="1"/>
  <c r="AL36" i="1"/>
  <c r="O36" i="1"/>
  <c r="AE36" i="1"/>
  <c r="AM36" i="1"/>
  <c r="AM37" i="1" s="1"/>
  <c r="AU36" i="1"/>
  <c r="AA36" i="1"/>
  <c r="AD36" i="1"/>
  <c r="P36" i="1"/>
  <c r="AF36" i="1"/>
  <c r="AF37" i="1" s="1"/>
  <c r="AN36" i="1"/>
  <c r="AN37" i="1" s="1"/>
  <c r="AV36" i="1"/>
  <c r="AV37" i="1" s="1"/>
  <c r="AO37" i="1"/>
  <c r="BM4" i="3"/>
  <c r="B4" i="3"/>
  <c r="BF4" i="3"/>
  <c r="C4" i="3"/>
  <c r="K4" i="3"/>
  <c r="BG4" i="3"/>
  <c r="D4" i="3"/>
  <c r="L4" i="3"/>
  <c r="T4" i="3"/>
  <c r="BH4" i="3"/>
  <c r="E4" i="3"/>
  <c r="M4" i="3"/>
  <c r="U4" i="3"/>
  <c r="AC4" i="3"/>
  <c r="BI4" i="3"/>
  <c r="F4" i="3"/>
  <c r="N4" i="3"/>
  <c r="V4" i="3"/>
  <c r="AD4" i="3"/>
  <c r="AL4" i="3"/>
  <c r="BJ4" i="3"/>
  <c r="G4" i="3"/>
  <c r="O4" i="3"/>
  <c r="W4" i="3"/>
  <c r="AE4" i="3"/>
  <c r="AM4" i="3"/>
  <c r="AU4" i="3"/>
  <c r="BK4" i="3"/>
  <c r="BC4" i="2"/>
  <c r="AC7" i="2" s="1"/>
  <c r="AC16" i="2" s="1"/>
  <c r="AB21" i="2" s="1"/>
  <c r="BM20" i="2" s="1"/>
  <c r="BB4" i="2"/>
  <c r="U7" i="2" s="1"/>
  <c r="U16" i="2" s="1"/>
  <c r="T21" i="2" s="1"/>
  <c r="BE20" i="2" s="1"/>
  <c r="AP23" i="2" s="1"/>
  <c r="F2" i="1" s="1"/>
  <c r="AU4" i="2"/>
  <c r="AD7" i="2" s="1"/>
  <c r="AD16" i="2" s="1"/>
  <c r="AC21" i="2" s="1"/>
  <c r="BN20" i="2" s="1"/>
  <c r="BE23" i="2" s="1"/>
  <c r="U2" i="1" s="1"/>
  <c r="AB4" i="2"/>
  <c r="H7" i="2" s="1"/>
  <c r="H16" i="2" s="1"/>
  <c r="G21" i="2" s="1"/>
  <c r="AR20" i="2" s="1"/>
  <c r="BD23" i="2" s="1"/>
  <c r="T2" i="1" s="1"/>
  <c r="AC4" i="2"/>
  <c r="P7" i="2" s="1"/>
  <c r="P16" i="2" s="1"/>
  <c r="O21" i="2" s="1"/>
  <c r="AZ20" i="2" s="1"/>
  <c r="BC23" i="2" s="1"/>
  <c r="S2" i="1" s="1"/>
  <c r="AE4" i="2"/>
  <c r="BD7" i="2" s="1"/>
  <c r="AB17" i="2" s="1"/>
  <c r="AA22" i="2" s="1"/>
  <c r="CN20" i="2" s="1"/>
  <c r="BN23" i="2" s="1"/>
  <c r="AD2" i="1" s="1"/>
  <c r="AG4" i="2"/>
  <c r="AR7" i="2" s="1"/>
  <c r="P17" i="2" s="1"/>
  <c r="O22" i="2" s="1"/>
  <c r="CB20" i="2" s="1"/>
  <c r="BT23" i="2" s="1"/>
  <c r="AJ2" i="1" s="1"/>
  <c r="AD4" i="2"/>
  <c r="X7" i="2" s="1"/>
  <c r="X16" i="2" s="1"/>
  <c r="W21" i="2" s="1"/>
  <c r="BH20" i="2" s="1"/>
  <c r="BJ23" i="2" s="1"/>
  <c r="Z2" i="1" s="1"/>
  <c r="U4" i="2"/>
  <c r="Q7" i="2" s="1"/>
  <c r="Q16" i="2" s="1"/>
  <c r="P21" i="2" s="1"/>
  <c r="BA20" i="2" s="1"/>
  <c r="BK23" i="2" s="1"/>
  <c r="AA2" i="1" s="1"/>
  <c r="W4" i="2"/>
  <c r="BE7" i="2" s="1"/>
  <c r="AC17" i="2" s="1"/>
  <c r="AB22" i="2" s="1"/>
  <c r="CO20" i="2" s="1"/>
  <c r="CD23" i="2" s="1"/>
  <c r="AT2" i="1" s="1"/>
  <c r="V4" i="2"/>
  <c r="Y7" i="2" s="1"/>
  <c r="Y16" i="2" s="1"/>
  <c r="X21" i="2" s="1"/>
  <c r="BI20" i="2" s="1"/>
  <c r="AY23" i="2" s="1"/>
  <c r="O2" i="1" s="1"/>
  <c r="O4" i="2"/>
  <c r="BF7" i="2" s="1"/>
  <c r="AD17" i="2" s="1"/>
  <c r="AC22" i="2" s="1"/>
  <c r="CP20" i="2" s="1"/>
  <c r="L4" i="2"/>
  <c r="J7" i="2" s="1"/>
  <c r="J16" i="2" s="1"/>
  <c r="I21" i="2" s="1"/>
  <c r="AT20" i="2" s="1"/>
  <c r="AX23" i="2" s="1"/>
  <c r="N2" i="1" s="1"/>
  <c r="Q4" i="2"/>
  <c r="AT7" i="2" s="1"/>
  <c r="R17" i="2" s="1"/>
  <c r="Q22" i="2" s="1"/>
  <c r="CD20" i="2" s="1"/>
  <c r="CF23" i="2" s="1"/>
  <c r="AV2" i="1" s="1"/>
  <c r="N4" i="2"/>
  <c r="Z7" i="2" s="1"/>
  <c r="Z16" i="2" s="1"/>
  <c r="Y21" i="2" s="1"/>
  <c r="BJ20" i="2" s="1"/>
  <c r="M4" i="2"/>
  <c r="R7" i="2" s="1"/>
  <c r="R16" i="2" s="1"/>
  <c r="Q21" i="2" s="1"/>
  <c r="BB20" i="2" s="1"/>
  <c r="AO23" i="2" s="1"/>
  <c r="E2" i="1" s="1"/>
  <c r="D4" i="2"/>
  <c r="K7" i="2" s="1"/>
  <c r="K16" i="2" s="1"/>
  <c r="J21" i="2" s="1"/>
  <c r="AU20" i="2" s="1"/>
  <c r="BH23" i="2" s="1"/>
  <c r="X2" i="1" s="1"/>
  <c r="J4" i="2"/>
  <c r="AM7" i="2" s="1"/>
  <c r="K17" i="2" s="1"/>
  <c r="J22" i="2" s="1"/>
  <c r="BW20" i="2" s="1"/>
  <c r="E4" i="2"/>
  <c r="S7" i="2" s="1"/>
  <c r="S16" i="2" s="1"/>
  <c r="R21" i="2" s="1"/>
  <c r="BC20" i="2" s="1"/>
  <c r="AW23" i="2" s="1"/>
  <c r="M2" i="1" s="1"/>
  <c r="Y27" i="2"/>
  <c r="CL25" i="2" s="1"/>
  <c r="CG28" i="2" s="1"/>
  <c r="AW3" i="1" s="1"/>
  <c r="W27" i="2"/>
  <c r="CJ25" i="2" s="1"/>
  <c r="BX28" i="2" s="1"/>
  <c r="AN3" i="1" s="1"/>
  <c r="R27" i="2"/>
  <c r="CE25" i="2" s="1"/>
  <c r="X27" i="2"/>
  <c r="CK25" i="2" s="1"/>
  <c r="BZ28" i="2" s="1"/>
  <c r="AP3" i="1" s="1"/>
  <c r="S27" i="2"/>
  <c r="Q32" i="2" s="1"/>
  <c r="T27" i="2"/>
  <c r="CG25" i="2" s="1"/>
  <c r="BV28" i="2" s="1"/>
  <c r="AL3" i="1" s="1"/>
  <c r="U27" i="2"/>
  <c r="S32" i="2" s="1"/>
  <c r="V27" i="2"/>
  <c r="CI25" i="2" s="1"/>
  <c r="BQ28" i="2" s="1"/>
  <c r="AG3" i="1" s="1"/>
  <c r="AM4" i="2"/>
  <c r="AE7" i="2" s="1"/>
  <c r="AE16" i="2" s="1"/>
  <c r="AD21" i="2" s="1"/>
  <c r="BO20" i="2" s="1"/>
  <c r="BI23" i="2" s="1"/>
  <c r="Y2" i="1" s="1"/>
  <c r="AT4" i="2"/>
  <c r="V7" i="2" s="1"/>
  <c r="V16" i="2" s="1"/>
  <c r="U21" i="2" s="1"/>
  <c r="BF20" i="2" s="1"/>
  <c r="T4" i="2"/>
  <c r="I7" i="2" s="1"/>
  <c r="I16" i="2" s="1"/>
  <c r="H21" i="2" s="1"/>
  <c r="AS20" i="2" s="1"/>
  <c r="AT23" i="2" s="1"/>
  <c r="J2" i="1" s="1"/>
  <c r="AJ4" i="2"/>
  <c r="G7" i="2" s="1"/>
  <c r="G16" i="2" s="1"/>
  <c r="F21" i="2" s="1"/>
  <c r="AQ20" i="2" s="1"/>
  <c r="AU23" i="2" s="1"/>
  <c r="K2" i="1" s="1"/>
  <c r="BH4" i="2"/>
  <c r="D7" i="2" s="1"/>
  <c r="D16" i="2" s="1"/>
  <c r="AF16" i="2" s="1"/>
  <c r="AE21" i="2" s="1"/>
  <c r="BP20" i="2" s="1"/>
  <c r="AV23" i="2" s="1"/>
  <c r="L2" i="1" s="1"/>
  <c r="S4" i="2"/>
  <c r="AA4" i="2"/>
  <c r="AI4" i="2"/>
  <c r="AQ4" i="2"/>
  <c r="AY4" i="2"/>
  <c r="BG4" i="2"/>
  <c r="BO4" i="2"/>
  <c r="AL4" i="2"/>
  <c r="W7" i="2" s="1"/>
  <c r="W16" i="2" s="1"/>
  <c r="V21" i="2" s="1"/>
  <c r="BG20" i="2" s="1"/>
  <c r="BB23" i="2" s="1"/>
  <c r="R2" i="1" s="1"/>
  <c r="AK4" i="2"/>
  <c r="O7" i="2" s="1"/>
  <c r="O16" i="2" s="1"/>
  <c r="N21" i="2" s="1"/>
  <c r="AY20" i="2" s="1"/>
  <c r="AQ23" i="2" s="1"/>
  <c r="G2" i="1" s="1"/>
  <c r="AS4" i="2"/>
  <c r="N7" i="2" s="1"/>
  <c r="N16" i="2" s="1"/>
  <c r="M21" i="2" s="1"/>
  <c r="AX20" i="2" s="1"/>
  <c r="AZ23" i="2" s="1"/>
  <c r="P2" i="1" s="1"/>
  <c r="BA4" i="2"/>
  <c r="M7" i="2" s="1"/>
  <c r="M16" i="2" s="1"/>
  <c r="L21" i="2" s="1"/>
  <c r="AW20" i="2" s="1"/>
  <c r="AR4" i="2"/>
  <c r="F7" i="2" s="1"/>
  <c r="F16" i="2" s="1"/>
  <c r="E21" i="2" s="1"/>
  <c r="D26" i="2" s="1"/>
  <c r="AZ4" i="2"/>
  <c r="E7" i="2" s="1"/>
  <c r="E16" i="2" s="1"/>
  <c r="D21" i="2" s="1"/>
  <c r="R4" i="2"/>
  <c r="AL7" i="2" s="1"/>
  <c r="J17" i="2" s="1"/>
  <c r="I22" i="2" s="1"/>
  <c r="BV20" i="2" s="1"/>
  <c r="CC23" i="2" s="1"/>
  <c r="AS2" i="1" s="1"/>
  <c r="Z4" i="2"/>
  <c r="AK7" i="2" s="1"/>
  <c r="I17" i="2" s="1"/>
  <c r="H22" i="2" s="1"/>
  <c r="BU20" i="2" s="1"/>
  <c r="BW23" i="2" s="1"/>
  <c r="AM2" i="1" s="1"/>
  <c r="AH4" i="2"/>
  <c r="AJ7" i="2" s="1"/>
  <c r="H17" i="2" s="1"/>
  <c r="G22" i="2" s="1"/>
  <c r="BT20" i="2" s="1"/>
  <c r="CJ23" i="2" s="1"/>
  <c r="AZ2" i="1" s="1"/>
  <c r="AP4" i="2"/>
  <c r="AI7" i="2" s="1"/>
  <c r="G17" i="2" s="1"/>
  <c r="F22" i="2" s="1"/>
  <c r="BS20" i="2" s="1"/>
  <c r="BO23" i="2" s="1"/>
  <c r="AE2" i="1" s="1"/>
  <c r="AX4" i="2"/>
  <c r="AH7" i="2" s="1"/>
  <c r="F17" i="2" s="1"/>
  <c r="E22" i="2" s="1"/>
  <c r="AG22" i="2" s="1"/>
  <c r="BF4" i="2"/>
  <c r="AG7" i="2" s="1"/>
  <c r="E17" i="2" s="1"/>
  <c r="AG17" i="2" s="1"/>
  <c r="BN4" i="2"/>
  <c r="AF7" i="2" s="1"/>
  <c r="D17" i="2" s="1"/>
  <c r="AF17" i="2" s="1"/>
  <c r="AE22" i="2" s="1"/>
  <c r="CR20" i="2" s="1"/>
  <c r="CB23" i="2" s="1"/>
  <c r="AR2" i="1" s="1"/>
  <c r="Y4" i="2"/>
  <c r="AS7" i="2" s="1"/>
  <c r="Q17" i="2" s="1"/>
  <c r="P22" i="2" s="1"/>
  <c r="CC20" i="2" s="1"/>
  <c r="BM23" i="2" s="1"/>
  <c r="AC2" i="1" s="1"/>
  <c r="AO4" i="2"/>
  <c r="AQ7" i="2" s="1"/>
  <c r="O17" i="2" s="1"/>
  <c r="N22" i="2" s="1"/>
  <c r="CA20" i="2" s="1"/>
  <c r="CA23" i="2" s="1"/>
  <c r="AQ2" i="1" s="1"/>
  <c r="AW4" i="2"/>
  <c r="AP7" i="2" s="1"/>
  <c r="N17" i="2" s="1"/>
  <c r="M22" i="2" s="1"/>
  <c r="BZ20" i="2" s="1"/>
  <c r="BE4" i="2"/>
  <c r="AO7" i="2" s="1"/>
  <c r="M17" i="2" s="1"/>
  <c r="L22" i="2" s="1"/>
  <c r="BY20" i="2" s="1"/>
  <c r="BP23" i="2" s="1"/>
  <c r="AF2" i="1" s="1"/>
  <c r="BM4" i="2"/>
  <c r="AN7" i="2" s="1"/>
  <c r="L17" i="2" s="1"/>
  <c r="K22" i="2" s="1"/>
  <c r="BX20" i="2" s="1"/>
  <c r="CH23" i="2" s="1"/>
  <c r="AX2" i="1" s="1"/>
  <c r="F4" i="2"/>
  <c r="AA7" i="2" s="1"/>
  <c r="AA16" i="2" s="1"/>
  <c r="Z21" i="2" s="1"/>
  <c r="BK20" i="2" s="1"/>
  <c r="BA23" i="2" s="1"/>
  <c r="Q2" i="1" s="1"/>
  <c r="V37" i="1" l="1"/>
  <c r="R26" i="2"/>
  <c r="P31" i="2" s="1"/>
  <c r="BA30" i="2" s="1"/>
  <c r="BK33" i="2" s="1"/>
  <c r="AA4" i="1" s="1"/>
  <c r="K26" i="2"/>
  <c r="AV25" i="2" s="1"/>
  <c r="BF28" i="2" s="1"/>
  <c r="V3" i="1" s="1"/>
  <c r="U37" i="1"/>
  <c r="AG37" i="1"/>
  <c r="AC27" i="2"/>
  <c r="CP25" i="2" s="1"/>
  <c r="Z26" i="2"/>
  <c r="X31" i="2" s="1"/>
  <c r="BI30" i="2" s="1"/>
  <c r="AY33" i="2" s="1"/>
  <c r="O4" i="1" s="1"/>
  <c r="J26" i="2"/>
  <c r="AU25" i="2" s="1"/>
  <c r="BH28" i="2" s="1"/>
  <c r="X3" i="1" s="1"/>
  <c r="D37" i="1"/>
  <c r="Q27" i="2"/>
  <c r="O32" i="2" s="1"/>
  <c r="AD26" i="2"/>
  <c r="BO25" i="2" s="1"/>
  <c r="BI28" i="2" s="1"/>
  <c r="Y3" i="1" s="1"/>
  <c r="F26" i="2"/>
  <c r="AQ25" i="2" s="1"/>
  <c r="AU28" i="2" s="1"/>
  <c r="K3" i="1" s="1"/>
  <c r="AG16" i="2"/>
  <c r="S26" i="2"/>
  <c r="BD25" i="2" s="1"/>
  <c r="BG28" i="2" s="1"/>
  <c r="W3" i="1" s="1"/>
  <c r="D22" i="2"/>
  <c r="BQ20" i="2" s="1"/>
  <c r="CI23" i="2" s="1"/>
  <c r="AY2" i="1" s="1"/>
  <c r="AX37" i="1" s="1"/>
  <c r="N26" i="2"/>
  <c r="AY25" i="2" s="1"/>
  <c r="AQ28" i="2" s="1"/>
  <c r="G3" i="1" s="1"/>
  <c r="X37" i="1"/>
  <c r="R37" i="1"/>
  <c r="Q37" i="1"/>
  <c r="K37" i="1"/>
  <c r="S37" i="1"/>
  <c r="W37" i="1"/>
  <c r="AI37" i="1"/>
  <c r="E37" i="1"/>
  <c r="AE37" i="1"/>
  <c r="AQ37" i="1"/>
  <c r="AW37" i="1"/>
  <c r="AD37" i="1"/>
  <c r="F37" i="1"/>
  <c r="Y37" i="1"/>
  <c r="J37" i="1"/>
  <c r="AC37" i="1"/>
  <c r="AP37" i="1"/>
  <c r="AR37" i="1"/>
  <c r="I37" i="1"/>
  <c r="M37" i="1"/>
  <c r="AY37" i="1"/>
  <c r="AT38" i="1" s="1"/>
  <c r="AU37" i="1"/>
  <c r="L37" i="1"/>
  <c r="AB37" i="1"/>
  <c r="N37" i="1"/>
  <c r="T37" i="1"/>
  <c r="AS37" i="1"/>
  <c r="AN38" i="1" s="1"/>
  <c r="P37" i="1"/>
  <c r="O37" i="1"/>
  <c r="Z37" i="1"/>
  <c r="AL37" i="1"/>
  <c r="V26" i="2"/>
  <c r="BG25" i="2" s="1"/>
  <c r="BB28" i="2" s="1"/>
  <c r="R3" i="1" s="1"/>
  <c r="J27" i="2"/>
  <c r="BW25" i="2" s="1"/>
  <c r="AD27" i="2"/>
  <c r="CQ25" i="2" s="1"/>
  <c r="BR28" i="2" s="1"/>
  <c r="AH3" i="1" s="1"/>
  <c r="BR20" i="2"/>
  <c r="BS23" i="2" s="1"/>
  <c r="AI2" i="1" s="1"/>
  <c r="AH37" i="1" s="1"/>
  <c r="AH38" i="1" s="1"/>
  <c r="AA26" i="2"/>
  <c r="BL25" i="2" s="1"/>
  <c r="AR28" i="2" s="1"/>
  <c r="H3" i="1" s="1"/>
  <c r="AG21" i="2"/>
  <c r="N27" i="2"/>
  <c r="CA25" i="2" s="1"/>
  <c r="CA28" i="2" s="1"/>
  <c r="AQ3" i="1" s="1"/>
  <c r="D27" i="2"/>
  <c r="AF27" i="2" s="1"/>
  <c r="AD32" i="2" s="1"/>
  <c r="K27" i="2"/>
  <c r="I32" i="2" s="1"/>
  <c r="BV30" i="2" s="1"/>
  <c r="CC33" i="2" s="1"/>
  <c r="AS4" i="1" s="1"/>
  <c r="AP20" i="2"/>
  <c r="BL23" i="2" s="1"/>
  <c r="AB2" i="1" s="1"/>
  <c r="AA37" i="1" s="1"/>
  <c r="L26" i="2"/>
  <c r="AW25" i="2" s="1"/>
  <c r="AB26" i="2"/>
  <c r="BM25" i="2" s="1"/>
  <c r="T26" i="2"/>
  <c r="BE25" i="2" s="1"/>
  <c r="AP28" i="2" s="1"/>
  <c r="F3" i="1" s="1"/>
  <c r="L27" i="2"/>
  <c r="BY25" i="2" s="1"/>
  <c r="BP28" i="2" s="1"/>
  <c r="AF3" i="1" s="1"/>
  <c r="Q26" i="2"/>
  <c r="BB25" i="2" s="1"/>
  <c r="AO28" i="2" s="1"/>
  <c r="E3" i="1" s="1"/>
  <c r="M26" i="2"/>
  <c r="AX25" i="2" s="1"/>
  <c r="AZ28" i="2" s="1"/>
  <c r="P3" i="1" s="1"/>
  <c r="AC26" i="2"/>
  <c r="BN25" i="2" s="1"/>
  <c r="BE28" i="2" s="1"/>
  <c r="U3" i="1" s="1"/>
  <c r="U26" i="2"/>
  <c r="BF25" i="2" s="1"/>
  <c r="AB27" i="2"/>
  <c r="Z32" i="2" s="1"/>
  <c r="E26" i="2"/>
  <c r="AP25" i="2" s="1"/>
  <c r="BL28" i="2" s="1"/>
  <c r="AB3" i="1" s="1"/>
  <c r="M27" i="2"/>
  <c r="K32" i="2" s="1"/>
  <c r="BX30" i="2" s="1"/>
  <c r="CH33" i="2" s="1"/>
  <c r="AX4" i="1" s="1"/>
  <c r="E27" i="2"/>
  <c r="BR25" i="2" s="1"/>
  <c r="BS28" i="2" s="1"/>
  <c r="AI3" i="1" s="1"/>
  <c r="Z27" i="2"/>
  <c r="X32" i="2" s="1"/>
  <c r="V37" i="2" s="1"/>
  <c r="O26" i="2"/>
  <c r="AZ25" i="2" s="1"/>
  <c r="BC28" i="2" s="1"/>
  <c r="S3" i="1" s="1"/>
  <c r="F27" i="2"/>
  <c r="BS25" i="2" s="1"/>
  <c r="BO28" i="2" s="1"/>
  <c r="AE3" i="1" s="1"/>
  <c r="AA27" i="2"/>
  <c r="CN25" i="2" s="1"/>
  <c r="BN28" i="2" s="1"/>
  <c r="AD3" i="1" s="1"/>
  <c r="I27" i="2"/>
  <c r="G32" i="2" s="1"/>
  <c r="W26" i="2"/>
  <c r="BH25" i="2" s="1"/>
  <c r="BJ28" i="2" s="1"/>
  <c r="Z3" i="1" s="1"/>
  <c r="P27" i="2"/>
  <c r="CC25" i="2" s="1"/>
  <c r="BM28" i="2" s="1"/>
  <c r="AC3" i="1" s="1"/>
  <c r="O27" i="2"/>
  <c r="M32" i="2" s="1"/>
  <c r="BZ30" i="2" s="1"/>
  <c r="G26" i="2"/>
  <c r="AR25" i="2" s="1"/>
  <c r="BD28" i="2" s="1"/>
  <c r="T3" i="1" s="1"/>
  <c r="X26" i="2"/>
  <c r="BI25" i="2" s="1"/>
  <c r="AY28" i="2" s="1"/>
  <c r="O3" i="1" s="1"/>
  <c r="G27" i="2"/>
  <c r="E32" i="2" s="1"/>
  <c r="I26" i="2"/>
  <c r="H27" i="2"/>
  <c r="BU25" i="2" s="1"/>
  <c r="BW28" i="2" s="1"/>
  <c r="AM3" i="1" s="1"/>
  <c r="U32" i="2"/>
  <c r="CH30" i="2" s="1"/>
  <c r="CE33" i="2" s="1"/>
  <c r="AU4" i="1" s="1"/>
  <c r="P26" i="2"/>
  <c r="N31" i="2" s="1"/>
  <c r="AY30" i="2" s="1"/>
  <c r="AQ33" i="2" s="1"/>
  <c r="G4" i="1" s="1"/>
  <c r="H26" i="2"/>
  <c r="Y26" i="2"/>
  <c r="BJ25" i="2" s="1"/>
  <c r="CF30" i="2"/>
  <c r="BY33" i="2" s="1"/>
  <c r="AO4" i="1" s="1"/>
  <c r="CD30" i="2"/>
  <c r="CF33" i="2" s="1"/>
  <c r="AV4" i="1" s="1"/>
  <c r="AF26" i="2"/>
  <c r="AO25" i="2"/>
  <c r="AS28" i="2" s="1"/>
  <c r="I3" i="1" s="1"/>
  <c r="W32" i="2"/>
  <c r="P32" i="2"/>
  <c r="T32" i="2"/>
  <c r="R37" i="2" s="1"/>
  <c r="CH25" i="2"/>
  <c r="CE28" i="2" s="1"/>
  <c r="AU3" i="1" s="1"/>
  <c r="I31" i="2"/>
  <c r="R32" i="2"/>
  <c r="P37" i="2" s="1"/>
  <c r="CF25" i="2"/>
  <c r="BY28" i="2" s="1"/>
  <c r="AO3" i="1" s="1"/>
  <c r="V32" i="2"/>
  <c r="CI30" i="2" s="1"/>
  <c r="BQ33" i="2" s="1"/>
  <c r="AG4" i="1" s="1"/>
  <c r="AO20" i="2"/>
  <c r="AS23" i="2" s="1"/>
  <c r="I2" i="1" s="1"/>
  <c r="H37" i="1" s="1"/>
  <c r="AF21" i="2"/>
  <c r="AE26" i="2" s="1"/>
  <c r="AC31" i="2" s="1"/>
  <c r="V38" i="1" l="1"/>
  <c r="AJ38" i="1"/>
  <c r="Q31" i="2"/>
  <c r="BB30" i="2" s="1"/>
  <c r="AO33" i="2" s="1"/>
  <c r="E4" i="1" s="1"/>
  <c r="J31" i="2"/>
  <c r="H36" i="2" s="1"/>
  <c r="CD25" i="2"/>
  <c r="CF28" i="2" s="1"/>
  <c r="AV3" i="1" s="1"/>
  <c r="BC25" i="2"/>
  <c r="AW28" i="2" s="1"/>
  <c r="M3" i="1" s="1"/>
  <c r="P38" i="1"/>
  <c r="AA32" i="2"/>
  <c r="Y37" i="2" s="1"/>
  <c r="AB38" i="1"/>
  <c r="H31" i="2"/>
  <c r="AS30" i="2" s="1"/>
  <c r="AT33" i="2" s="1"/>
  <c r="J4" i="1" s="1"/>
  <c r="D38" i="1"/>
  <c r="BX25" i="2"/>
  <c r="CH28" i="2" s="1"/>
  <c r="AX3" i="1" s="1"/>
  <c r="BK25" i="2"/>
  <c r="BA28" i="2" s="1"/>
  <c r="Q3" i="1" s="1"/>
  <c r="L32" i="2"/>
  <c r="J37" i="2" s="1"/>
  <c r="BW35" i="2" s="1"/>
  <c r="AF22" i="2"/>
  <c r="AE27" i="2" s="1"/>
  <c r="CR25" i="2" s="1"/>
  <c r="CB28" i="2" s="1"/>
  <c r="AR3" i="1" s="1"/>
  <c r="Y31" i="2"/>
  <c r="BJ30" i="2" s="1"/>
  <c r="D31" i="2"/>
  <c r="AF31" i="2" s="1"/>
  <c r="AD36" i="2" s="1"/>
  <c r="L31" i="2"/>
  <c r="J36" i="2" s="1"/>
  <c r="AG26" i="2"/>
  <c r="AA31" i="2"/>
  <c r="Y36" i="2" s="1"/>
  <c r="AB31" i="2"/>
  <c r="Z36" i="2" s="1"/>
  <c r="H32" i="2"/>
  <c r="F37" i="2" s="1"/>
  <c r="T31" i="2"/>
  <c r="R36" i="2" s="1"/>
  <c r="AP38" i="1"/>
  <c r="AP39" i="1" s="1"/>
  <c r="AR40" i="1" s="1"/>
  <c r="X38" i="1"/>
  <c r="X39" i="1" s="1"/>
  <c r="X40" i="1" s="1"/>
  <c r="R38" i="1"/>
  <c r="R39" i="1" s="1"/>
  <c r="J38" i="1"/>
  <c r="AD38" i="1"/>
  <c r="F38" i="1"/>
  <c r="AJ39" i="1"/>
  <c r="AK40" i="1" s="1"/>
  <c r="L38" i="1"/>
  <c r="AV38" i="1"/>
  <c r="AV39" i="1" s="1"/>
  <c r="AV40" i="1" s="1"/>
  <c r="AB32" i="2"/>
  <c r="Z37" i="2" s="1"/>
  <c r="E31" i="2"/>
  <c r="AG31" i="2" s="1"/>
  <c r="CK30" i="2"/>
  <c r="BZ33" i="2" s="1"/>
  <c r="AP4" i="1" s="1"/>
  <c r="BQ25" i="2"/>
  <c r="CI28" i="2" s="1"/>
  <c r="AY3" i="1" s="1"/>
  <c r="M31" i="2"/>
  <c r="K36" i="2" s="1"/>
  <c r="BZ25" i="2"/>
  <c r="K31" i="2"/>
  <c r="AV30" i="2" s="1"/>
  <c r="BF33" i="2" s="1"/>
  <c r="V4" i="1" s="1"/>
  <c r="Z31" i="2"/>
  <c r="BK30" i="2" s="1"/>
  <c r="BA33" i="2" s="1"/>
  <c r="Q4" i="1" s="1"/>
  <c r="CO25" i="2"/>
  <c r="CD28" i="2" s="1"/>
  <c r="AT3" i="1" s="1"/>
  <c r="AG27" i="2"/>
  <c r="AE32" i="2" s="1"/>
  <c r="CR30" i="2" s="1"/>
  <c r="CB33" i="2" s="1"/>
  <c r="AR4" i="1" s="1"/>
  <c r="J32" i="2"/>
  <c r="BW30" i="2" s="1"/>
  <c r="Y32" i="2"/>
  <c r="W37" i="2" s="1"/>
  <c r="CJ35" i="2" s="1"/>
  <c r="BX38" i="2" s="1"/>
  <c r="AN5" i="1" s="1"/>
  <c r="R31" i="2"/>
  <c r="BC30" i="2" s="1"/>
  <c r="AW33" i="2" s="1"/>
  <c r="M4" i="1" s="1"/>
  <c r="S31" i="2"/>
  <c r="BD30" i="2" s="1"/>
  <c r="BG33" i="2" s="1"/>
  <c r="W4" i="1" s="1"/>
  <c r="BV25" i="2"/>
  <c r="CC28" i="2" s="1"/>
  <c r="AS3" i="1" s="1"/>
  <c r="F32" i="2"/>
  <c r="D37" i="2" s="1"/>
  <c r="BQ35" i="2" s="1"/>
  <c r="CI38" i="2" s="1"/>
  <c r="AY5" i="1" s="1"/>
  <c r="O31" i="2"/>
  <c r="AZ30" i="2" s="1"/>
  <c r="BC33" i="2" s="1"/>
  <c r="S4" i="1" s="1"/>
  <c r="V31" i="2"/>
  <c r="T36" i="2" s="1"/>
  <c r="CM25" i="2"/>
  <c r="BU28" i="2" s="1"/>
  <c r="AK3" i="1" s="1"/>
  <c r="D32" i="2"/>
  <c r="BQ30" i="2" s="1"/>
  <c r="CI33" i="2" s="1"/>
  <c r="AY4" i="1" s="1"/>
  <c r="CB25" i="2"/>
  <c r="BT28" i="2" s="1"/>
  <c r="AJ3" i="1" s="1"/>
  <c r="N32" i="2"/>
  <c r="CA30" i="2" s="1"/>
  <c r="CA33" i="2" s="1"/>
  <c r="AQ4" i="1" s="1"/>
  <c r="U31" i="2"/>
  <c r="BF30" i="2" s="1"/>
  <c r="BT25" i="2"/>
  <c r="CJ28" i="2" s="1"/>
  <c r="AZ3" i="1" s="1"/>
  <c r="BA25" i="2"/>
  <c r="BK28" i="2" s="1"/>
  <c r="AA3" i="1" s="1"/>
  <c r="W31" i="2"/>
  <c r="BH30" i="2" s="1"/>
  <c r="BJ33" i="2" s="1"/>
  <c r="Z4" i="1" s="1"/>
  <c r="AE31" i="2"/>
  <c r="BP30" i="2" s="1"/>
  <c r="AV33" i="2" s="1"/>
  <c r="L4" i="1" s="1"/>
  <c r="AS25" i="2"/>
  <c r="AT28" i="2" s="1"/>
  <c r="J3" i="1" s="1"/>
  <c r="F31" i="2"/>
  <c r="AT25" i="2"/>
  <c r="AX28" i="2" s="1"/>
  <c r="N3" i="1" s="1"/>
  <c r="G31" i="2"/>
  <c r="CE35" i="2"/>
  <c r="CC35" i="2"/>
  <c r="BM38" i="2" s="1"/>
  <c r="AC5" i="1" s="1"/>
  <c r="G37" i="2"/>
  <c r="M37" i="2"/>
  <c r="AU30" i="2"/>
  <c r="BH33" i="2" s="1"/>
  <c r="X4" i="1" s="1"/>
  <c r="AB37" i="2"/>
  <c r="E37" i="2"/>
  <c r="K37" i="2"/>
  <c r="I42" i="2" s="1"/>
  <c r="X37" i="2"/>
  <c r="CK35" i="2" s="1"/>
  <c r="BZ38" i="2" s="1"/>
  <c r="AP5" i="1" s="1"/>
  <c r="V36" i="2"/>
  <c r="BT30" i="2"/>
  <c r="CJ33" i="2" s="1"/>
  <c r="AZ4" i="1" s="1"/>
  <c r="CQ30" i="2"/>
  <c r="BR33" i="2" s="1"/>
  <c r="AH4" i="1" s="1"/>
  <c r="CI35" i="2"/>
  <c r="BQ38" i="2" s="1"/>
  <c r="AG5" i="1" s="1"/>
  <c r="N37" i="2"/>
  <c r="CB30" i="2"/>
  <c r="BT33" i="2" s="1"/>
  <c r="AJ4" i="1" s="1"/>
  <c r="O37" i="2"/>
  <c r="CC30" i="2"/>
  <c r="BM33" i="2" s="1"/>
  <c r="AC4" i="1" s="1"/>
  <c r="N36" i="2"/>
  <c r="T37" i="2"/>
  <c r="Q37" i="2"/>
  <c r="CE30" i="2"/>
  <c r="BN30" i="2"/>
  <c r="BE33" i="2" s="1"/>
  <c r="U4" i="1" s="1"/>
  <c r="S37" i="2"/>
  <c r="CG30" i="2"/>
  <c r="BV33" i="2" s="1"/>
  <c r="AL4" i="1" s="1"/>
  <c r="CN30" i="2"/>
  <c r="BN33" i="2" s="1"/>
  <c r="AD4" i="1" s="1"/>
  <c r="AG32" i="2"/>
  <c r="BR30" i="2"/>
  <c r="BS33" i="2" s="1"/>
  <c r="AI4" i="1" s="1"/>
  <c r="AA36" i="2"/>
  <c r="L36" i="2"/>
  <c r="AD31" i="2"/>
  <c r="BP25" i="2"/>
  <c r="AV28" i="2" s="1"/>
  <c r="L3" i="1" s="1"/>
  <c r="I37" i="2"/>
  <c r="AT30" i="2"/>
  <c r="AX33" i="2" s="1"/>
  <c r="N4" i="1" s="1"/>
  <c r="G36" i="2"/>
  <c r="CM30" i="2"/>
  <c r="BU33" i="2" s="1"/>
  <c r="AK4" i="1" s="1"/>
  <c r="CJ30" i="2"/>
  <c r="BX33" i="2" s="1"/>
  <c r="AN4" i="1" s="1"/>
  <c r="U37" i="2"/>
  <c r="O36" i="2" l="1"/>
  <c r="F36" i="2"/>
  <c r="AQ35" i="2" s="1"/>
  <c r="AU38" i="2" s="1"/>
  <c r="K5" i="1" s="1"/>
  <c r="AD39" i="1"/>
  <c r="AC40" i="1" s="1"/>
  <c r="T49" i="1" s="1"/>
  <c r="K51" i="1" s="1"/>
  <c r="K55" i="1" s="1"/>
  <c r="BE30" i="2"/>
  <c r="AP33" i="2" s="1"/>
  <c r="F4" i="1" s="1"/>
  <c r="F39" i="1"/>
  <c r="F40" i="1" s="1"/>
  <c r="W36" i="2"/>
  <c r="BH35" i="2" s="1"/>
  <c r="BJ38" i="2" s="1"/>
  <c r="Z5" i="1" s="1"/>
  <c r="AO30" i="2"/>
  <c r="AS33" i="2" s="1"/>
  <c r="I4" i="1" s="1"/>
  <c r="AP30" i="2"/>
  <c r="BL33" i="2" s="1"/>
  <c r="AB4" i="1" s="1"/>
  <c r="AC32" i="2"/>
  <c r="AA37" i="2" s="1"/>
  <c r="CN35" i="2" s="1"/>
  <c r="BN38" i="2" s="1"/>
  <c r="AD5" i="1" s="1"/>
  <c r="BL30" i="2"/>
  <c r="AR33" i="2" s="1"/>
  <c r="H4" i="1" s="1"/>
  <c r="H37" i="2"/>
  <c r="F42" i="2" s="1"/>
  <c r="AW30" i="2"/>
  <c r="BY30" i="2"/>
  <c r="BP33" i="2" s="1"/>
  <c r="AF4" i="1" s="1"/>
  <c r="BG30" i="2"/>
  <c r="BB33" i="2" s="1"/>
  <c r="R4" i="1" s="1"/>
  <c r="BM30" i="2"/>
  <c r="Q36" i="2"/>
  <c r="O41" i="2" s="1"/>
  <c r="U36" i="2"/>
  <c r="S41" i="2" s="1"/>
  <c r="BU30" i="2"/>
  <c r="BW33" i="2" s="1"/>
  <c r="AM4" i="1" s="1"/>
  <c r="AC37" i="2"/>
  <c r="AA42" i="2" s="1"/>
  <c r="CO30" i="2"/>
  <c r="CD33" i="2" s="1"/>
  <c r="AT4" i="1" s="1"/>
  <c r="AX30" i="2"/>
  <c r="AZ33" i="2" s="1"/>
  <c r="P4" i="1" s="1"/>
  <c r="AF32" i="2"/>
  <c r="AD37" i="2" s="1"/>
  <c r="AB42" i="2" s="1"/>
  <c r="U42" i="2"/>
  <c r="CH40" i="2" s="1"/>
  <c r="CE43" i="2" s="1"/>
  <c r="AU6" i="1" s="1"/>
  <c r="CL30" i="2"/>
  <c r="CG33" i="2" s="1"/>
  <c r="AW4" i="1" s="1"/>
  <c r="Q40" i="1"/>
  <c r="L49" i="1" s="1"/>
  <c r="AA51" i="1" s="1"/>
  <c r="AA55" i="1" s="1"/>
  <c r="S40" i="1"/>
  <c r="N49" i="1" s="1"/>
  <c r="AG51" i="1" s="1"/>
  <c r="AG55" i="1" s="1"/>
  <c r="T40" i="1"/>
  <c r="O49" i="1" s="1"/>
  <c r="I51" i="1" s="1"/>
  <c r="I55" i="1" s="1"/>
  <c r="L39" i="1"/>
  <c r="K40" i="1" s="1"/>
  <c r="H49" i="1" s="1"/>
  <c r="P51" i="1" s="1"/>
  <c r="P55" i="1" s="1"/>
  <c r="AL40" i="1"/>
  <c r="AA49" i="1" s="1"/>
  <c r="V51" i="1" s="1"/>
  <c r="V55" i="1" s="1"/>
  <c r="Z40" i="1"/>
  <c r="S49" i="1" s="1"/>
  <c r="D51" i="1" s="1"/>
  <c r="D55" i="1" s="1"/>
  <c r="D76" i="1" s="1"/>
  <c r="AJ40" i="1"/>
  <c r="Y49" i="1" s="1"/>
  <c r="AF51" i="1" s="1"/>
  <c r="AF55" i="1" s="1"/>
  <c r="AI40" i="1"/>
  <c r="X49" i="1" s="1"/>
  <c r="G51" i="1" s="1"/>
  <c r="G55" i="1" s="1"/>
  <c r="R40" i="1"/>
  <c r="M49" i="1" s="1"/>
  <c r="S51" i="1" s="1"/>
  <c r="S55" i="1" s="1"/>
  <c r="Y40" i="1"/>
  <c r="R49" i="1" s="1"/>
  <c r="M51" i="1" s="1"/>
  <c r="M55" i="1" s="1"/>
  <c r="W40" i="1"/>
  <c r="P49" i="1" s="1"/>
  <c r="AC51" i="1" s="1"/>
  <c r="AC55" i="1" s="1"/>
  <c r="I36" i="2"/>
  <c r="G41" i="2" s="1"/>
  <c r="X36" i="2"/>
  <c r="BI35" i="2" s="1"/>
  <c r="AY38" i="2" s="1"/>
  <c r="O5" i="1" s="1"/>
  <c r="AF37" i="2"/>
  <c r="AD42" i="2" s="1"/>
  <c r="M36" i="2"/>
  <c r="AX35" i="2" s="1"/>
  <c r="AZ38" i="2" s="1"/>
  <c r="P5" i="1" s="1"/>
  <c r="P36" i="2"/>
  <c r="BA35" i="2" s="1"/>
  <c r="BK38" i="2" s="1"/>
  <c r="AA5" i="1" s="1"/>
  <c r="L37" i="2"/>
  <c r="J42" i="2" s="1"/>
  <c r="S36" i="2"/>
  <c r="Q41" i="2" s="1"/>
  <c r="BS30" i="2"/>
  <c r="BO33" i="2" s="1"/>
  <c r="AE4" i="1" s="1"/>
  <c r="E36" i="2"/>
  <c r="AR30" i="2"/>
  <c r="BD33" i="2" s="1"/>
  <c r="T4" i="1" s="1"/>
  <c r="AE37" i="2"/>
  <c r="AC42" i="2" s="1"/>
  <c r="AE36" i="2"/>
  <c r="AC41" i="2" s="1"/>
  <c r="AQ30" i="2"/>
  <c r="AU33" i="2" s="1"/>
  <c r="K4" i="1" s="1"/>
  <c r="D36" i="2"/>
  <c r="BO35" i="2"/>
  <c r="BI38" i="2" s="1"/>
  <c r="Y5" i="1" s="1"/>
  <c r="CM35" i="2"/>
  <c r="BU38" i="2" s="1"/>
  <c r="AK5" i="1" s="1"/>
  <c r="X41" i="2"/>
  <c r="BJ35" i="2"/>
  <c r="BT35" i="2"/>
  <c r="CJ38" i="2" s="1"/>
  <c r="AZ5" i="1" s="1"/>
  <c r="BC35" i="2"/>
  <c r="AW38" i="2" s="1"/>
  <c r="M5" i="1" s="1"/>
  <c r="M41" i="2"/>
  <c r="AY35" i="2"/>
  <c r="AQ38" i="2" s="1"/>
  <c r="G5" i="1" s="1"/>
  <c r="Y41" i="2"/>
  <c r="BK35" i="2"/>
  <c r="BA38" i="2" s="1"/>
  <c r="Q5" i="1" s="1"/>
  <c r="M42" i="2"/>
  <c r="CA35" i="2"/>
  <c r="CA38" i="2" s="1"/>
  <c r="AQ5" i="1" s="1"/>
  <c r="R41" i="2"/>
  <c r="BX35" i="2"/>
  <c r="CH38" i="2" s="1"/>
  <c r="AX5" i="1" s="1"/>
  <c r="T41" i="2"/>
  <c r="I41" i="2"/>
  <c r="AU35" i="2"/>
  <c r="BH38" i="2" s="1"/>
  <c r="X5" i="1" s="1"/>
  <c r="L41" i="2"/>
  <c r="Z42" i="2"/>
  <c r="G42" i="2"/>
  <c r="P42" i="2"/>
  <c r="CD35" i="2"/>
  <c r="CF38" i="2" s="1"/>
  <c r="AV5" i="1" s="1"/>
  <c r="W41" i="2"/>
  <c r="CO35" i="2"/>
  <c r="CD38" i="2" s="1"/>
  <c r="AT5" i="1" s="1"/>
  <c r="T42" i="2"/>
  <c r="CH35" i="2"/>
  <c r="CE38" i="2" s="1"/>
  <c r="AU5" i="1" s="1"/>
  <c r="N42" i="2"/>
  <c r="CB35" i="2"/>
  <c r="BT38" i="2" s="1"/>
  <c r="AJ5" i="1" s="1"/>
  <c r="P41" i="2"/>
  <c r="BL35" i="2"/>
  <c r="AR38" i="2" s="1"/>
  <c r="H5" i="1" s="1"/>
  <c r="AZ35" i="2"/>
  <c r="BC38" i="2" s="1"/>
  <c r="S5" i="1" s="1"/>
  <c r="K42" i="2"/>
  <c r="X42" i="2"/>
  <c r="CL35" i="2"/>
  <c r="CG38" i="2" s="1"/>
  <c r="AW5" i="1" s="1"/>
  <c r="W42" i="2"/>
  <c r="J41" i="2"/>
  <c r="AV35" i="2"/>
  <c r="BF38" i="2" s="1"/>
  <c r="V5" i="1" s="1"/>
  <c r="E42" i="2"/>
  <c r="BS35" i="2"/>
  <c r="BO38" i="2" s="1"/>
  <c r="AE5" i="1" s="1"/>
  <c r="D42" i="2"/>
  <c r="H41" i="2"/>
  <c r="BG35" i="2"/>
  <c r="BB38" i="2" s="1"/>
  <c r="R5" i="1" s="1"/>
  <c r="BE35" i="2"/>
  <c r="AP38" i="2" s="1"/>
  <c r="F5" i="1" s="1"/>
  <c r="AS35" i="2"/>
  <c r="AT38" i="2" s="1"/>
  <c r="J5" i="1" s="1"/>
  <c r="S42" i="2"/>
  <c r="CG35" i="2"/>
  <c r="BV38" i="2" s="1"/>
  <c r="AL5" i="1" s="1"/>
  <c r="E41" i="2"/>
  <c r="H42" i="2"/>
  <c r="BV35" i="2"/>
  <c r="CC38" i="2" s="1"/>
  <c r="AS5" i="1" s="1"/>
  <c r="AW35" i="2"/>
  <c r="AC36" i="2"/>
  <c r="BO30" i="2"/>
  <c r="BI33" i="2" s="1"/>
  <c r="Y4" i="1" s="1"/>
  <c r="R42" i="2"/>
  <c r="CF35" i="2"/>
  <c r="BY38" i="2" s="1"/>
  <c r="AO5" i="1" s="1"/>
  <c r="O42" i="2"/>
  <c r="F41" i="2"/>
  <c r="AR35" i="2"/>
  <c r="BD38" i="2" s="1"/>
  <c r="T5" i="1" s="1"/>
  <c r="BV40" i="2"/>
  <c r="CC43" i="2" s="1"/>
  <c r="AS6" i="1" s="1"/>
  <c r="AB36" i="2"/>
  <c r="V42" i="2"/>
  <c r="AG37" i="2"/>
  <c r="AE42" i="2" s="1"/>
  <c r="BR35" i="2"/>
  <c r="BS38" i="2" s="1"/>
  <c r="AI5" i="1" s="1"/>
  <c r="L42" i="2"/>
  <c r="BZ35" i="2"/>
  <c r="Q42" i="2"/>
  <c r="AU40" i="1"/>
  <c r="AF49" i="1" s="1"/>
  <c r="H51" i="1" s="1"/>
  <c r="H55" i="1" s="1"/>
  <c r="AX40" i="1"/>
  <c r="AI49" i="1" s="1"/>
  <c r="X51" i="1" s="1"/>
  <c r="X55" i="1" s="1"/>
  <c r="AW40" i="1"/>
  <c r="AH49" i="1" s="1"/>
  <c r="R51" i="1" s="1"/>
  <c r="R55" i="1" s="1"/>
  <c r="Q49" i="1"/>
  <c r="W51" i="1" s="1"/>
  <c r="W55" i="1" s="1"/>
  <c r="Z49" i="1"/>
  <c r="N51" i="1" s="1"/>
  <c r="N55" i="1" s="1"/>
  <c r="AG49" i="1"/>
  <c r="AD51" i="1" s="1"/>
  <c r="AD55" i="1" s="1"/>
  <c r="AE49" i="1"/>
  <c r="J51" i="1" s="1"/>
  <c r="J55" i="1" s="1"/>
  <c r="AO40" i="1"/>
  <c r="AQ40" i="1"/>
  <c r="AP40" i="1"/>
  <c r="H40" i="1"/>
  <c r="E40" i="1"/>
  <c r="D49" i="1" s="1"/>
  <c r="BD35" i="2" l="1"/>
  <c r="BG38" i="2" s="1"/>
  <c r="W5" i="1" s="1"/>
  <c r="AF40" i="1"/>
  <c r="W49" i="1" s="1"/>
  <c r="F51" i="1" s="1"/>
  <c r="F55" i="1" s="1"/>
  <c r="AE40" i="1"/>
  <c r="V49" i="1" s="1"/>
  <c r="AB51" i="1" s="1"/>
  <c r="AB55" i="1" s="1"/>
  <c r="AM58" i="1" s="1"/>
  <c r="AM59" i="1" s="1"/>
  <c r="G40" i="1"/>
  <c r="F49" i="1" s="1"/>
  <c r="Z51" i="1" s="1"/>
  <c r="Z55" i="1" s="1"/>
  <c r="AD40" i="1"/>
  <c r="U49" i="1" s="1"/>
  <c r="Q51" i="1" s="1"/>
  <c r="Q55" i="1" s="1"/>
  <c r="Q76" i="1" s="1"/>
  <c r="D41" i="2"/>
  <c r="AF41" i="2" s="1"/>
  <c r="U41" i="2"/>
  <c r="BF40" i="2" s="1"/>
  <c r="BU35" i="2"/>
  <c r="BW38" i="2" s="1"/>
  <c r="AM5" i="1" s="1"/>
  <c r="CP35" i="2"/>
  <c r="CQ35" i="2"/>
  <c r="BR38" i="2" s="1"/>
  <c r="AH5" i="1" s="1"/>
  <c r="Y42" i="2"/>
  <c r="W47" i="2" s="1"/>
  <c r="CP30" i="2"/>
  <c r="K41" i="2"/>
  <c r="AV40" i="2" s="1"/>
  <c r="BF43" i="2" s="1"/>
  <c r="V6" i="1" s="1"/>
  <c r="AT35" i="2"/>
  <c r="AX38" i="2" s="1"/>
  <c r="N5" i="1" s="1"/>
  <c r="BB35" i="2"/>
  <c r="AO38" i="2" s="1"/>
  <c r="E5" i="1" s="1"/>
  <c r="V41" i="2"/>
  <c r="T46" i="2" s="1"/>
  <c r="BF35" i="2"/>
  <c r="N41" i="2"/>
  <c r="AY40" i="2" s="1"/>
  <c r="AQ43" i="2" s="1"/>
  <c r="G6" i="1" s="1"/>
  <c r="N40" i="1"/>
  <c r="K49" i="1" s="1"/>
  <c r="U51" i="1" s="1"/>
  <c r="U55" i="1" s="1"/>
  <c r="U76" i="1" s="1"/>
  <c r="M40" i="1"/>
  <c r="J49" i="1" s="1"/>
  <c r="E51" i="1" s="1"/>
  <c r="E55" i="1" s="1"/>
  <c r="L40" i="1"/>
  <c r="I49" i="1" s="1"/>
  <c r="AE51" i="1" s="1"/>
  <c r="AE55" i="1" s="1"/>
  <c r="BY35" i="2"/>
  <c r="BP38" i="2" s="1"/>
  <c r="AF5" i="1" s="1"/>
  <c r="BP35" i="2"/>
  <c r="AV38" i="2" s="1"/>
  <c r="L5" i="1" s="1"/>
  <c r="CR35" i="2"/>
  <c r="CB38" i="2" s="1"/>
  <c r="AR5" i="1" s="1"/>
  <c r="AF36" i="2"/>
  <c r="AO35" i="2"/>
  <c r="AS38" i="2" s="1"/>
  <c r="I5" i="1" s="1"/>
  <c r="AP35" i="2"/>
  <c r="BL38" i="2" s="1"/>
  <c r="AB5" i="1" s="1"/>
  <c r="AG36" i="2"/>
  <c r="J46" i="2"/>
  <c r="CK40" i="2"/>
  <c r="BZ43" i="2" s="1"/>
  <c r="AP6" i="1" s="1"/>
  <c r="O46" i="2"/>
  <c r="BA40" i="2"/>
  <c r="BK43" i="2" s="1"/>
  <c r="AA6" i="1" s="1"/>
  <c r="BJ40" i="2"/>
  <c r="G47" i="2"/>
  <c r="BU40" i="2"/>
  <c r="BW43" i="2" s="1"/>
  <c r="AM6" i="1" s="1"/>
  <c r="CR40" i="2"/>
  <c r="CB43" i="2" s="1"/>
  <c r="AR6" i="1" s="1"/>
  <c r="Y47" i="2"/>
  <c r="CM40" i="2"/>
  <c r="BU43" i="2" s="1"/>
  <c r="AK6" i="1" s="1"/>
  <c r="U47" i="2"/>
  <c r="CI40" i="2"/>
  <c r="BQ43" i="2" s="1"/>
  <c r="AG6" i="1" s="1"/>
  <c r="Q47" i="2"/>
  <c r="CE40" i="2"/>
  <c r="G46" i="2"/>
  <c r="AS40" i="2"/>
  <c r="AT43" i="2" s="1"/>
  <c r="J6" i="1" s="1"/>
  <c r="M46" i="2"/>
  <c r="S47" i="2"/>
  <c r="CG40" i="2"/>
  <c r="BV43" i="2" s="1"/>
  <c r="AL6" i="1" s="1"/>
  <c r="E46" i="2"/>
  <c r="AQ40" i="2"/>
  <c r="AU43" i="2" s="1"/>
  <c r="K6" i="1" s="1"/>
  <c r="D46" i="2"/>
  <c r="N46" i="2"/>
  <c r="AZ40" i="2"/>
  <c r="BC43" i="2" s="1"/>
  <c r="S6" i="1" s="1"/>
  <c r="W46" i="2"/>
  <c r="BI40" i="2"/>
  <c r="AY43" i="2" s="1"/>
  <c r="O6" i="1" s="1"/>
  <c r="J47" i="2"/>
  <c r="BX40" i="2"/>
  <c r="CH43" i="2" s="1"/>
  <c r="AX6" i="1" s="1"/>
  <c r="M47" i="2"/>
  <c r="CA40" i="2"/>
  <c r="CA43" i="2" s="1"/>
  <c r="AQ6" i="1" s="1"/>
  <c r="O47" i="2"/>
  <c r="CC40" i="2"/>
  <c r="BM43" i="2" s="1"/>
  <c r="AC6" i="1" s="1"/>
  <c r="AX40" i="2"/>
  <c r="AZ43" i="2" s="1"/>
  <c r="P6" i="1" s="1"/>
  <c r="X47" i="2"/>
  <c r="AA41" i="2"/>
  <c r="BM35" i="2"/>
  <c r="AG41" i="2"/>
  <c r="AP40" i="2"/>
  <c r="BL43" i="2" s="1"/>
  <c r="AB6" i="1" s="1"/>
  <c r="AF42" i="2"/>
  <c r="AD47" i="2" s="1"/>
  <c r="BQ40" i="2"/>
  <c r="CI43" i="2" s="1"/>
  <c r="AY6" i="1" s="1"/>
  <c r="AB47" i="2"/>
  <c r="CP40" i="2"/>
  <c r="P46" i="2"/>
  <c r="BB40" i="2"/>
  <c r="AO43" i="2" s="1"/>
  <c r="E6" i="1" s="1"/>
  <c r="AB41" i="2"/>
  <c r="BN35" i="2"/>
  <c r="BE38" i="2" s="1"/>
  <c r="U5" i="1" s="1"/>
  <c r="V47" i="2"/>
  <c r="CJ40" i="2"/>
  <c r="BX43" i="2" s="1"/>
  <c r="AN6" i="1" s="1"/>
  <c r="Z41" i="2"/>
  <c r="X46" i="2" s="1"/>
  <c r="Z47" i="2"/>
  <c r="CN40" i="2"/>
  <c r="BN43" i="2" s="1"/>
  <c r="AD6" i="1" s="1"/>
  <c r="K47" i="2"/>
  <c r="BY40" i="2"/>
  <c r="BP43" i="2" s="1"/>
  <c r="AF6" i="1" s="1"/>
  <c r="R47" i="2"/>
  <c r="CF40" i="2"/>
  <c r="BY43" i="2" s="1"/>
  <c r="AO6" i="1" s="1"/>
  <c r="AU40" i="2"/>
  <c r="BH43" i="2" s="1"/>
  <c r="X6" i="1" s="1"/>
  <c r="V46" i="2"/>
  <c r="BH40" i="2"/>
  <c r="BJ43" i="2" s="1"/>
  <c r="Z6" i="1" s="1"/>
  <c r="BE40" i="2"/>
  <c r="AP43" i="2" s="1"/>
  <c r="F6" i="1" s="1"/>
  <c r="N47" i="2"/>
  <c r="CB40" i="2"/>
  <c r="BT43" i="2" s="1"/>
  <c r="AJ6" i="1" s="1"/>
  <c r="I47" i="2"/>
  <c r="BW40" i="2"/>
  <c r="F46" i="2"/>
  <c r="AR40" i="2"/>
  <c r="BD43" i="2" s="1"/>
  <c r="T6" i="1" s="1"/>
  <c r="AC47" i="2"/>
  <c r="CQ40" i="2"/>
  <c r="BR43" i="2" s="1"/>
  <c r="AH6" i="1" s="1"/>
  <c r="K46" i="2"/>
  <c r="AW40" i="2"/>
  <c r="Q46" i="2"/>
  <c r="BC40" i="2"/>
  <c r="AW43" i="2" s="1"/>
  <c r="M6" i="1" s="1"/>
  <c r="BN40" i="2"/>
  <c r="BE43" i="2" s="1"/>
  <c r="U6" i="1" s="1"/>
  <c r="P47" i="2"/>
  <c r="CD40" i="2"/>
  <c r="CF43" i="2" s="1"/>
  <c r="AV6" i="1" s="1"/>
  <c r="H47" i="2"/>
  <c r="AA47" i="2"/>
  <c r="CO40" i="2"/>
  <c r="CD43" i="2" s="1"/>
  <c r="AT6" i="1" s="1"/>
  <c r="R46" i="2"/>
  <c r="BD40" i="2"/>
  <c r="BG43" i="2" s="1"/>
  <c r="W6" i="1" s="1"/>
  <c r="BR40" i="2"/>
  <c r="BS43" i="2" s="1"/>
  <c r="AI6" i="1" s="1"/>
  <c r="AG42" i="2"/>
  <c r="U46" i="2"/>
  <c r="F47" i="2"/>
  <c r="BT40" i="2"/>
  <c r="CJ43" i="2" s="1"/>
  <c r="AZ6" i="1" s="1"/>
  <c r="H46" i="2"/>
  <c r="AT40" i="2"/>
  <c r="AX43" i="2" s="1"/>
  <c r="N6" i="1" s="1"/>
  <c r="L47" i="2"/>
  <c r="BZ40" i="2"/>
  <c r="E47" i="2"/>
  <c r="BS40" i="2"/>
  <c r="BO43" i="2" s="1"/>
  <c r="AE6" i="1" s="1"/>
  <c r="D47" i="2"/>
  <c r="T47" i="2"/>
  <c r="P76" i="1"/>
  <c r="W58" i="1"/>
  <c r="W59" i="1" s="1"/>
  <c r="U58" i="1"/>
  <c r="U59" i="1" s="1"/>
  <c r="S58" i="1"/>
  <c r="S59" i="1" s="1"/>
  <c r="N76" i="1"/>
  <c r="J58" i="1"/>
  <c r="J59" i="1" s="1"/>
  <c r="H58" i="1"/>
  <c r="H59" i="1" s="1"/>
  <c r="G76" i="1"/>
  <c r="K76" i="1"/>
  <c r="P58" i="1"/>
  <c r="P59" i="1" s="1"/>
  <c r="N58" i="1"/>
  <c r="N59" i="1" s="1"/>
  <c r="AI58" i="1"/>
  <c r="AI59" i="1" s="1"/>
  <c r="X76" i="1"/>
  <c r="AG58" i="1"/>
  <c r="AG59" i="1" s="1"/>
  <c r="K58" i="1"/>
  <c r="K59" i="1" s="1"/>
  <c r="I58" i="1"/>
  <c r="I59" i="1" s="1"/>
  <c r="H76" i="1"/>
  <c r="AF76" i="1"/>
  <c r="AS58" i="1"/>
  <c r="AS59" i="1" s="1"/>
  <c r="AU58" i="1"/>
  <c r="AU59" i="1" s="1"/>
  <c r="L58" i="1"/>
  <c r="L59" i="1" s="1"/>
  <c r="I76" i="1"/>
  <c r="AP58" i="1"/>
  <c r="AP59" i="1" s="1"/>
  <c r="AC76" i="1"/>
  <c r="AL58" i="1"/>
  <c r="AL59" i="1" s="1"/>
  <c r="AN58" i="1"/>
  <c r="AN59" i="1" s="1"/>
  <c r="AA76" i="1"/>
  <c r="R58" i="1"/>
  <c r="R59" i="1" s="1"/>
  <c r="M76" i="1"/>
  <c r="R76" i="1"/>
  <c r="Y58" i="1"/>
  <c r="Y59" i="1" s="1"/>
  <c r="AH58" i="1"/>
  <c r="AH59" i="1" s="1"/>
  <c r="AF58" i="1"/>
  <c r="AF59" i="1" s="1"/>
  <c r="W76" i="1"/>
  <c r="E58" i="1"/>
  <c r="E59" i="1" s="1"/>
  <c r="AY58" i="1"/>
  <c r="AY59" i="1" s="1"/>
  <c r="G58" i="1"/>
  <c r="G59" i="1" s="1"/>
  <c r="F76" i="1"/>
  <c r="J76" i="1"/>
  <c r="M58" i="1"/>
  <c r="M59" i="1" s="1"/>
  <c r="AB58" i="1"/>
  <c r="AB59" i="1" s="1"/>
  <c r="Z58" i="1"/>
  <c r="Z59" i="1" s="1"/>
  <c r="S76" i="1"/>
  <c r="AQ58" i="1"/>
  <c r="AQ59" i="1" s="1"/>
  <c r="AD76" i="1"/>
  <c r="AV58" i="1"/>
  <c r="AV59" i="1" s="1"/>
  <c r="AG76" i="1"/>
  <c r="AE58" i="1"/>
  <c r="AE59" i="1" s="1"/>
  <c r="V76" i="1"/>
  <c r="AC49" i="1"/>
  <c r="O51" i="1" s="1"/>
  <c r="O55" i="1" s="1"/>
  <c r="AD49" i="1"/>
  <c r="Y51" i="1" s="1"/>
  <c r="Y55" i="1" s="1"/>
  <c r="L51" i="1"/>
  <c r="L55" i="1" s="1"/>
  <c r="AB49" i="1"/>
  <c r="AI51" i="1" s="1"/>
  <c r="AI55" i="1" s="1"/>
  <c r="D58" i="1" s="1"/>
  <c r="D59" i="1" s="1"/>
  <c r="G49" i="1"/>
  <c r="AH51" i="1" s="1"/>
  <c r="AH55" i="1" s="1"/>
  <c r="E49" i="1"/>
  <c r="T51" i="1" s="1"/>
  <c r="T55" i="1" s="1"/>
  <c r="AO58" i="1" l="1"/>
  <c r="AO59" i="1" s="1"/>
  <c r="AB76" i="1"/>
  <c r="AO40" i="2"/>
  <c r="AS43" i="2" s="1"/>
  <c r="I6" i="1" s="1"/>
  <c r="S46" i="2"/>
  <c r="BD45" i="2" s="1"/>
  <c r="BG48" i="2" s="1"/>
  <c r="W7" i="1" s="1"/>
  <c r="X58" i="1"/>
  <c r="X59" i="1" s="1"/>
  <c r="X60" i="1" s="1"/>
  <c r="CL40" i="2"/>
  <c r="CG43" i="2" s="1"/>
  <c r="AW6" i="1" s="1"/>
  <c r="I46" i="2"/>
  <c r="AT45" i="2" s="1"/>
  <c r="AX48" i="2" s="1"/>
  <c r="N7" i="1" s="1"/>
  <c r="L46" i="2"/>
  <c r="AW45" i="2" s="1"/>
  <c r="BG40" i="2"/>
  <c r="BB43" i="2" s="1"/>
  <c r="R6" i="1" s="1"/>
  <c r="AD58" i="1"/>
  <c r="AD59" i="1" s="1"/>
  <c r="AB60" i="1"/>
  <c r="D60" i="1"/>
  <c r="AE41" i="2"/>
  <c r="AD41" i="2"/>
  <c r="AE47" i="2"/>
  <c r="AC52" i="2" s="1"/>
  <c r="K52" i="2"/>
  <c r="BY45" i="2"/>
  <c r="BP48" i="2" s="1"/>
  <c r="AF7" i="1" s="1"/>
  <c r="Z46" i="2"/>
  <c r="BL40" i="2"/>
  <c r="AR43" i="2" s="1"/>
  <c r="H6" i="1" s="1"/>
  <c r="M51" i="2"/>
  <c r="AY45" i="2"/>
  <c r="AQ48" i="2" s="1"/>
  <c r="G7" i="1" s="1"/>
  <c r="E51" i="2"/>
  <c r="AQ45" i="2"/>
  <c r="AU48" i="2" s="1"/>
  <c r="K7" i="1" s="1"/>
  <c r="D51" i="2"/>
  <c r="Y52" i="2"/>
  <c r="CM45" i="2"/>
  <c r="BU48" i="2" s="1"/>
  <c r="AK7" i="1" s="1"/>
  <c r="X52" i="2"/>
  <c r="CL45" i="2"/>
  <c r="CG48" i="2" s="1"/>
  <c r="AW7" i="1" s="1"/>
  <c r="AS45" i="2"/>
  <c r="AT48" i="2" s="1"/>
  <c r="J7" i="1" s="1"/>
  <c r="AA52" i="2"/>
  <c r="CO45" i="2"/>
  <c r="CD48" i="2" s="1"/>
  <c r="AT7" i="1" s="1"/>
  <c r="H52" i="2"/>
  <c r="BV45" i="2"/>
  <c r="CC48" i="2" s="1"/>
  <c r="AS7" i="1" s="1"/>
  <c r="AF46" i="2"/>
  <c r="AO45" i="2"/>
  <c r="AS48" i="2" s="1"/>
  <c r="I7" i="1" s="1"/>
  <c r="F51" i="2"/>
  <c r="AR45" i="2"/>
  <c r="BD48" i="2" s="1"/>
  <c r="T7" i="1" s="1"/>
  <c r="N51" i="2"/>
  <c r="AZ45" i="2"/>
  <c r="BC48" i="2" s="1"/>
  <c r="S7" i="1" s="1"/>
  <c r="AF47" i="2"/>
  <c r="AD52" i="2" s="1"/>
  <c r="BQ45" i="2"/>
  <c r="CI48" i="2" s="1"/>
  <c r="AY7" i="1" s="1"/>
  <c r="E52" i="2"/>
  <c r="BS45" i="2"/>
  <c r="BO48" i="2" s="1"/>
  <c r="AE7" i="1" s="1"/>
  <c r="D52" i="2"/>
  <c r="Z52" i="2"/>
  <c r="CN45" i="2"/>
  <c r="BN48" i="2" s="1"/>
  <c r="AD7" i="1" s="1"/>
  <c r="U52" i="2"/>
  <c r="CI45" i="2"/>
  <c r="BQ48" i="2" s="1"/>
  <c r="AG7" i="1" s="1"/>
  <c r="K51" i="2"/>
  <c r="I52" i="2"/>
  <c r="BW45" i="2"/>
  <c r="U51" i="2"/>
  <c r="BG45" i="2"/>
  <c r="BB48" i="2" s="1"/>
  <c r="R7" i="1" s="1"/>
  <c r="BI45" i="2"/>
  <c r="AY48" i="2" s="1"/>
  <c r="O7" i="1" s="1"/>
  <c r="BC45" i="2"/>
  <c r="AW48" i="2" s="1"/>
  <c r="M7" i="1" s="1"/>
  <c r="Y46" i="2"/>
  <c r="W51" i="2" s="1"/>
  <c r="BK40" i="2"/>
  <c r="BA43" i="2" s="1"/>
  <c r="Q6" i="1" s="1"/>
  <c r="S52" i="2"/>
  <c r="CG45" i="2"/>
  <c r="BV48" i="2" s="1"/>
  <c r="AL7" i="1" s="1"/>
  <c r="P51" i="2"/>
  <c r="BB45" i="2"/>
  <c r="AO48" i="2" s="1"/>
  <c r="E7" i="1" s="1"/>
  <c r="H51" i="2"/>
  <c r="AV45" i="2"/>
  <c r="BF48" i="2" s="1"/>
  <c r="V7" i="1" s="1"/>
  <c r="Q52" i="2"/>
  <c r="CE45" i="2"/>
  <c r="CQ45" i="2"/>
  <c r="BR48" i="2" s="1"/>
  <c r="AH7" i="1" s="1"/>
  <c r="AG47" i="2"/>
  <c r="BR45" i="2"/>
  <c r="BS48" i="2" s="1"/>
  <c r="AI7" i="1" s="1"/>
  <c r="T51" i="2"/>
  <c r="BF45" i="2"/>
  <c r="AA46" i="2"/>
  <c r="BM40" i="2"/>
  <c r="N52" i="2"/>
  <c r="CB45" i="2"/>
  <c r="BT48" i="2" s="1"/>
  <c r="AJ7" i="1" s="1"/>
  <c r="V51" i="2"/>
  <c r="BH45" i="2"/>
  <c r="BJ48" i="2" s="1"/>
  <c r="Z7" i="1" s="1"/>
  <c r="O51" i="2"/>
  <c r="BA45" i="2"/>
  <c r="BK48" i="2" s="1"/>
  <c r="AA7" i="1" s="1"/>
  <c r="AE46" i="2"/>
  <c r="AD46" i="2"/>
  <c r="AB51" i="2" s="1"/>
  <c r="L51" i="2"/>
  <c r="AX45" i="2"/>
  <c r="AZ48" i="2" s="1"/>
  <c r="P7" i="1" s="1"/>
  <c r="W52" i="2"/>
  <c r="CK45" i="2"/>
  <c r="BZ48" i="2" s="1"/>
  <c r="AP7" i="1" s="1"/>
  <c r="L52" i="2"/>
  <c r="BZ45" i="2"/>
  <c r="S51" i="2"/>
  <c r="BE45" i="2"/>
  <c r="AP48" i="2" s="1"/>
  <c r="F7" i="1" s="1"/>
  <c r="G52" i="2"/>
  <c r="BU45" i="2"/>
  <c r="BW48" i="2" s="1"/>
  <c r="AM7" i="1" s="1"/>
  <c r="M52" i="2"/>
  <c r="CA45" i="2"/>
  <c r="CA48" i="2" s="1"/>
  <c r="AQ7" i="1" s="1"/>
  <c r="AP45" i="2"/>
  <c r="BL48" i="2" s="1"/>
  <c r="AB7" i="1" s="1"/>
  <c r="AG46" i="2"/>
  <c r="P52" i="2"/>
  <c r="CD45" i="2"/>
  <c r="CF48" i="2" s="1"/>
  <c r="AV7" i="1" s="1"/>
  <c r="V52" i="2"/>
  <c r="CJ45" i="2"/>
  <c r="BX48" i="2" s="1"/>
  <c r="AN7" i="1" s="1"/>
  <c r="O52" i="2"/>
  <c r="CC45" i="2"/>
  <c r="BM48" i="2" s="1"/>
  <c r="AC7" i="1" s="1"/>
  <c r="AB52" i="2"/>
  <c r="CP45" i="2"/>
  <c r="R51" i="2"/>
  <c r="J52" i="2"/>
  <c r="BX45" i="2"/>
  <c r="CH48" i="2" s="1"/>
  <c r="AX7" i="1" s="1"/>
  <c r="R52" i="2"/>
  <c r="CF45" i="2"/>
  <c r="BY48" i="2" s="1"/>
  <c r="AO7" i="1" s="1"/>
  <c r="T52" i="2"/>
  <c r="CH45" i="2"/>
  <c r="CE48" i="2" s="1"/>
  <c r="AU7" i="1" s="1"/>
  <c r="F52" i="2"/>
  <c r="BT45" i="2"/>
  <c r="CJ48" i="2" s="1"/>
  <c r="AZ7" i="1" s="1"/>
  <c r="I51" i="2"/>
  <c r="AU45" i="2"/>
  <c r="BH48" i="2" s="1"/>
  <c r="X7" i="1" s="1"/>
  <c r="P60" i="1"/>
  <c r="L60" i="1"/>
  <c r="T58" i="1"/>
  <c r="T59" i="1" s="1"/>
  <c r="O76" i="1"/>
  <c r="V58" i="1"/>
  <c r="V59" i="1" s="1"/>
  <c r="T76" i="1"/>
  <c r="AC58" i="1"/>
  <c r="AC59" i="1" s="1"/>
  <c r="AA58" i="1"/>
  <c r="AA59" i="1" s="1"/>
  <c r="AH76" i="1"/>
  <c r="AW58" i="1"/>
  <c r="AW59" i="1" s="1"/>
  <c r="Z76" i="1"/>
  <c r="AK58" i="1"/>
  <c r="AK59" i="1" s="1"/>
  <c r="AR58" i="1"/>
  <c r="AR59" i="1" s="1"/>
  <c r="AE76" i="1"/>
  <c r="AT58" i="1"/>
  <c r="AT59" i="1" s="1"/>
  <c r="AT60" i="1" s="1"/>
  <c r="AH60" i="1"/>
  <c r="AI76" i="1"/>
  <c r="AX58" i="1"/>
  <c r="AX59" i="1" s="1"/>
  <c r="L76" i="1"/>
  <c r="Q58" i="1"/>
  <c r="Q59" i="1" s="1"/>
  <c r="O58" i="1"/>
  <c r="O59" i="1" s="1"/>
  <c r="J60" i="1" s="1"/>
  <c r="AJ58" i="1"/>
  <c r="AJ59" i="1" s="1"/>
  <c r="Y76" i="1"/>
  <c r="F58" i="1"/>
  <c r="F59" i="1" s="1"/>
  <c r="F60" i="1" s="1"/>
  <c r="E76" i="1"/>
  <c r="AN60" i="1"/>
  <c r="AP60" i="1" l="1"/>
  <c r="AP61" i="1" s="1"/>
  <c r="Q51" i="2"/>
  <c r="G51" i="2"/>
  <c r="E56" i="2" s="1"/>
  <c r="J51" i="2"/>
  <c r="AU50" i="2" s="1"/>
  <c r="BH53" i="2" s="1"/>
  <c r="X8" i="1" s="1"/>
  <c r="AD60" i="1"/>
  <c r="AD61" i="1" s="1"/>
  <c r="AC62" i="1" s="1"/>
  <c r="T71" i="1" s="1"/>
  <c r="K73" i="1" s="1"/>
  <c r="K77" i="1" s="1"/>
  <c r="CR45" i="2"/>
  <c r="CB48" i="2" s="1"/>
  <c r="AR7" i="1" s="1"/>
  <c r="BO40" i="2"/>
  <c r="BI43" i="2" s="1"/>
  <c r="Y6" i="1" s="1"/>
  <c r="AB46" i="2"/>
  <c r="BM45" i="2" s="1"/>
  <c r="BP40" i="2"/>
  <c r="AV43" i="2" s="1"/>
  <c r="L6" i="1" s="1"/>
  <c r="AC46" i="2"/>
  <c r="AF52" i="2"/>
  <c r="BQ50" i="2"/>
  <c r="CI53" i="2" s="1"/>
  <c r="AY8" i="1" s="1"/>
  <c r="U57" i="2"/>
  <c r="CI50" i="2"/>
  <c r="BQ53" i="2" s="1"/>
  <c r="AG8" i="1" s="1"/>
  <c r="U56" i="2"/>
  <c r="BG50" i="2"/>
  <c r="BB53" i="2" s="1"/>
  <c r="R8" i="1" s="1"/>
  <c r="J56" i="2"/>
  <c r="AV50" i="2"/>
  <c r="BF53" i="2" s="1"/>
  <c r="V8" i="1" s="1"/>
  <c r="AP50" i="2"/>
  <c r="BL53" i="2" s="1"/>
  <c r="AB8" i="1" s="1"/>
  <c r="AG51" i="2"/>
  <c r="AQ50" i="2"/>
  <c r="AU53" i="2" s="1"/>
  <c r="K8" i="1" s="1"/>
  <c r="D56" i="2"/>
  <c r="O57" i="2"/>
  <c r="CC50" i="2"/>
  <c r="BM53" i="2" s="1"/>
  <c r="AC8" i="1" s="1"/>
  <c r="M57" i="2"/>
  <c r="CA50" i="2"/>
  <c r="CA53" i="2" s="1"/>
  <c r="AQ8" i="1" s="1"/>
  <c r="AB57" i="2"/>
  <c r="CP50" i="2"/>
  <c r="O56" i="2"/>
  <c r="BA50" i="2"/>
  <c r="BK53" i="2" s="1"/>
  <c r="AA8" i="1" s="1"/>
  <c r="BH50" i="2"/>
  <c r="BJ53" i="2" s="1"/>
  <c r="Z8" i="1" s="1"/>
  <c r="CQ50" i="2"/>
  <c r="BR53" i="2" s="1"/>
  <c r="AH8" i="1" s="1"/>
  <c r="L56" i="2"/>
  <c r="AX50" i="2"/>
  <c r="AZ53" i="2" s="1"/>
  <c r="P8" i="1" s="1"/>
  <c r="AC51" i="2"/>
  <c r="AA56" i="2" s="1"/>
  <c r="BO45" i="2"/>
  <c r="BI48" i="2" s="1"/>
  <c r="Y7" i="1" s="1"/>
  <c r="AE52" i="2"/>
  <c r="AC57" i="2" s="1"/>
  <c r="AE51" i="2"/>
  <c r="W57" i="2"/>
  <c r="CK50" i="2"/>
  <c r="BZ53" i="2" s="1"/>
  <c r="AP8" i="1" s="1"/>
  <c r="Z57" i="2"/>
  <c r="CN50" i="2"/>
  <c r="BN53" i="2" s="1"/>
  <c r="AD8" i="1" s="1"/>
  <c r="AT50" i="2"/>
  <c r="AX53" i="2" s="1"/>
  <c r="N8" i="1" s="1"/>
  <c r="F57" i="2"/>
  <c r="BT50" i="2"/>
  <c r="CJ53" i="2" s="1"/>
  <c r="AZ8" i="1" s="1"/>
  <c r="G56" i="2"/>
  <c r="AS50" i="2"/>
  <c r="AT53" i="2" s="1"/>
  <c r="J8" i="1" s="1"/>
  <c r="BR50" i="2"/>
  <c r="BS53" i="2" s="1"/>
  <c r="AI8" i="1" s="1"/>
  <c r="AG52" i="2"/>
  <c r="F56" i="2"/>
  <c r="AR50" i="2"/>
  <c r="BD53" i="2" s="1"/>
  <c r="T8" i="1" s="1"/>
  <c r="Q56" i="2"/>
  <c r="BC50" i="2"/>
  <c r="AW53" i="2" s="1"/>
  <c r="M8" i="1" s="1"/>
  <c r="Z56" i="2"/>
  <c r="S57" i="2"/>
  <c r="CG50" i="2"/>
  <c r="BV53" i="2" s="1"/>
  <c r="AL8" i="1" s="1"/>
  <c r="AD51" i="2"/>
  <c r="BP45" i="2"/>
  <c r="AV48" i="2" s="1"/>
  <c r="L7" i="1" s="1"/>
  <c r="BL45" i="2"/>
  <c r="AR48" i="2" s="1"/>
  <c r="H7" i="1" s="1"/>
  <c r="R57" i="2"/>
  <c r="CF50" i="2"/>
  <c r="BY53" i="2" s="1"/>
  <c r="AO8" i="1" s="1"/>
  <c r="T57" i="2"/>
  <c r="CH50" i="2"/>
  <c r="CE53" i="2" s="1"/>
  <c r="AU8" i="1" s="1"/>
  <c r="Y51" i="2"/>
  <c r="BK45" i="2"/>
  <c r="BA48" i="2" s="1"/>
  <c r="Q7" i="1" s="1"/>
  <c r="M56" i="2"/>
  <c r="AY50" i="2"/>
  <c r="AQ53" i="2" s="1"/>
  <c r="G8" i="1" s="1"/>
  <c r="G57" i="2"/>
  <c r="BU50" i="2"/>
  <c r="BW53" i="2" s="1"/>
  <c r="AM8" i="1" s="1"/>
  <c r="X57" i="2"/>
  <c r="CL50" i="2"/>
  <c r="CG53" i="2" s="1"/>
  <c r="AW8" i="1" s="1"/>
  <c r="BM50" i="2"/>
  <c r="I57" i="2"/>
  <c r="BW50" i="2"/>
  <c r="K56" i="2"/>
  <c r="AW50" i="2"/>
  <c r="P56" i="2"/>
  <c r="BB50" i="2"/>
  <c r="AO53" i="2" s="1"/>
  <c r="E8" i="1" s="1"/>
  <c r="E57" i="2"/>
  <c r="BS50" i="2"/>
  <c r="BO53" i="2" s="1"/>
  <c r="AE8" i="1" s="1"/>
  <c r="D57" i="2"/>
  <c r="R56" i="2"/>
  <c r="BD50" i="2"/>
  <c r="BG53" i="2" s="1"/>
  <c r="W8" i="1" s="1"/>
  <c r="AA57" i="2"/>
  <c r="CO50" i="2"/>
  <c r="CD53" i="2" s="1"/>
  <c r="AT8" i="1" s="1"/>
  <c r="K57" i="2"/>
  <c r="BY50" i="2"/>
  <c r="BP53" i="2" s="1"/>
  <c r="AF8" i="1" s="1"/>
  <c r="P57" i="2"/>
  <c r="CD50" i="2"/>
  <c r="CF53" i="2" s="1"/>
  <c r="AV8" i="1" s="1"/>
  <c r="T56" i="2"/>
  <c r="BF50" i="2"/>
  <c r="Q57" i="2"/>
  <c r="CE50" i="2"/>
  <c r="N57" i="2"/>
  <c r="CB50" i="2"/>
  <c r="BT53" i="2" s="1"/>
  <c r="AJ8" i="1" s="1"/>
  <c r="L57" i="2"/>
  <c r="BZ50" i="2"/>
  <c r="V57" i="2"/>
  <c r="CJ50" i="2"/>
  <c r="BX53" i="2" s="1"/>
  <c r="AN8" i="1" s="1"/>
  <c r="N56" i="2"/>
  <c r="AZ50" i="2"/>
  <c r="BC53" i="2" s="1"/>
  <c r="S8" i="1" s="1"/>
  <c r="S56" i="2"/>
  <c r="BE50" i="2"/>
  <c r="AP53" i="2" s="1"/>
  <c r="F8" i="1" s="1"/>
  <c r="I56" i="2"/>
  <c r="X51" i="2"/>
  <c r="BJ45" i="2"/>
  <c r="H57" i="2"/>
  <c r="BV50" i="2"/>
  <c r="CC53" i="2" s="1"/>
  <c r="AS8" i="1" s="1"/>
  <c r="Y57" i="2"/>
  <c r="CM50" i="2"/>
  <c r="BU53" i="2" s="1"/>
  <c r="AK8" i="1" s="1"/>
  <c r="AF51" i="2"/>
  <c r="AO50" i="2"/>
  <c r="AS53" i="2" s="1"/>
  <c r="I8" i="1" s="1"/>
  <c r="J57" i="2"/>
  <c r="BX50" i="2"/>
  <c r="CH53" i="2" s="1"/>
  <c r="AX8" i="1" s="1"/>
  <c r="AJ60" i="1"/>
  <c r="AJ61" i="1" s="1"/>
  <c r="R60" i="1"/>
  <c r="R61" i="1" s="1"/>
  <c r="S62" i="1" s="1"/>
  <c r="N71" i="1" s="1"/>
  <c r="AG73" i="1" s="1"/>
  <c r="AG77" i="1" s="1"/>
  <c r="AV60" i="1"/>
  <c r="AV61" i="1" s="1"/>
  <c r="AV62" i="1" s="1"/>
  <c r="AG71" i="1" s="1"/>
  <c r="AD73" i="1" s="1"/>
  <c r="AD77" i="1" s="1"/>
  <c r="L61" i="1"/>
  <c r="K62" i="1" s="1"/>
  <c r="H71" i="1" s="1"/>
  <c r="P73" i="1" s="1"/>
  <c r="P77" i="1" s="1"/>
  <c r="F61" i="1"/>
  <c r="V60" i="1"/>
  <c r="X61" i="1" s="1"/>
  <c r="H56" i="2" l="1"/>
  <c r="Z51" i="2"/>
  <c r="X56" i="2" s="1"/>
  <c r="AF62" i="1"/>
  <c r="W71" i="1" s="1"/>
  <c r="F73" i="1" s="1"/>
  <c r="F77" i="1" s="1"/>
  <c r="G80" i="1" s="1"/>
  <c r="G81" i="1" s="1"/>
  <c r="AD62" i="1"/>
  <c r="U71" i="1" s="1"/>
  <c r="Q73" i="1" s="1"/>
  <c r="Q77" i="1" s="1"/>
  <c r="X80" i="1" s="1"/>
  <c r="X81" i="1" s="1"/>
  <c r="AE62" i="1"/>
  <c r="V71" i="1" s="1"/>
  <c r="AB73" i="1" s="1"/>
  <c r="AB77" i="1" s="1"/>
  <c r="AB98" i="1" s="1"/>
  <c r="AE56" i="2"/>
  <c r="AD61" i="2" s="1"/>
  <c r="BN45" i="2"/>
  <c r="BE48" i="2" s="1"/>
  <c r="U7" i="1" s="1"/>
  <c r="AA51" i="2"/>
  <c r="BL50" i="2" s="1"/>
  <c r="AR53" i="2" s="1"/>
  <c r="H8" i="1" s="1"/>
  <c r="W56" i="2"/>
  <c r="BI50" i="2"/>
  <c r="AY53" i="2" s="1"/>
  <c r="O8" i="1" s="1"/>
  <c r="AD56" i="2"/>
  <c r="BP50" i="2"/>
  <c r="AV53" i="2" s="1"/>
  <c r="L8" i="1" s="1"/>
  <c r="H62" i="2"/>
  <c r="BV55" i="2"/>
  <c r="CC58" i="2" s="1"/>
  <c r="AS9" i="1" s="1"/>
  <c r="E62" i="2"/>
  <c r="BS55" i="2"/>
  <c r="BO58" i="2" s="1"/>
  <c r="AE9" i="1" s="1"/>
  <c r="H61" i="2"/>
  <c r="AT55" i="2"/>
  <c r="AX58" i="2" s="1"/>
  <c r="N9" i="1" s="1"/>
  <c r="AF56" i="2"/>
  <c r="AE61" i="2" s="1"/>
  <c r="AO55" i="2"/>
  <c r="AS58" i="2" s="1"/>
  <c r="I9" i="1" s="1"/>
  <c r="T61" i="2"/>
  <c r="BF55" i="2"/>
  <c r="BR55" i="2"/>
  <c r="BS58" i="2" s="1"/>
  <c r="AI9" i="1" s="1"/>
  <c r="AG57" i="2"/>
  <c r="D62" i="2"/>
  <c r="Z61" i="2"/>
  <c r="BL55" i="2"/>
  <c r="AR58" i="2" s="1"/>
  <c r="H9" i="1" s="1"/>
  <c r="BJ50" i="2"/>
  <c r="AC56" i="2"/>
  <c r="BO50" i="2"/>
  <c r="BI53" i="2" s="1"/>
  <c r="Y8" i="1" s="1"/>
  <c r="E61" i="2"/>
  <c r="AQ55" i="2"/>
  <c r="AU58" i="2" s="1"/>
  <c r="K9" i="1" s="1"/>
  <c r="G61" i="2"/>
  <c r="AS55" i="2"/>
  <c r="AT58" i="2" s="1"/>
  <c r="J9" i="1" s="1"/>
  <c r="AB56" i="2"/>
  <c r="BN50" i="2"/>
  <c r="BE53" i="2" s="1"/>
  <c r="U8" i="1" s="1"/>
  <c r="N61" i="2"/>
  <c r="AZ55" i="2"/>
  <c r="BC58" i="2" s="1"/>
  <c r="S9" i="1" s="1"/>
  <c r="J61" i="2"/>
  <c r="AV55" i="2"/>
  <c r="BF58" i="2" s="1"/>
  <c r="V9" i="1" s="1"/>
  <c r="Q62" i="2"/>
  <c r="CE55" i="2"/>
  <c r="F61" i="2"/>
  <c r="AR55" i="2"/>
  <c r="BD58" i="2" s="1"/>
  <c r="T9" i="1" s="1"/>
  <c r="AB62" i="2"/>
  <c r="CP55" i="2"/>
  <c r="L62" i="2"/>
  <c r="BZ55" i="2"/>
  <c r="I62" i="2"/>
  <c r="BW55" i="2"/>
  <c r="U62" i="2"/>
  <c r="CI55" i="2"/>
  <c r="BQ58" i="2" s="1"/>
  <c r="AG9" i="1" s="1"/>
  <c r="Q61" i="2"/>
  <c r="BC55" i="2"/>
  <c r="AW58" i="2" s="1"/>
  <c r="M9" i="1" s="1"/>
  <c r="I61" i="2"/>
  <c r="AU55" i="2"/>
  <c r="BH58" i="2" s="1"/>
  <c r="X9" i="1" s="1"/>
  <c r="K62" i="2"/>
  <c r="BY55" i="2"/>
  <c r="BP58" i="2" s="1"/>
  <c r="AF9" i="1" s="1"/>
  <c r="O62" i="2"/>
  <c r="CC55" i="2"/>
  <c r="BM58" i="2" s="1"/>
  <c r="AC9" i="1" s="1"/>
  <c r="X62" i="2"/>
  <c r="CL55" i="2"/>
  <c r="CG58" i="2" s="1"/>
  <c r="AW9" i="1" s="1"/>
  <c r="M62" i="2"/>
  <c r="CA55" i="2"/>
  <c r="CA58" i="2" s="1"/>
  <c r="AQ9" i="1" s="1"/>
  <c r="O61" i="2"/>
  <c r="BA55" i="2"/>
  <c r="BK58" i="2" s="1"/>
  <c r="AA9" i="1" s="1"/>
  <c r="W62" i="2"/>
  <c r="CK55" i="2"/>
  <c r="BZ58" i="2" s="1"/>
  <c r="AP9" i="1" s="1"/>
  <c r="S62" i="2"/>
  <c r="CG55" i="2"/>
  <c r="BV58" i="2" s="1"/>
  <c r="AL9" i="1" s="1"/>
  <c r="R62" i="2"/>
  <c r="CF55" i="2"/>
  <c r="BY58" i="2" s="1"/>
  <c r="AO9" i="1" s="1"/>
  <c r="Y62" i="2"/>
  <c r="CM55" i="2"/>
  <c r="BU58" i="2" s="1"/>
  <c r="AK9" i="1" s="1"/>
  <c r="K61" i="2"/>
  <c r="AW55" i="2"/>
  <c r="AA62" i="2"/>
  <c r="CO55" i="2"/>
  <c r="CD58" i="2" s="1"/>
  <c r="AT9" i="1" s="1"/>
  <c r="F62" i="2"/>
  <c r="BT55" i="2"/>
  <c r="CJ58" i="2" s="1"/>
  <c r="AZ9" i="1" s="1"/>
  <c r="Y61" i="2"/>
  <c r="BK55" i="2"/>
  <c r="BA58" i="2" s="1"/>
  <c r="Q9" i="1" s="1"/>
  <c r="V62" i="2"/>
  <c r="CJ55" i="2"/>
  <c r="BX58" i="2" s="1"/>
  <c r="AN9" i="1" s="1"/>
  <c r="S61" i="2"/>
  <c r="BE55" i="2"/>
  <c r="AP58" i="2" s="1"/>
  <c r="F9" i="1" s="1"/>
  <c r="AF57" i="2"/>
  <c r="AE62" i="2" s="1"/>
  <c r="BQ55" i="2"/>
  <c r="CI58" i="2" s="1"/>
  <c r="AY9" i="1" s="1"/>
  <c r="L61" i="2"/>
  <c r="AX55" i="2"/>
  <c r="AZ58" i="2" s="1"/>
  <c r="P9" i="1" s="1"/>
  <c r="P61" i="2"/>
  <c r="BB55" i="2"/>
  <c r="AO58" i="2" s="1"/>
  <c r="E9" i="1" s="1"/>
  <c r="AD57" i="2"/>
  <c r="CR50" i="2"/>
  <c r="CB53" i="2" s="1"/>
  <c r="AR8" i="1" s="1"/>
  <c r="V56" i="2"/>
  <c r="N62" i="2"/>
  <c r="CB55" i="2"/>
  <c r="BT58" i="2" s="1"/>
  <c r="AJ9" i="1" s="1"/>
  <c r="R61" i="2"/>
  <c r="BD55" i="2"/>
  <c r="BG58" i="2" s="1"/>
  <c r="W9" i="1" s="1"/>
  <c r="J62" i="2"/>
  <c r="BX55" i="2"/>
  <c r="CH58" i="2" s="1"/>
  <c r="AX9" i="1" s="1"/>
  <c r="AP55" i="2"/>
  <c r="BL58" i="2" s="1"/>
  <c r="AB9" i="1" s="1"/>
  <c r="D61" i="2"/>
  <c r="AG56" i="2"/>
  <c r="T62" i="2"/>
  <c r="CH55" i="2"/>
  <c r="CE58" i="2" s="1"/>
  <c r="AU9" i="1" s="1"/>
  <c r="G62" i="2"/>
  <c r="BU55" i="2"/>
  <c r="BW58" i="2" s="1"/>
  <c r="AM9" i="1" s="1"/>
  <c r="M61" i="2"/>
  <c r="AY55" i="2"/>
  <c r="AQ58" i="2" s="1"/>
  <c r="G9" i="1" s="1"/>
  <c r="P62" i="2"/>
  <c r="CD55" i="2"/>
  <c r="CF58" i="2" s="1"/>
  <c r="AV9" i="1" s="1"/>
  <c r="Z62" i="2"/>
  <c r="CN55" i="2"/>
  <c r="BN58" i="2" s="1"/>
  <c r="AD9" i="1" s="1"/>
  <c r="AE57" i="2"/>
  <c r="L62" i="1"/>
  <c r="I71" i="1" s="1"/>
  <c r="AE73" i="1" s="1"/>
  <c r="AE77" i="1" s="1"/>
  <c r="AT80" i="1" s="1"/>
  <c r="AT81" i="1" s="1"/>
  <c r="T62" i="1"/>
  <c r="O71" i="1" s="1"/>
  <c r="I73" i="1" s="1"/>
  <c r="I77" i="1" s="1"/>
  <c r="I98" i="1" s="1"/>
  <c r="Q62" i="1"/>
  <c r="L71" i="1" s="1"/>
  <c r="AA73" i="1" s="1"/>
  <c r="AA77" i="1" s="1"/>
  <c r="AA98" i="1" s="1"/>
  <c r="AW62" i="1"/>
  <c r="AH71" i="1" s="1"/>
  <c r="R73" i="1" s="1"/>
  <c r="R77" i="1" s="1"/>
  <c r="R98" i="1" s="1"/>
  <c r="R62" i="1"/>
  <c r="M71" i="1" s="1"/>
  <c r="S73" i="1" s="1"/>
  <c r="S77" i="1" s="1"/>
  <c r="Z80" i="1" s="1"/>
  <c r="Z81" i="1" s="1"/>
  <c r="AU62" i="1"/>
  <c r="AF71" i="1" s="1"/>
  <c r="H73" i="1" s="1"/>
  <c r="H77" i="1" s="1"/>
  <c r="K80" i="1" s="1"/>
  <c r="K81" i="1" s="1"/>
  <c r="AX62" i="1"/>
  <c r="AI71" i="1" s="1"/>
  <c r="X73" i="1" s="1"/>
  <c r="X77" i="1" s="1"/>
  <c r="AG80" i="1" s="1"/>
  <c r="AG81" i="1" s="1"/>
  <c r="W80" i="1"/>
  <c r="W81" i="1" s="1"/>
  <c r="P98" i="1"/>
  <c r="U80" i="1"/>
  <c r="U81" i="1" s="1"/>
  <c r="N62" i="1"/>
  <c r="K71" i="1" s="1"/>
  <c r="U73" i="1" s="1"/>
  <c r="U77" i="1" s="1"/>
  <c r="U98" i="1" s="1"/>
  <c r="M62" i="1"/>
  <c r="J71" i="1" s="1"/>
  <c r="E73" i="1" s="1"/>
  <c r="E77" i="1" s="1"/>
  <c r="AI62" i="1"/>
  <c r="X71" i="1" s="1"/>
  <c r="G73" i="1" s="1"/>
  <c r="G77" i="1" s="1"/>
  <c r="AK62" i="1"/>
  <c r="Z71" i="1" s="1"/>
  <c r="N73" i="1" s="1"/>
  <c r="N77" i="1" s="1"/>
  <c r="AL62" i="1"/>
  <c r="AA71" i="1" s="1"/>
  <c r="V73" i="1" s="1"/>
  <c r="V77" i="1" s="1"/>
  <c r="AJ62" i="1"/>
  <c r="Y71" i="1" s="1"/>
  <c r="AF73" i="1" s="1"/>
  <c r="AF77" i="1" s="1"/>
  <c r="AQ80" i="1"/>
  <c r="AQ81" i="1" s="1"/>
  <c r="AD98" i="1"/>
  <c r="Y62" i="1"/>
  <c r="R71" i="1" s="1"/>
  <c r="M73" i="1" s="1"/>
  <c r="M77" i="1" s="1"/>
  <c r="X62" i="1"/>
  <c r="Q71" i="1" s="1"/>
  <c r="W73" i="1" s="1"/>
  <c r="W77" i="1" s="1"/>
  <c r="Z62" i="1"/>
  <c r="S71" i="1" s="1"/>
  <c r="D73" i="1" s="1"/>
  <c r="D77" i="1" s="1"/>
  <c r="W62" i="1"/>
  <c r="P71" i="1" s="1"/>
  <c r="AC73" i="1" s="1"/>
  <c r="AC77" i="1" s="1"/>
  <c r="AP62" i="1"/>
  <c r="AC71" i="1" s="1"/>
  <c r="O73" i="1" s="1"/>
  <c r="O77" i="1" s="1"/>
  <c r="AQ62" i="1"/>
  <c r="AD71" i="1" s="1"/>
  <c r="Y73" i="1" s="1"/>
  <c r="Y77" i="1" s="1"/>
  <c r="AR62" i="1"/>
  <c r="AE71" i="1" s="1"/>
  <c r="J73" i="1" s="1"/>
  <c r="J77" i="1" s="1"/>
  <c r="AO62" i="1"/>
  <c r="AB71" i="1" s="1"/>
  <c r="AI73" i="1" s="1"/>
  <c r="AI77" i="1" s="1"/>
  <c r="D80" i="1" s="1"/>
  <c r="D81" i="1" s="1"/>
  <c r="E62" i="1"/>
  <c r="F62" i="1"/>
  <c r="E71" i="1" s="1"/>
  <c r="T73" i="1" s="1"/>
  <c r="T77" i="1" s="1"/>
  <c r="H62" i="1"/>
  <c r="G71" i="1" s="1"/>
  <c r="AH73" i="1" s="1"/>
  <c r="AH77" i="1" s="1"/>
  <c r="G62" i="1"/>
  <c r="F71" i="1" s="1"/>
  <c r="Z73" i="1" s="1"/>
  <c r="Z77" i="1" s="1"/>
  <c r="P80" i="1"/>
  <c r="P81" i="1" s="1"/>
  <c r="K98" i="1"/>
  <c r="N80" i="1"/>
  <c r="N81" i="1" s="1"/>
  <c r="AV80" i="1"/>
  <c r="AV81" i="1" s="1"/>
  <c r="AG98" i="1"/>
  <c r="BK50" i="2" l="1"/>
  <c r="BA53" i="2" s="1"/>
  <c r="Q8" i="1" s="1"/>
  <c r="BP55" i="2"/>
  <c r="AV58" i="2" s="1"/>
  <c r="L9" i="1" s="1"/>
  <c r="F98" i="1"/>
  <c r="Q98" i="1"/>
  <c r="AM80" i="1"/>
  <c r="AM81" i="1" s="1"/>
  <c r="AO80" i="1"/>
  <c r="AO81" i="1" s="1"/>
  <c r="D71" i="1"/>
  <c r="L73" i="1" s="1"/>
  <c r="L77" i="1" s="1"/>
  <c r="Y80" i="1"/>
  <c r="Y81" i="1" s="1"/>
  <c r="X82" i="1" s="1"/>
  <c r="Y56" i="2"/>
  <c r="X61" i="2" s="1"/>
  <c r="F67" i="2"/>
  <c r="BT60" i="2"/>
  <c r="CJ63" i="2" s="1"/>
  <c r="AZ10" i="1" s="1"/>
  <c r="R66" i="2"/>
  <c r="BD60" i="2"/>
  <c r="BG63" i="2" s="1"/>
  <c r="W10" i="1" s="1"/>
  <c r="P66" i="2"/>
  <c r="BB60" i="2"/>
  <c r="AO63" i="2" s="1"/>
  <c r="E10" i="1" s="1"/>
  <c r="J66" i="2"/>
  <c r="AV60" i="2"/>
  <c r="BF63" i="2" s="1"/>
  <c r="V10" i="1" s="1"/>
  <c r="E66" i="2"/>
  <c r="AQ60" i="2"/>
  <c r="AU63" i="2" s="1"/>
  <c r="K10" i="1" s="1"/>
  <c r="D66" i="2"/>
  <c r="W61" i="2"/>
  <c r="BI55" i="2"/>
  <c r="AY58" i="2" s="1"/>
  <c r="O9" i="1" s="1"/>
  <c r="BP60" i="2"/>
  <c r="AV63" i="2" s="1"/>
  <c r="L10" i="1" s="1"/>
  <c r="N66" i="2"/>
  <c r="AZ60" i="2"/>
  <c r="BC63" i="2" s="1"/>
  <c r="S10" i="1" s="1"/>
  <c r="P67" i="2"/>
  <c r="CD60" i="2"/>
  <c r="CF63" i="2" s="1"/>
  <c r="AV10" i="1" s="1"/>
  <c r="M67" i="2"/>
  <c r="CA60" i="2"/>
  <c r="CA63" i="2" s="1"/>
  <c r="AQ10" i="1" s="1"/>
  <c r="AF62" i="2"/>
  <c r="BQ60" i="2"/>
  <c r="CI63" i="2" s="1"/>
  <c r="AY10" i="1" s="1"/>
  <c r="G66" i="2"/>
  <c r="AS60" i="2"/>
  <c r="AT63" i="2" s="1"/>
  <c r="J10" i="1" s="1"/>
  <c r="AC61" i="2"/>
  <c r="BO55" i="2"/>
  <c r="BI58" i="2" s="1"/>
  <c r="Y9" i="1" s="1"/>
  <c r="AD62" i="2"/>
  <c r="CR55" i="2"/>
  <c r="CB58" i="2" s="1"/>
  <c r="AR9" i="1" s="1"/>
  <c r="AC62" i="2"/>
  <c r="AA67" i="2" s="1"/>
  <c r="CQ55" i="2"/>
  <c r="BR58" i="2" s="1"/>
  <c r="AH9" i="1" s="1"/>
  <c r="R67" i="2"/>
  <c r="CF60" i="2"/>
  <c r="BY63" i="2" s="1"/>
  <c r="AO10" i="1" s="1"/>
  <c r="M66" i="2"/>
  <c r="AY60" i="2"/>
  <c r="AQ63" i="2" s="1"/>
  <c r="G10" i="1" s="1"/>
  <c r="Q66" i="2"/>
  <c r="BC60" i="2"/>
  <c r="AW63" i="2" s="1"/>
  <c r="M10" i="1" s="1"/>
  <c r="Y67" i="2"/>
  <c r="CM60" i="2"/>
  <c r="BU63" i="2" s="1"/>
  <c r="AK10" i="1" s="1"/>
  <c r="O66" i="2"/>
  <c r="BA60" i="2"/>
  <c r="BK63" i="2" s="1"/>
  <c r="AA10" i="1" s="1"/>
  <c r="V67" i="2"/>
  <c r="CJ60" i="2"/>
  <c r="BX63" i="2" s="1"/>
  <c r="AN10" i="1" s="1"/>
  <c r="T67" i="2"/>
  <c r="CH60" i="2"/>
  <c r="CE63" i="2" s="1"/>
  <c r="AU10" i="1" s="1"/>
  <c r="AA61" i="2"/>
  <c r="Y66" i="2" s="1"/>
  <c r="BM55" i="2"/>
  <c r="AC66" i="2"/>
  <c r="BO60" i="2"/>
  <c r="BI63" i="2" s="1"/>
  <c r="Y10" i="1" s="1"/>
  <c r="G67" i="2"/>
  <c r="BU60" i="2"/>
  <c r="BW63" i="2" s="1"/>
  <c r="AM10" i="1" s="1"/>
  <c r="AF61" i="2"/>
  <c r="AO60" i="2"/>
  <c r="AS63" i="2" s="1"/>
  <c r="I10" i="1" s="1"/>
  <c r="X66" i="2"/>
  <c r="BJ60" i="2"/>
  <c r="J67" i="2"/>
  <c r="BX60" i="2"/>
  <c r="CH63" i="2" s="1"/>
  <c r="AX10" i="1" s="1"/>
  <c r="BK60" i="2"/>
  <c r="BA63" i="2" s="1"/>
  <c r="Q10" i="1" s="1"/>
  <c r="L66" i="2"/>
  <c r="AX60" i="2"/>
  <c r="AZ63" i="2" s="1"/>
  <c r="P10" i="1" s="1"/>
  <c r="U61" i="2"/>
  <c r="S66" i="2" s="1"/>
  <c r="BG55" i="2"/>
  <c r="BB58" i="2" s="1"/>
  <c r="R9" i="1" s="1"/>
  <c r="CR60" i="2"/>
  <c r="CB63" i="2" s="1"/>
  <c r="AR10" i="1" s="1"/>
  <c r="E67" i="2"/>
  <c r="BS60" i="2"/>
  <c r="BO63" i="2" s="1"/>
  <c r="AE10" i="1" s="1"/>
  <c r="D67" i="2"/>
  <c r="Q67" i="2"/>
  <c r="CE60" i="2"/>
  <c r="L67" i="2"/>
  <c r="BZ60" i="2"/>
  <c r="H66" i="2"/>
  <c r="AT60" i="2"/>
  <c r="AX63" i="2" s="1"/>
  <c r="N10" i="1" s="1"/>
  <c r="K67" i="2"/>
  <c r="BY60" i="2"/>
  <c r="BP63" i="2" s="1"/>
  <c r="AF10" i="1" s="1"/>
  <c r="I66" i="2"/>
  <c r="AU60" i="2"/>
  <c r="BH63" i="2" s="1"/>
  <c r="X10" i="1" s="1"/>
  <c r="AP60" i="2"/>
  <c r="BL63" i="2" s="1"/>
  <c r="AB10" i="1" s="1"/>
  <c r="AG61" i="2"/>
  <c r="Z67" i="2"/>
  <c r="CN60" i="2"/>
  <c r="BN63" i="2" s="1"/>
  <c r="AD10" i="1" s="1"/>
  <c r="W67" i="2"/>
  <c r="CK60" i="2"/>
  <c r="BZ63" i="2" s="1"/>
  <c r="AP10" i="1" s="1"/>
  <c r="CO60" i="2"/>
  <c r="CD63" i="2" s="1"/>
  <c r="AT10" i="1" s="1"/>
  <c r="AB61" i="2"/>
  <c r="BN55" i="2"/>
  <c r="BE58" i="2" s="1"/>
  <c r="U9" i="1" s="1"/>
  <c r="BE60" i="2"/>
  <c r="AP63" i="2" s="1"/>
  <c r="F10" i="1" s="1"/>
  <c r="S67" i="2"/>
  <c r="CG60" i="2"/>
  <c r="BV63" i="2" s="1"/>
  <c r="AL10" i="1" s="1"/>
  <c r="U67" i="2"/>
  <c r="CI60" i="2"/>
  <c r="BQ63" i="2" s="1"/>
  <c r="AG10" i="1" s="1"/>
  <c r="N67" i="2"/>
  <c r="CB60" i="2"/>
  <c r="BT63" i="2" s="1"/>
  <c r="AJ10" i="1" s="1"/>
  <c r="O67" i="2"/>
  <c r="CC60" i="2"/>
  <c r="BM63" i="2" s="1"/>
  <c r="AC10" i="1" s="1"/>
  <c r="K66" i="2"/>
  <c r="AW60" i="2"/>
  <c r="X67" i="2"/>
  <c r="CL60" i="2"/>
  <c r="CG63" i="2" s="1"/>
  <c r="AW10" i="1" s="1"/>
  <c r="H67" i="2"/>
  <c r="BV60" i="2"/>
  <c r="CC63" i="2" s="1"/>
  <c r="AS10" i="1" s="1"/>
  <c r="F66" i="2"/>
  <c r="AR60" i="2"/>
  <c r="BD63" i="2" s="1"/>
  <c r="T10" i="1" s="1"/>
  <c r="I67" i="2"/>
  <c r="BW60" i="2"/>
  <c r="BR60" i="2"/>
  <c r="BS63" i="2" s="1"/>
  <c r="AI10" i="1" s="1"/>
  <c r="AG62" i="2"/>
  <c r="V61" i="2"/>
  <c r="BH55" i="2"/>
  <c r="BJ58" i="2" s="1"/>
  <c r="Z9" i="1" s="1"/>
  <c r="S98" i="1"/>
  <c r="AE98" i="1"/>
  <c r="AR80" i="1"/>
  <c r="AR81" i="1" s="1"/>
  <c r="AI80" i="1"/>
  <c r="AI81" i="1" s="1"/>
  <c r="H98" i="1"/>
  <c r="AB80" i="1"/>
  <c r="AB81" i="1" s="1"/>
  <c r="AB82" i="1" s="1"/>
  <c r="I80" i="1"/>
  <c r="I81" i="1" s="1"/>
  <c r="D82" i="1" s="1"/>
  <c r="P82" i="1"/>
  <c r="AN80" i="1"/>
  <c r="AN81" i="1" s="1"/>
  <c r="AL80" i="1"/>
  <c r="AL81" i="1" s="1"/>
  <c r="X98" i="1"/>
  <c r="L80" i="1"/>
  <c r="L81" i="1" s="1"/>
  <c r="AD80" i="1"/>
  <c r="AD81" i="1" s="1"/>
  <c r="E98" i="1"/>
  <c r="F80" i="1"/>
  <c r="F81" i="1" s="1"/>
  <c r="AA80" i="1"/>
  <c r="AA81" i="1" s="1"/>
  <c r="T98" i="1"/>
  <c r="AC80" i="1"/>
  <c r="AC81" i="1" s="1"/>
  <c r="AX80" i="1"/>
  <c r="AX81" i="1" s="1"/>
  <c r="AI98" i="1"/>
  <c r="AC98" i="1"/>
  <c r="AP80" i="1"/>
  <c r="AP81" i="1" s="1"/>
  <c r="M80" i="1"/>
  <c r="M81" i="1" s="1"/>
  <c r="J98" i="1"/>
  <c r="AY80" i="1"/>
  <c r="AY81" i="1" s="1"/>
  <c r="AT82" i="1" s="1"/>
  <c r="D98" i="1"/>
  <c r="E80" i="1"/>
  <c r="E81" i="1" s="1"/>
  <c r="V98" i="1"/>
  <c r="AE80" i="1"/>
  <c r="AE81" i="1" s="1"/>
  <c r="AJ80" i="1"/>
  <c r="AJ81" i="1" s="1"/>
  <c r="Y98" i="1"/>
  <c r="W98" i="1"/>
  <c r="AF80" i="1"/>
  <c r="AF81" i="1" s="1"/>
  <c r="AH80" i="1"/>
  <c r="AH81" i="1" s="1"/>
  <c r="S80" i="1"/>
  <c r="S81" i="1" s="1"/>
  <c r="N98" i="1"/>
  <c r="O98" i="1"/>
  <c r="V80" i="1"/>
  <c r="V81" i="1" s="1"/>
  <c r="T80" i="1"/>
  <c r="T81" i="1" s="1"/>
  <c r="R80" i="1"/>
  <c r="R81" i="1" s="1"/>
  <c r="M98" i="1"/>
  <c r="G98" i="1"/>
  <c r="H80" i="1"/>
  <c r="H81" i="1" s="1"/>
  <c r="J80" i="1"/>
  <c r="J81" i="1" s="1"/>
  <c r="Z98" i="1"/>
  <c r="AK80" i="1"/>
  <c r="AK81" i="1" s="1"/>
  <c r="AW80" i="1"/>
  <c r="AW81" i="1" s="1"/>
  <c r="AH98" i="1"/>
  <c r="AF98" i="1"/>
  <c r="AU80" i="1"/>
  <c r="AU81" i="1" s="1"/>
  <c r="AS80" i="1"/>
  <c r="AS81" i="1" s="1"/>
  <c r="BJ55" i="2" l="1"/>
  <c r="AE66" i="2"/>
  <c r="AH82" i="1"/>
  <c r="L98" i="1"/>
  <c r="Q80" i="1"/>
  <c r="Q81" i="1" s="1"/>
  <c r="R82" i="1" s="1"/>
  <c r="R83" i="1" s="1"/>
  <c r="R84" i="1" s="1"/>
  <c r="M93" i="1" s="1"/>
  <c r="S95" i="1" s="1"/>
  <c r="S99" i="1" s="1"/>
  <c r="O80" i="1"/>
  <c r="O81" i="1" s="1"/>
  <c r="J82" i="1" s="1"/>
  <c r="L82" i="1"/>
  <c r="AP82" i="1"/>
  <c r="AE67" i="2"/>
  <c r="CR65" i="2" s="1"/>
  <c r="CB68" i="2" s="1"/>
  <c r="AR11" i="1" s="1"/>
  <c r="T72" i="2"/>
  <c r="CH65" i="2"/>
  <c r="CE68" i="2" s="1"/>
  <c r="AU11" i="1" s="1"/>
  <c r="H71" i="2"/>
  <c r="AT65" i="2"/>
  <c r="AX68" i="2" s="1"/>
  <c r="N11" i="1" s="1"/>
  <c r="BP65" i="2"/>
  <c r="AV68" i="2" s="1"/>
  <c r="L11" i="1" s="1"/>
  <c r="W66" i="2"/>
  <c r="BI60" i="2"/>
  <c r="AY63" i="2" s="1"/>
  <c r="O10" i="1" s="1"/>
  <c r="H72" i="2"/>
  <c r="BV65" i="2"/>
  <c r="CC68" i="2" s="1"/>
  <c r="AS11" i="1" s="1"/>
  <c r="V72" i="2"/>
  <c r="CJ65" i="2"/>
  <c r="BX68" i="2" s="1"/>
  <c r="AN11" i="1" s="1"/>
  <c r="O71" i="2"/>
  <c r="BA65" i="2"/>
  <c r="BK68" i="2" s="1"/>
  <c r="AA11" i="1" s="1"/>
  <c r="P71" i="2"/>
  <c r="BB65" i="2"/>
  <c r="AO68" i="2" s="1"/>
  <c r="E11" i="1" s="1"/>
  <c r="E71" i="2"/>
  <c r="AQ65" i="2"/>
  <c r="AU68" i="2" s="1"/>
  <c r="K11" i="1" s="1"/>
  <c r="D71" i="2"/>
  <c r="Y72" i="2"/>
  <c r="CM65" i="2"/>
  <c r="BU68" i="2" s="1"/>
  <c r="AK11" i="1" s="1"/>
  <c r="G72" i="2"/>
  <c r="BU65" i="2"/>
  <c r="BW68" i="2" s="1"/>
  <c r="AM11" i="1" s="1"/>
  <c r="M72" i="2"/>
  <c r="CA65" i="2"/>
  <c r="CA68" i="2" s="1"/>
  <c r="AQ11" i="1" s="1"/>
  <c r="K72" i="2"/>
  <c r="BY65" i="2"/>
  <c r="BP68" i="2" s="1"/>
  <c r="AF11" i="1" s="1"/>
  <c r="E72" i="2"/>
  <c r="BS65" i="2"/>
  <c r="BO68" i="2" s="1"/>
  <c r="AE11" i="1" s="1"/>
  <c r="D72" i="2"/>
  <c r="T66" i="2"/>
  <c r="R71" i="2" s="1"/>
  <c r="BF60" i="2"/>
  <c r="W71" i="2"/>
  <c r="BI65" i="2"/>
  <c r="AY68" i="2" s="1"/>
  <c r="O11" i="1" s="1"/>
  <c r="Z66" i="2"/>
  <c r="X71" i="2" s="1"/>
  <c r="BL60" i="2"/>
  <c r="AR63" i="2" s="1"/>
  <c r="H10" i="1" s="1"/>
  <c r="X72" i="2"/>
  <c r="CL65" i="2"/>
  <c r="CG68" i="2" s="1"/>
  <c r="AW11" i="1" s="1"/>
  <c r="Q72" i="2"/>
  <c r="CE65" i="2"/>
  <c r="F71" i="2"/>
  <c r="AR65" i="2"/>
  <c r="BD68" i="2" s="1"/>
  <c r="T11" i="1" s="1"/>
  <c r="M71" i="2"/>
  <c r="AY65" i="2"/>
  <c r="AQ68" i="2" s="1"/>
  <c r="G11" i="1" s="1"/>
  <c r="CN65" i="2"/>
  <c r="BN68" i="2" s="1"/>
  <c r="AD11" i="1" s="1"/>
  <c r="P72" i="2"/>
  <c r="CD65" i="2"/>
  <c r="CF68" i="2" s="1"/>
  <c r="AV11" i="1" s="1"/>
  <c r="AF67" i="2"/>
  <c r="AD72" i="2" s="1"/>
  <c r="BQ65" i="2"/>
  <c r="CI68" i="2" s="1"/>
  <c r="AY11" i="1" s="1"/>
  <c r="R72" i="2"/>
  <c r="CF65" i="2"/>
  <c r="BY68" i="2" s="1"/>
  <c r="AO11" i="1" s="1"/>
  <c r="J72" i="2"/>
  <c r="BX65" i="2"/>
  <c r="CH68" i="2" s="1"/>
  <c r="AX11" i="1" s="1"/>
  <c r="BR65" i="2"/>
  <c r="BS68" i="2" s="1"/>
  <c r="AI11" i="1" s="1"/>
  <c r="AG67" i="2"/>
  <c r="F72" i="2"/>
  <c r="BT65" i="2"/>
  <c r="CJ68" i="2" s="1"/>
  <c r="AZ11" i="1" s="1"/>
  <c r="AC67" i="2"/>
  <c r="CQ60" i="2"/>
  <c r="BR63" i="2" s="1"/>
  <c r="AH10" i="1" s="1"/>
  <c r="V66" i="2"/>
  <c r="BH60" i="2"/>
  <c r="BJ63" i="2" s="1"/>
  <c r="Z10" i="1" s="1"/>
  <c r="N72" i="2"/>
  <c r="CB65" i="2"/>
  <c r="BT68" i="2" s="1"/>
  <c r="AJ11" i="1" s="1"/>
  <c r="BD65" i="2"/>
  <c r="BG68" i="2" s="1"/>
  <c r="W11" i="1" s="1"/>
  <c r="G71" i="2"/>
  <c r="AS65" i="2"/>
  <c r="AT68" i="2" s="1"/>
  <c r="J11" i="1" s="1"/>
  <c r="AF66" i="2"/>
  <c r="AO65" i="2"/>
  <c r="AS68" i="2" s="1"/>
  <c r="I11" i="1" s="1"/>
  <c r="Q71" i="2"/>
  <c r="BC65" i="2"/>
  <c r="AW68" i="2" s="1"/>
  <c r="M11" i="1" s="1"/>
  <c r="AD67" i="2"/>
  <c r="I72" i="2"/>
  <c r="BW65" i="2"/>
  <c r="BN65" i="2"/>
  <c r="BE68" i="2" s="1"/>
  <c r="U11" i="1" s="1"/>
  <c r="N71" i="2"/>
  <c r="AZ65" i="2"/>
  <c r="BC68" i="2" s="1"/>
  <c r="S11" i="1" s="1"/>
  <c r="L71" i="2"/>
  <c r="AX65" i="2"/>
  <c r="AZ68" i="2" s="1"/>
  <c r="P11" i="1" s="1"/>
  <c r="AB66" i="2"/>
  <c r="BN60" i="2"/>
  <c r="BE63" i="2" s="1"/>
  <c r="U10" i="1" s="1"/>
  <c r="O72" i="2"/>
  <c r="CC65" i="2"/>
  <c r="BM68" i="2" s="1"/>
  <c r="AC11" i="1" s="1"/>
  <c r="W72" i="2"/>
  <c r="CK65" i="2"/>
  <c r="BZ68" i="2" s="1"/>
  <c r="AP11" i="1" s="1"/>
  <c r="I71" i="2"/>
  <c r="AU65" i="2"/>
  <c r="BH68" i="2" s="1"/>
  <c r="X11" i="1" s="1"/>
  <c r="K71" i="2"/>
  <c r="AW65" i="2"/>
  <c r="S72" i="2"/>
  <c r="CG65" i="2"/>
  <c r="BV68" i="2" s="1"/>
  <c r="AL11" i="1" s="1"/>
  <c r="AB67" i="2"/>
  <c r="CP60" i="2"/>
  <c r="AD66" i="2"/>
  <c r="AB71" i="2" s="1"/>
  <c r="J71" i="2"/>
  <c r="AV65" i="2"/>
  <c r="BF68" i="2" s="1"/>
  <c r="V11" i="1" s="1"/>
  <c r="BJ65" i="2"/>
  <c r="U72" i="2"/>
  <c r="CI65" i="2"/>
  <c r="BQ68" i="2" s="1"/>
  <c r="AG11" i="1" s="1"/>
  <c r="L72" i="2"/>
  <c r="BZ65" i="2"/>
  <c r="U66" i="2"/>
  <c r="BG60" i="2"/>
  <c r="BB63" i="2" s="1"/>
  <c r="R10" i="1" s="1"/>
  <c r="AA66" i="2"/>
  <c r="BM60" i="2"/>
  <c r="AP65" i="2"/>
  <c r="BL68" i="2" s="1"/>
  <c r="AB11" i="1" s="1"/>
  <c r="AG66" i="2"/>
  <c r="AN82" i="1"/>
  <c r="AJ82" i="1"/>
  <c r="AV82" i="1"/>
  <c r="AV83" i="1" s="1"/>
  <c r="AD82" i="1"/>
  <c r="AD83" i="1" s="1"/>
  <c r="F82" i="1"/>
  <c r="V82" i="1"/>
  <c r="X83" i="1" s="1"/>
  <c r="AJ83" i="1" l="1"/>
  <c r="AL84" i="1" s="1"/>
  <c r="AA93" i="1" s="1"/>
  <c r="V95" i="1" s="1"/>
  <c r="V99" i="1" s="1"/>
  <c r="L83" i="1"/>
  <c r="K84" i="1" s="1"/>
  <c r="H93" i="1" s="1"/>
  <c r="P95" i="1" s="1"/>
  <c r="P99" i="1" s="1"/>
  <c r="P120" i="1" s="1"/>
  <c r="AP83" i="1"/>
  <c r="AP84" i="1" s="1"/>
  <c r="AC93" i="1" s="1"/>
  <c r="O95" i="1" s="1"/>
  <c r="O99" i="1" s="1"/>
  <c r="BC70" i="2"/>
  <c r="AW73" i="2" s="1"/>
  <c r="M12" i="1" s="1"/>
  <c r="L77" i="2"/>
  <c r="BZ70" i="2"/>
  <c r="T77" i="2"/>
  <c r="CH70" i="2"/>
  <c r="CE73" i="2" s="1"/>
  <c r="AU12" i="1" s="1"/>
  <c r="AE71" i="2"/>
  <c r="BM70" i="2"/>
  <c r="BI70" i="2"/>
  <c r="AY73" i="2" s="1"/>
  <c r="O12" i="1" s="1"/>
  <c r="J76" i="2"/>
  <c r="AV70" i="2"/>
  <c r="BF73" i="2" s="1"/>
  <c r="V12" i="1" s="1"/>
  <c r="AA71" i="2"/>
  <c r="BM65" i="2"/>
  <c r="H77" i="2"/>
  <c r="BV70" i="2"/>
  <c r="CC73" i="2" s="1"/>
  <c r="AS12" i="1" s="1"/>
  <c r="BR70" i="2"/>
  <c r="BS73" i="2" s="1"/>
  <c r="AI12" i="1" s="1"/>
  <c r="AG72" i="2"/>
  <c r="CL70" i="2"/>
  <c r="CG73" i="2" s="1"/>
  <c r="AW12" i="1" s="1"/>
  <c r="V77" i="2"/>
  <c r="CJ70" i="2"/>
  <c r="BX73" i="2" s="1"/>
  <c r="AN12" i="1" s="1"/>
  <c r="U71" i="2"/>
  <c r="BG65" i="2"/>
  <c r="BB68" i="2" s="1"/>
  <c r="R11" i="1" s="1"/>
  <c r="O77" i="2"/>
  <c r="CC70" i="2"/>
  <c r="BM73" i="2" s="1"/>
  <c r="AC12" i="1" s="1"/>
  <c r="P77" i="2"/>
  <c r="CD70" i="2"/>
  <c r="CF73" i="2" s="1"/>
  <c r="AV12" i="1" s="1"/>
  <c r="V71" i="2"/>
  <c r="BH65" i="2"/>
  <c r="BJ68" i="2" s="1"/>
  <c r="Z11" i="1" s="1"/>
  <c r="R77" i="2"/>
  <c r="CF70" i="2"/>
  <c r="BY73" i="2" s="1"/>
  <c r="AO12" i="1" s="1"/>
  <c r="AF72" i="2"/>
  <c r="BQ70" i="2"/>
  <c r="CI73" i="2" s="1"/>
  <c r="AY12" i="1" s="1"/>
  <c r="Z71" i="2"/>
  <c r="BL65" i="2"/>
  <c r="AR68" i="2" s="1"/>
  <c r="H11" i="1" s="1"/>
  <c r="AB72" i="2"/>
  <c r="CP65" i="2"/>
  <c r="I76" i="2"/>
  <c r="AU70" i="2"/>
  <c r="BH73" i="2" s="1"/>
  <c r="X12" i="1" s="1"/>
  <c r="CQ70" i="2"/>
  <c r="BR73" i="2" s="1"/>
  <c r="AH12" i="1" s="1"/>
  <c r="AF71" i="2"/>
  <c r="AO70" i="2"/>
  <c r="AS73" i="2" s="1"/>
  <c r="I12" i="1" s="1"/>
  <c r="G76" i="2"/>
  <c r="AS70" i="2"/>
  <c r="AT73" i="2" s="1"/>
  <c r="J12" i="1" s="1"/>
  <c r="H76" i="2"/>
  <c r="AT70" i="2"/>
  <c r="AX73" i="2" s="1"/>
  <c r="N12" i="1" s="1"/>
  <c r="K76" i="2"/>
  <c r="AW70" i="2"/>
  <c r="J77" i="2"/>
  <c r="BX70" i="2"/>
  <c r="CH73" i="2" s="1"/>
  <c r="AX12" i="1" s="1"/>
  <c r="AA72" i="2"/>
  <c r="CO65" i="2"/>
  <c r="CD68" i="2" s="1"/>
  <c r="AT11" i="1" s="1"/>
  <c r="M76" i="2"/>
  <c r="AY70" i="2"/>
  <c r="AQ73" i="2" s="1"/>
  <c r="G12" i="1" s="1"/>
  <c r="I77" i="2"/>
  <c r="BW70" i="2"/>
  <c r="S71" i="2"/>
  <c r="BE65" i="2"/>
  <c r="AP68" i="2" s="1"/>
  <c r="F11" i="1" s="1"/>
  <c r="O76" i="2"/>
  <c r="BA70" i="2"/>
  <c r="BK73" i="2" s="1"/>
  <c r="AA12" i="1" s="1"/>
  <c r="N77" i="2"/>
  <c r="CB70" i="2"/>
  <c r="BT73" i="2" s="1"/>
  <c r="AJ12" i="1" s="1"/>
  <c r="F77" i="2"/>
  <c r="BT70" i="2"/>
  <c r="CJ73" i="2" s="1"/>
  <c r="AZ12" i="1" s="1"/>
  <c r="F76" i="2"/>
  <c r="AR70" i="2"/>
  <c r="BD73" i="2" s="1"/>
  <c r="T12" i="1" s="1"/>
  <c r="Q77" i="2"/>
  <c r="CE70" i="2"/>
  <c r="Z72" i="2"/>
  <c r="X77" i="2" s="1"/>
  <c r="W77" i="2"/>
  <c r="CK70" i="2"/>
  <c r="BZ73" i="2" s="1"/>
  <c r="AP12" i="1" s="1"/>
  <c r="N76" i="2"/>
  <c r="AZ70" i="2"/>
  <c r="BC73" i="2" s="1"/>
  <c r="S12" i="1" s="1"/>
  <c r="AD71" i="2"/>
  <c r="T71" i="2"/>
  <c r="BF65" i="2"/>
  <c r="AC72" i="2"/>
  <c r="CQ65" i="2"/>
  <c r="BR68" i="2" s="1"/>
  <c r="AH11" i="1" s="1"/>
  <c r="E77" i="2"/>
  <c r="BS70" i="2"/>
  <c r="BO73" i="2" s="1"/>
  <c r="AE12" i="1" s="1"/>
  <c r="D77" i="2"/>
  <c r="L76" i="2"/>
  <c r="AX70" i="2"/>
  <c r="AZ73" i="2" s="1"/>
  <c r="P12" i="1" s="1"/>
  <c r="Y71" i="2"/>
  <c r="W76" i="2" s="1"/>
  <c r="BK65" i="2"/>
  <c r="BA68" i="2" s="1"/>
  <c r="Q11" i="1" s="1"/>
  <c r="U77" i="2"/>
  <c r="CI70" i="2"/>
  <c r="BQ73" i="2" s="1"/>
  <c r="AG12" i="1" s="1"/>
  <c r="AC71" i="2"/>
  <c r="AA76" i="2" s="1"/>
  <c r="BO65" i="2"/>
  <c r="BI68" i="2" s="1"/>
  <c r="Y11" i="1" s="1"/>
  <c r="K77" i="2"/>
  <c r="BY70" i="2"/>
  <c r="BP73" i="2" s="1"/>
  <c r="AF12" i="1" s="1"/>
  <c r="P76" i="2"/>
  <c r="BB70" i="2"/>
  <c r="AO73" i="2" s="1"/>
  <c r="E12" i="1" s="1"/>
  <c r="M77" i="2"/>
  <c r="CA70" i="2"/>
  <c r="CA73" i="2" s="1"/>
  <c r="AQ12" i="1" s="1"/>
  <c r="AE72" i="2"/>
  <c r="AC77" i="2" s="1"/>
  <c r="E76" i="2"/>
  <c r="AQ70" i="2"/>
  <c r="AU73" i="2" s="1"/>
  <c r="K12" i="1" s="1"/>
  <c r="D76" i="2"/>
  <c r="V76" i="2"/>
  <c r="BH70" i="2"/>
  <c r="BJ73" i="2" s="1"/>
  <c r="Z12" i="1" s="1"/>
  <c r="AP70" i="2"/>
  <c r="BL73" i="2" s="1"/>
  <c r="AB12" i="1" s="1"/>
  <c r="AG71" i="2"/>
  <c r="G77" i="2"/>
  <c r="BU70" i="2"/>
  <c r="BW73" i="2" s="1"/>
  <c r="AM12" i="1" s="1"/>
  <c r="S77" i="2"/>
  <c r="CG70" i="2"/>
  <c r="BV73" i="2" s="1"/>
  <c r="AL12" i="1" s="1"/>
  <c r="F83" i="1"/>
  <c r="G84" i="1" s="1"/>
  <c r="F93" i="1" s="1"/>
  <c r="Z95" i="1" s="1"/>
  <c r="Z99" i="1" s="1"/>
  <c r="S84" i="1"/>
  <c r="N93" i="1" s="1"/>
  <c r="AG95" i="1" s="1"/>
  <c r="AG99" i="1" s="1"/>
  <c r="AG120" i="1" s="1"/>
  <c r="Q84" i="1"/>
  <c r="L93" i="1" s="1"/>
  <c r="AA95" i="1" s="1"/>
  <c r="AA99" i="1" s="1"/>
  <c r="AL102" i="1" s="1"/>
  <c r="AL103" i="1" s="1"/>
  <c r="T84" i="1"/>
  <c r="O93" i="1" s="1"/>
  <c r="I95" i="1" s="1"/>
  <c r="I99" i="1" s="1"/>
  <c r="I120" i="1" s="1"/>
  <c r="AJ84" i="1"/>
  <c r="Y93" i="1" s="1"/>
  <c r="AF95" i="1" s="1"/>
  <c r="AF99" i="1" s="1"/>
  <c r="W84" i="1"/>
  <c r="P93" i="1" s="1"/>
  <c r="AC95" i="1" s="1"/>
  <c r="AC99" i="1" s="1"/>
  <c r="Z84" i="1"/>
  <c r="S93" i="1" s="1"/>
  <c r="D95" i="1" s="1"/>
  <c r="D99" i="1" s="1"/>
  <c r="Y84" i="1"/>
  <c r="R93" i="1" s="1"/>
  <c r="M95" i="1" s="1"/>
  <c r="M99" i="1" s="1"/>
  <c r="X84" i="1"/>
  <c r="Q93" i="1" s="1"/>
  <c r="W95" i="1" s="1"/>
  <c r="W99" i="1" s="1"/>
  <c r="AU84" i="1"/>
  <c r="AF93" i="1" s="1"/>
  <c r="H95" i="1" s="1"/>
  <c r="H99" i="1" s="1"/>
  <c r="AW84" i="1"/>
  <c r="AH93" i="1" s="1"/>
  <c r="R95" i="1" s="1"/>
  <c r="R99" i="1" s="1"/>
  <c r="AV84" i="1"/>
  <c r="AG93" i="1" s="1"/>
  <c r="AD95" i="1" s="1"/>
  <c r="AD99" i="1" s="1"/>
  <c r="AX84" i="1"/>
  <c r="AI93" i="1" s="1"/>
  <c r="X95" i="1" s="1"/>
  <c r="X99" i="1" s="1"/>
  <c r="AC84" i="1"/>
  <c r="T93" i="1" s="1"/>
  <c r="K95" i="1" s="1"/>
  <c r="K99" i="1" s="1"/>
  <c r="AD84" i="1"/>
  <c r="U93" i="1" s="1"/>
  <c r="Q95" i="1" s="1"/>
  <c r="Q99" i="1" s="1"/>
  <c r="AE84" i="1"/>
  <c r="V93" i="1" s="1"/>
  <c r="AB95" i="1" s="1"/>
  <c r="AB99" i="1" s="1"/>
  <c r="AF84" i="1"/>
  <c r="W93" i="1" s="1"/>
  <c r="F95" i="1" s="1"/>
  <c r="F99" i="1" s="1"/>
  <c r="S120" i="1"/>
  <c r="Z102" i="1"/>
  <c r="Z103" i="1" s="1"/>
  <c r="AB102" i="1"/>
  <c r="AB103" i="1" s="1"/>
  <c r="AI84" i="1" l="1"/>
  <c r="X93" i="1" s="1"/>
  <c r="G95" i="1" s="1"/>
  <c r="G99" i="1" s="1"/>
  <c r="G120" i="1" s="1"/>
  <c r="AK84" i="1"/>
  <c r="Z93" i="1" s="1"/>
  <c r="N95" i="1" s="1"/>
  <c r="N99" i="1" s="1"/>
  <c r="N120" i="1" s="1"/>
  <c r="AR84" i="1"/>
  <c r="AE93" i="1" s="1"/>
  <c r="J95" i="1" s="1"/>
  <c r="J99" i="1" s="1"/>
  <c r="J120" i="1" s="1"/>
  <c r="AQ84" i="1"/>
  <c r="AD93" i="1" s="1"/>
  <c r="Y95" i="1" s="1"/>
  <c r="Y99" i="1" s="1"/>
  <c r="AJ102" i="1" s="1"/>
  <c r="AJ103" i="1" s="1"/>
  <c r="L84" i="1"/>
  <c r="I93" i="1" s="1"/>
  <c r="AE95" i="1" s="1"/>
  <c r="AE99" i="1" s="1"/>
  <c r="AT102" i="1" s="1"/>
  <c r="AT103" i="1" s="1"/>
  <c r="N84" i="1"/>
  <c r="K93" i="1" s="1"/>
  <c r="U95" i="1" s="1"/>
  <c r="U99" i="1" s="1"/>
  <c r="AD102" i="1" s="1"/>
  <c r="AD103" i="1" s="1"/>
  <c r="AO84" i="1"/>
  <c r="AB93" i="1" s="1"/>
  <c r="AI95" i="1" s="1"/>
  <c r="AI99" i="1" s="1"/>
  <c r="AI120" i="1" s="1"/>
  <c r="U102" i="1"/>
  <c r="U103" i="1" s="1"/>
  <c r="M84" i="1"/>
  <c r="J93" i="1" s="1"/>
  <c r="E95" i="1" s="1"/>
  <c r="E99" i="1" s="1"/>
  <c r="F102" i="1" s="1"/>
  <c r="F103" i="1" s="1"/>
  <c r="W102" i="1"/>
  <c r="W103" i="1" s="1"/>
  <c r="CK75" i="2"/>
  <c r="BZ78" i="2" s="1"/>
  <c r="AP13" i="1" s="1"/>
  <c r="BH75" i="2"/>
  <c r="BJ78" i="2" s="1"/>
  <c r="Z13" i="1" s="1"/>
  <c r="CP75" i="2"/>
  <c r="AF76" i="2"/>
  <c r="AO75" i="2"/>
  <c r="AS78" i="2" s="1"/>
  <c r="I13" i="1" s="1"/>
  <c r="S76" i="2"/>
  <c r="BE70" i="2"/>
  <c r="AP73" i="2" s="1"/>
  <c r="F12" i="1" s="1"/>
  <c r="AA77" i="2"/>
  <c r="CO70" i="2"/>
  <c r="CD73" i="2" s="1"/>
  <c r="AT12" i="1" s="1"/>
  <c r="J82" i="2"/>
  <c r="BX75" i="2"/>
  <c r="CH78" i="2" s="1"/>
  <c r="AX13" i="1" s="1"/>
  <c r="S82" i="2"/>
  <c r="CG75" i="2"/>
  <c r="BV78" i="2" s="1"/>
  <c r="AL13" i="1" s="1"/>
  <c r="AP75" i="2"/>
  <c r="BL78" i="2" s="1"/>
  <c r="AB13" i="1" s="1"/>
  <c r="AG76" i="2"/>
  <c r="AF77" i="2"/>
  <c r="BQ75" i="2"/>
  <c r="CI78" i="2" s="1"/>
  <c r="AY13" i="1" s="1"/>
  <c r="E81" i="2"/>
  <c r="AQ75" i="2"/>
  <c r="AU78" i="2" s="1"/>
  <c r="K13" i="1" s="1"/>
  <c r="D81" i="2"/>
  <c r="R76" i="2"/>
  <c r="BD70" i="2"/>
  <c r="BG73" i="2" s="1"/>
  <c r="W12" i="1" s="1"/>
  <c r="I82" i="2"/>
  <c r="BW75" i="2"/>
  <c r="AE76" i="2"/>
  <c r="Y76" i="2"/>
  <c r="BK70" i="2"/>
  <c r="BA73" i="2" s="1"/>
  <c r="Q12" i="1" s="1"/>
  <c r="O82" i="2"/>
  <c r="CC75" i="2"/>
  <c r="BM78" i="2" s="1"/>
  <c r="AC13" i="1" s="1"/>
  <c r="I81" i="2"/>
  <c r="AU75" i="2"/>
  <c r="BH78" i="2" s="1"/>
  <c r="X13" i="1" s="1"/>
  <c r="AB77" i="2"/>
  <c r="CP70" i="2"/>
  <c r="L81" i="2"/>
  <c r="AX75" i="2"/>
  <c r="AZ78" i="2" s="1"/>
  <c r="P13" i="1" s="1"/>
  <c r="H81" i="2"/>
  <c r="AT75" i="2"/>
  <c r="AX78" i="2" s="1"/>
  <c r="N13" i="1" s="1"/>
  <c r="G82" i="2"/>
  <c r="BU75" i="2"/>
  <c r="BW78" i="2" s="1"/>
  <c r="AM13" i="1" s="1"/>
  <c r="N81" i="2"/>
  <c r="AZ75" i="2"/>
  <c r="BC78" i="2" s="1"/>
  <c r="S13" i="1" s="1"/>
  <c r="F81" i="2"/>
  <c r="AR75" i="2"/>
  <c r="BD78" i="2" s="1"/>
  <c r="T13" i="1" s="1"/>
  <c r="U76" i="2"/>
  <c r="BG70" i="2"/>
  <c r="BB73" i="2" s="1"/>
  <c r="R12" i="1" s="1"/>
  <c r="Z76" i="2"/>
  <c r="BL70" i="2"/>
  <c r="AR73" i="2" s="1"/>
  <c r="H12" i="1" s="1"/>
  <c r="H84" i="1"/>
  <c r="G93" i="1" s="1"/>
  <c r="AH95" i="1" s="1"/>
  <c r="AH99" i="1" s="1"/>
  <c r="AH120" i="1" s="1"/>
  <c r="R82" i="2"/>
  <c r="CF75" i="2"/>
  <c r="BY78" i="2" s="1"/>
  <c r="AO13" i="1" s="1"/>
  <c r="F82" i="2"/>
  <c r="BT75" i="2"/>
  <c r="CJ78" i="2" s="1"/>
  <c r="AZ13" i="1" s="1"/>
  <c r="K82" i="2"/>
  <c r="BY75" i="2"/>
  <c r="BP78" i="2" s="1"/>
  <c r="AF13" i="1" s="1"/>
  <c r="BR75" i="2"/>
  <c r="BS78" i="2" s="1"/>
  <c r="AI13" i="1" s="1"/>
  <c r="AG77" i="2"/>
  <c r="E82" i="2"/>
  <c r="BS75" i="2"/>
  <c r="BO78" i="2" s="1"/>
  <c r="AE13" i="1" s="1"/>
  <c r="D82" i="2"/>
  <c r="H82" i="2"/>
  <c r="BV75" i="2"/>
  <c r="CC78" i="2" s="1"/>
  <c r="AS13" i="1" s="1"/>
  <c r="J81" i="2"/>
  <c r="AV75" i="2"/>
  <c r="BF78" i="2" s="1"/>
  <c r="V13" i="1" s="1"/>
  <c r="AE77" i="2"/>
  <c r="N82" i="2"/>
  <c r="CB75" i="2"/>
  <c r="BT78" i="2" s="1"/>
  <c r="AJ13" i="1" s="1"/>
  <c r="Y77" i="2"/>
  <c r="CM70" i="2"/>
  <c r="BU73" i="2" s="1"/>
  <c r="AK12" i="1" s="1"/>
  <c r="M82" i="2"/>
  <c r="CA75" i="2"/>
  <c r="CA78" i="2" s="1"/>
  <c r="AQ13" i="1" s="1"/>
  <c r="G81" i="2"/>
  <c r="AS75" i="2"/>
  <c r="AT78" i="2" s="1"/>
  <c r="J13" i="1" s="1"/>
  <c r="Q82" i="2"/>
  <c r="CE75" i="2"/>
  <c r="T76" i="2"/>
  <c r="BF70" i="2"/>
  <c r="BL75" i="2"/>
  <c r="AR78" i="2" s="1"/>
  <c r="H13" i="1" s="1"/>
  <c r="U81" i="2"/>
  <c r="BG75" i="2"/>
  <c r="BB78" i="2" s="1"/>
  <c r="R13" i="1" s="1"/>
  <c r="BA75" i="2"/>
  <c r="BK78" i="2" s="1"/>
  <c r="AA13" i="1" s="1"/>
  <c r="X76" i="2"/>
  <c r="BJ70" i="2"/>
  <c r="AD76" i="2"/>
  <c r="BP70" i="2"/>
  <c r="AV73" i="2" s="1"/>
  <c r="L12" i="1" s="1"/>
  <c r="P82" i="2"/>
  <c r="CD75" i="2"/>
  <c r="CF78" i="2" s="1"/>
  <c r="AV13" i="1" s="1"/>
  <c r="Z77" i="2"/>
  <c r="CN70" i="2"/>
  <c r="BN73" i="2" s="1"/>
  <c r="AD12" i="1" s="1"/>
  <c r="U82" i="2"/>
  <c r="CI75" i="2"/>
  <c r="BQ78" i="2" s="1"/>
  <c r="AG13" i="1" s="1"/>
  <c r="K81" i="2"/>
  <c r="AW75" i="2"/>
  <c r="AC76" i="2"/>
  <c r="BO70" i="2"/>
  <c r="BI73" i="2" s="1"/>
  <c r="Y12" i="1" s="1"/>
  <c r="AD77" i="2"/>
  <c r="AB82" i="2" s="1"/>
  <c r="CR70" i="2"/>
  <c r="CB73" i="2" s="1"/>
  <c r="AR12" i="1" s="1"/>
  <c r="AB76" i="2"/>
  <c r="Z81" i="2" s="1"/>
  <c r="BN70" i="2"/>
  <c r="BE73" i="2" s="1"/>
  <c r="U12" i="1" s="1"/>
  <c r="M81" i="2"/>
  <c r="AY75" i="2"/>
  <c r="AQ78" i="2" s="1"/>
  <c r="G13" i="1" s="1"/>
  <c r="L82" i="2"/>
  <c r="BZ75" i="2"/>
  <c r="T82" i="2"/>
  <c r="CH75" i="2"/>
  <c r="CE78" i="2" s="1"/>
  <c r="AU13" i="1" s="1"/>
  <c r="V82" i="2"/>
  <c r="CJ75" i="2"/>
  <c r="BX78" i="2" s="1"/>
  <c r="AN13" i="1" s="1"/>
  <c r="Q76" i="2"/>
  <c r="E84" i="1"/>
  <c r="D93" i="1" s="1"/>
  <c r="L95" i="1" s="1"/>
  <c r="L99" i="1" s="1"/>
  <c r="Q102" i="1" s="1"/>
  <c r="Q103" i="1" s="1"/>
  <c r="F84" i="1"/>
  <c r="E93" i="1" s="1"/>
  <c r="T95" i="1" s="1"/>
  <c r="T99" i="1" s="1"/>
  <c r="T120" i="1" s="1"/>
  <c r="AV102" i="1"/>
  <c r="AV103" i="1" s="1"/>
  <c r="AA120" i="1"/>
  <c r="AN102" i="1"/>
  <c r="AN103" i="1" s="1"/>
  <c r="L102" i="1"/>
  <c r="L103" i="1" s="1"/>
  <c r="AO102" i="1"/>
  <c r="AO103" i="1" s="1"/>
  <c r="AM102" i="1"/>
  <c r="AM103" i="1" s="1"/>
  <c r="AB120" i="1"/>
  <c r="AH102" i="1"/>
  <c r="AH103" i="1" s="1"/>
  <c r="W120" i="1"/>
  <c r="AF102" i="1"/>
  <c r="AF103" i="1" s="1"/>
  <c r="Z120" i="1"/>
  <c r="AK102" i="1"/>
  <c r="AK103" i="1" s="1"/>
  <c r="H120" i="1"/>
  <c r="I102" i="1"/>
  <c r="I103" i="1" s="1"/>
  <c r="K102" i="1"/>
  <c r="K103" i="1" s="1"/>
  <c r="F120" i="1"/>
  <c r="G102" i="1"/>
  <c r="G103" i="1" s="1"/>
  <c r="Q120" i="1"/>
  <c r="X102" i="1"/>
  <c r="X103" i="1" s="1"/>
  <c r="P102" i="1"/>
  <c r="P103" i="1" s="1"/>
  <c r="K120" i="1"/>
  <c r="N102" i="1"/>
  <c r="N103" i="1" s="1"/>
  <c r="X120" i="1"/>
  <c r="AG102" i="1"/>
  <c r="AG103" i="1" s="1"/>
  <c r="AB104" i="1" s="1"/>
  <c r="AI102" i="1"/>
  <c r="AI103" i="1" s="1"/>
  <c r="AY102" i="1"/>
  <c r="AY103" i="1" s="1"/>
  <c r="D120" i="1"/>
  <c r="E102" i="1"/>
  <c r="E103" i="1" s="1"/>
  <c r="O120" i="1"/>
  <c r="T102" i="1"/>
  <c r="T103" i="1" s="1"/>
  <c r="V102" i="1"/>
  <c r="V103" i="1" s="1"/>
  <c r="Y102" i="1"/>
  <c r="Y103" i="1" s="1"/>
  <c r="R120" i="1"/>
  <c r="V120" i="1"/>
  <c r="AE102" i="1"/>
  <c r="AE103" i="1" s="1"/>
  <c r="AF120" i="1"/>
  <c r="AU102" i="1"/>
  <c r="AU103" i="1" s="1"/>
  <c r="AS102" i="1"/>
  <c r="AS103" i="1" s="1"/>
  <c r="R102" i="1"/>
  <c r="R103" i="1" s="1"/>
  <c r="M120" i="1"/>
  <c r="AQ102" i="1"/>
  <c r="AQ103" i="1" s="1"/>
  <c r="AD120" i="1"/>
  <c r="AP102" i="1"/>
  <c r="AP103" i="1" s="1"/>
  <c r="AC120" i="1"/>
  <c r="J102" i="1" l="1"/>
  <c r="J103" i="1" s="1"/>
  <c r="H102" i="1"/>
  <c r="H103" i="1" s="1"/>
  <c r="F104" i="1" s="1"/>
  <c r="S102" i="1"/>
  <c r="S103" i="1" s="1"/>
  <c r="R104" i="1" s="1"/>
  <c r="M102" i="1"/>
  <c r="M103" i="1" s="1"/>
  <c r="L104" i="1" s="1"/>
  <c r="Y120" i="1"/>
  <c r="D102" i="1"/>
  <c r="D103" i="1" s="1"/>
  <c r="D104" i="1" s="1"/>
  <c r="AX102" i="1"/>
  <c r="AX103" i="1" s="1"/>
  <c r="AT104" i="1"/>
  <c r="AE120" i="1"/>
  <c r="AR102" i="1"/>
  <c r="AR103" i="1" s="1"/>
  <c r="AP104" i="1" s="1"/>
  <c r="U120" i="1"/>
  <c r="E120" i="1"/>
  <c r="P104" i="1"/>
  <c r="AW102" i="1"/>
  <c r="AW103" i="1" s="1"/>
  <c r="AE81" i="2"/>
  <c r="BP80" i="2" s="1"/>
  <c r="AV83" i="2" s="1"/>
  <c r="L14" i="1" s="1"/>
  <c r="L120" i="1"/>
  <c r="P81" i="2"/>
  <c r="BB75" i="2"/>
  <c r="AO78" i="2" s="1"/>
  <c r="E13" i="1" s="1"/>
  <c r="AC81" i="2"/>
  <c r="BO75" i="2"/>
  <c r="BI78" i="2" s="1"/>
  <c r="Y13" i="1" s="1"/>
  <c r="BK80" i="2"/>
  <c r="BA83" i="2" s="1"/>
  <c r="Q14" i="1" s="1"/>
  <c r="X86" i="2"/>
  <c r="BX80" i="2"/>
  <c r="CH83" i="2" s="1"/>
  <c r="AX14" i="1" s="1"/>
  <c r="I87" i="2"/>
  <c r="T81" i="2"/>
  <c r="BF75" i="2"/>
  <c r="AF81" i="2"/>
  <c r="AD86" i="2" s="1"/>
  <c r="AO80" i="2"/>
  <c r="AS83" i="2" s="1"/>
  <c r="I14" i="1" s="1"/>
  <c r="CF80" i="2"/>
  <c r="BY83" i="2" s="1"/>
  <c r="AO14" i="1" s="1"/>
  <c r="Q87" i="2"/>
  <c r="CI80" i="2"/>
  <c r="BQ83" i="2" s="1"/>
  <c r="AG14" i="1" s="1"/>
  <c r="T87" i="2"/>
  <c r="CH80" i="2"/>
  <c r="CE83" i="2" s="1"/>
  <c r="AU14" i="1" s="1"/>
  <c r="S87" i="2"/>
  <c r="X82" i="2"/>
  <c r="CL75" i="2"/>
  <c r="CG78" i="2" s="1"/>
  <c r="AW13" i="1" s="1"/>
  <c r="AW80" i="2"/>
  <c r="J86" i="2"/>
  <c r="AG81" i="2"/>
  <c r="AE86" i="2" s="1"/>
  <c r="AP80" i="2"/>
  <c r="BL83" i="2" s="1"/>
  <c r="AB14" i="1" s="1"/>
  <c r="BW80" i="2"/>
  <c r="H87" i="2"/>
  <c r="CG80" i="2"/>
  <c r="BV83" i="2" s="1"/>
  <c r="AL14" i="1" s="1"/>
  <c r="R87" i="2"/>
  <c r="AC82" i="2"/>
  <c r="CQ75" i="2"/>
  <c r="BR78" i="2" s="1"/>
  <c r="AH13" i="1" s="1"/>
  <c r="Y82" i="2"/>
  <c r="CM75" i="2"/>
  <c r="BU78" i="2" s="1"/>
  <c r="AK13" i="1" s="1"/>
  <c r="O81" i="2"/>
  <c r="CD80" i="2"/>
  <c r="CF83" i="2" s="1"/>
  <c r="AV14" i="1" s="1"/>
  <c r="O87" i="2"/>
  <c r="CA80" i="2"/>
  <c r="CA83" i="2" s="1"/>
  <c r="AQ14" i="1" s="1"/>
  <c r="L87" i="2"/>
  <c r="AG82" i="2"/>
  <c r="AE87" i="2" s="1"/>
  <c r="BR80" i="2"/>
  <c r="BS83" i="2" s="1"/>
  <c r="AI14" i="1" s="1"/>
  <c r="CE80" i="2"/>
  <c r="P87" i="2"/>
  <c r="AD81" i="2"/>
  <c r="BP75" i="2"/>
  <c r="AV78" i="2" s="1"/>
  <c r="L13" i="1" s="1"/>
  <c r="AX80" i="2"/>
  <c r="AZ83" i="2" s="1"/>
  <c r="P14" i="1" s="1"/>
  <c r="K86" i="2"/>
  <c r="Q81" i="2"/>
  <c r="BC75" i="2"/>
  <c r="AW78" i="2" s="1"/>
  <c r="M13" i="1" s="1"/>
  <c r="BU80" i="2"/>
  <c r="BW83" i="2" s="1"/>
  <c r="AM14" i="1" s="1"/>
  <c r="F87" i="2"/>
  <c r="AS80" i="2"/>
  <c r="AT83" i="2" s="1"/>
  <c r="J14" i="1" s="1"/>
  <c r="F86" i="2"/>
  <c r="CB80" i="2"/>
  <c r="BT83" i="2" s="1"/>
  <c r="AJ14" i="1" s="1"/>
  <c r="M87" i="2"/>
  <c r="AA81" i="2"/>
  <c r="BM75" i="2"/>
  <c r="W81" i="2"/>
  <c r="BI75" i="2"/>
  <c r="AY78" i="2" s="1"/>
  <c r="O13" i="1" s="1"/>
  <c r="S81" i="2"/>
  <c r="BE75" i="2"/>
  <c r="AP78" i="2" s="1"/>
  <c r="F13" i="1" s="1"/>
  <c r="AF82" i="2"/>
  <c r="AD87" i="2" s="1"/>
  <c r="BQ80" i="2"/>
  <c r="CI83" i="2" s="1"/>
  <c r="AY14" i="1" s="1"/>
  <c r="BS80" i="2"/>
  <c r="BO83" i="2" s="1"/>
  <c r="AE14" i="1" s="1"/>
  <c r="D87" i="2"/>
  <c r="AQ80" i="2"/>
  <c r="AU83" i="2" s="1"/>
  <c r="K14" i="1" s="1"/>
  <c r="D86" i="2"/>
  <c r="X81" i="2"/>
  <c r="BJ75" i="2"/>
  <c r="CO80" i="2"/>
  <c r="CD83" i="2" s="1"/>
  <c r="AT14" i="1" s="1"/>
  <c r="Z87" i="2"/>
  <c r="AD82" i="2"/>
  <c r="CR75" i="2"/>
  <c r="CB78" i="2" s="1"/>
  <c r="AR13" i="1" s="1"/>
  <c r="AY80" i="2"/>
  <c r="AQ83" i="2" s="1"/>
  <c r="G14" i="1" s="1"/>
  <c r="L86" i="2"/>
  <c r="AA82" i="2"/>
  <c r="CO75" i="2"/>
  <c r="CD78" i="2" s="1"/>
  <c r="AT13" i="1" s="1"/>
  <c r="AE82" i="2"/>
  <c r="Z82" i="2"/>
  <c r="CN75" i="2"/>
  <c r="BN78" i="2" s="1"/>
  <c r="AD13" i="1" s="1"/>
  <c r="V81" i="2"/>
  <c r="AV80" i="2"/>
  <c r="BF83" i="2" s="1"/>
  <c r="V14" i="1" s="1"/>
  <c r="I86" i="2"/>
  <c r="BZ80" i="2"/>
  <c r="K87" i="2"/>
  <c r="BY80" i="2"/>
  <c r="BP83" i="2" s="1"/>
  <c r="AF14" i="1" s="1"/>
  <c r="J87" i="2"/>
  <c r="AB81" i="2"/>
  <c r="BN75" i="2"/>
  <c r="BE78" i="2" s="1"/>
  <c r="U13" i="1" s="1"/>
  <c r="CC80" i="2"/>
  <c r="BM83" i="2" s="1"/>
  <c r="AC14" i="1" s="1"/>
  <c r="N87" i="2"/>
  <c r="BF80" i="2"/>
  <c r="S86" i="2"/>
  <c r="AR80" i="2"/>
  <c r="BD83" i="2" s="1"/>
  <c r="T14" i="1" s="1"/>
  <c r="E86" i="2"/>
  <c r="BV80" i="2"/>
  <c r="CC83" i="2" s="1"/>
  <c r="AS14" i="1" s="1"/>
  <c r="G87" i="2"/>
  <c r="AU80" i="2"/>
  <c r="BH83" i="2" s="1"/>
  <c r="X14" i="1" s="1"/>
  <c r="H86" i="2"/>
  <c r="Y81" i="2"/>
  <c r="BK75" i="2"/>
  <c r="BA78" i="2" s="1"/>
  <c r="Q13" i="1" s="1"/>
  <c r="BT80" i="2"/>
  <c r="CJ83" i="2" s="1"/>
  <c r="AZ14" i="1" s="1"/>
  <c r="E87" i="2"/>
  <c r="AT80" i="2"/>
  <c r="AX83" i="2" s="1"/>
  <c r="N14" i="1" s="1"/>
  <c r="G86" i="2"/>
  <c r="R81" i="2"/>
  <c r="BD75" i="2"/>
  <c r="BG78" i="2" s="1"/>
  <c r="W13" i="1" s="1"/>
  <c r="W82" i="2"/>
  <c r="AC102" i="1"/>
  <c r="AC103" i="1" s="1"/>
  <c r="AD104" i="1" s="1"/>
  <c r="AD105" i="1" s="1"/>
  <c r="AC106" i="1" s="1"/>
  <c r="T115" i="1" s="1"/>
  <c r="K117" i="1" s="1"/>
  <c r="K121" i="1" s="1"/>
  <c r="AA102" i="1"/>
  <c r="AA103" i="1" s="1"/>
  <c r="V104" i="1" s="1"/>
  <c r="O102" i="1"/>
  <c r="O103" i="1" s="1"/>
  <c r="AN104" i="1"/>
  <c r="X104" i="1"/>
  <c r="AH104" i="1"/>
  <c r="AJ104" i="1"/>
  <c r="J104" i="1" l="1"/>
  <c r="L105" i="1" s="1"/>
  <c r="K106" i="1" s="1"/>
  <c r="H115" i="1" s="1"/>
  <c r="P117" i="1" s="1"/>
  <c r="P121" i="1" s="1"/>
  <c r="AV104" i="1"/>
  <c r="AV105" i="1" s="1"/>
  <c r="AU106" i="1" s="1"/>
  <c r="AF115" i="1" s="1"/>
  <c r="H117" i="1" s="1"/>
  <c r="H121" i="1" s="1"/>
  <c r="R105" i="1"/>
  <c r="Q106" i="1" s="1"/>
  <c r="L115" i="1" s="1"/>
  <c r="AA117" i="1" s="1"/>
  <c r="AA121" i="1" s="1"/>
  <c r="AC86" i="2"/>
  <c r="AA91" i="2" s="1"/>
  <c r="F105" i="1"/>
  <c r="E106" i="1" s="1"/>
  <c r="D115" i="1" s="1"/>
  <c r="L117" i="1" s="1"/>
  <c r="L121" i="1" s="1"/>
  <c r="CM80" i="2"/>
  <c r="BU83" i="2" s="1"/>
  <c r="AK14" i="1" s="1"/>
  <c r="X87" i="2"/>
  <c r="CL80" i="2"/>
  <c r="CG83" i="2" s="1"/>
  <c r="AW14" i="1" s="1"/>
  <c r="W87" i="2"/>
  <c r="AB92" i="2"/>
  <c r="CQ85" i="2"/>
  <c r="BR88" i="2" s="1"/>
  <c r="AH15" i="1" s="1"/>
  <c r="BB80" i="2"/>
  <c r="AO83" i="2" s="1"/>
  <c r="E14" i="1" s="1"/>
  <c r="O86" i="2"/>
  <c r="AC92" i="2"/>
  <c r="CR85" i="2"/>
  <c r="CB88" i="2" s="1"/>
  <c r="AR15" i="1" s="1"/>
  <c r="CD85" i="2"/>
  <c r="CF88" i="2" s="1"/>
  <c r="AV15" i="1" s="1"/>
  <c r="O92" i="2"/>
  <c r="K92" i="2"/>
  <c r="BZ85" i="2"/>
  <c r="BJ80" i="2"/>
  <c r="W86" i="2"/>
  <c r="BC80" i="2"/>
  <c r="AW83" i="2" s="1"/>
  <c r="M14" i="1" s="1"/>
  <c r="P86" i="2"/>
  <c r="BH80" i="2"/>
  <c r="BJ83" i="2" s="1"/>
  <c r="Z14" i="1" s="1"/>
  <c r="U86" i="2"/>
  <c r="BO80" i="2"/>
  <c r="BI83" i="2" s="1"/>
  <c r="Y14" i="1" s="1"/>
  <c r="AB86" i="2"/>
  <c r="F92" i="2"/>
  <c r="BU85" i="2"/>
  <c r="BW88" i="2" s="1"/>
  <c r="AM15" i="1" s="1"/>
  <c r="BM80" i="2"/>
  <c r="Z86" i="2"/>
  <c r="CQ80" i="2"/>
  <c r="BR83" i="2" s="1"/>
  <c r="AH14" i="1" s="1"/>
  <c r="AB87" i="2"/>
  <c r="BL80" i="2"/>
  <c r="AR83" i="2" s="1"/>
  <c r="H14" i="1" s="1"/>
  <c r="Y86" i="2"/>
  <c r="R92" i="2"/>
  <c r="CG85" i="2"/>
  <c r="BV88" i="2" s="1"/>
  <c r="AL15" i="1" s="1"/>
  <c r="G92" i="2"/>
  <c r="BV85" i="2"/>
  <c r="CC88" i="2" s="1"/>
  <c r="AS15" i="1" s="1"/>
  <c r="AG86" i="2"/>
  <c r="AE91" i="2" s="1"/>
  <c r="AP85" i="2"/>
  <c r="BL88" i="2" s="1"/>
  <c r="AB15" i="1" s="1"/>
  <c r="AC91" i="2"/>
  <c r="BP85" i="2"/>
  <c r="AV88" i="2" s="1"/>
  <c r="L15" i="1" s="1"/>
  <c r="CR80" i="2"/>
  <c r="CB83" i="2" s="1"/>
  <c r="AR14" i="1" s="1"/>
  <c r="AC87" i="2"/>
  <c r="H91" i="2"/>
  <c r="AU85" i="2"/>
  <c r="BH88" i="2" s="1"/>
  <c r="X15" i="1" s="1"/>
  <c r="BI85" i="2"/>
  <c r="AY88" i="2" s="1"/>
  <c r="O15" i="1" s="1"/>
  <c r="V91" i="2"/>
  <c r="BG90" i="2" s="1"/>
  <c r="BB93" i="2" s="1"/>
  <c r="R16" i="1" s="1"/>
  <c r="I92" i="2"/>
  <c r="BX85" i="2"/>
  <c r="CH88" i="2" s="1"/>
  <c r="AX15" i="1" s="1"/>
  <c r="I91" i="2"/>
  <c r="AV85" i="2"/>
  <c r="BF88" i="2" s="1"/>
  <c r="V15" i="1" s="1"/>
  <c r="BI80" i="2"/>
  <c r="AY83" i="2" s="1"/>
  <c r="O14" i="1" s="1"/>
  <c r="V86" i="2"/>
  <c r="BD80" i="2"/>
  <c r="BG83" i="2" s="1"/>
  <c r="W14" i="1" s="1"/>
  <c r="Q86" i="2"/>
  <c r="P92" i="2"/>
  <c r="CE85" i="2"/>
  <c r="AS85" i="2"/>
  <c r="AT88" i="2" s="1"/>
  <c r="J15" i="1" s="1"/>
  <c r="F91" i="2"/>
  <c r="L92" i="2"/>
  <c r="CA85" i="2"/>
  <c r="CA88" i="2" s="1"/>
  <c r="AQ15" i="1" s="1"/>
  <c r="AT85" i="2"/>
  <c r="AX88" i="2" s="1"/>
  <c r="N15" i="1" s="1"/>
  <c r="G91" i="2"/>
  <c r="J91" i="2"/>
  <c r="AW85" i="2"/>
  <c r="AF86" i="2"/>
  <c r="AD91" i="2" s="1"/>
  <c r="AO85" i="2"/>
  <c r="AS88" i="2" s="1"/>
  <c r="I15" i="1" s="1"/>
  <c r="D91" i="2"/>
  <c r="AQ85" i="2"/>
  <c r="AU88" i="2" s="1"/>
  <c r="K15" i="1" s="1"/>
  <c r="CB85" i="2"/>
  <c r="BT88" i="2" s="1"/>
  <c r="AJ15" i="1" s="1"/>
  <c r="M92" i="2"/>
  <c r="CK80" i="2"/>
  <c r="BZ83" i="2" s="1"/>
  <c r="AP14" i="1" s="1"/>
  <c r="V87" i="2"/>
  <c r="AB91" i="2"/>
  <c r="BO85" i="2"/>
  <c r="BI88" i="2" s="1"/>
  <c r="Y15" i="1" s="1"/>
  <c r="BN80" i="2"/>
  <c r="BE83" i="2" s="1"/>
  <c r="U14" i="1" s="1"/>
  <c r="AA86" i="2"/>
  <c r="AG87" i="2"/>
  <c r="AE92" i="2" s="1"/>
  <c r="BR85" i="2"/>
  <c r="BS88" i="2" s="1"/>
  <c r="AI15" i="1" s="1"/>
  <c r="BW85" i="2"/>
  <c r="H92" i="2"/>
  <c r="X92" i="2"/>
  <c r="CM85" i="2"/>
  <c r="BU88" i="2" s="1"/>
  <c r="AK15" i="1" s="1"/>
  <c r="Q91" i="2"/>
  <c r="BD85" i="2"/>
  <c r="BG88" i="2" s="1"/>
  <c r="W15" i="1" s="1"/>
  <c r="J92" i="2"/>
  <c r="BY85" i="2"/>
  <c r="BP88" i="2" s="1"/>
  <c r="AF15" i="1" s="1"/>
  <c r="CP80" i="2"/>
  <c r="AA87" i="2"/>
  <c r="CJ80" i="2"/>
  <c r="BX83" i="2" s="1"/>
  <c r="AN14" i="1" s="1"/>
  <c r="U87" i="2"/>
  <c r="CN80" i="2"/>
  <c r="BN83" i="2" s="1"/>
  <c r="AD14" i="1" s="1"/>
  <c r="Y87" i="2"/>
  <c r="Q92" i="2"/>
  <c r="CF85" i="2"/>
  <c r="BY88" i="2" s="1"/>
  <c r="AO15" i="1" s="1"/>
  <c r="AR85" i="2"/>
  <c r="BD88" i="2" s="1"/>
  <c r="T15" i="1" s="1"/>
  <c r="E91" i="2"/>
  <c r="E92" i="2"/>
  <c r="BT85" i="2"/>
  <c r="CJ88" i="2" s="1"/>
  <c r="AZ15" i="1" s="1"/>
  <c r="BG80" i="2"/>
  <c r="BB83" i="2" s="1"/>
  <c r="R14" i="1" s="1"/>
  <c r="T86" i="2"/>
  <c r="AF87" i="2"/>
  <c r="AD92" i="2" s="1"/>
  <c r="BQ85" i="2"/>
  <c r="CI88" i="2" s="1"/>
  <c r="AY15" i="1" s="1"/>
  <c r="D92" i="2"/>
  <c r="BS85" i="2"/>
  <c r="BO88" i="2" s="1"/>
  <c r="AE15" i="1" s="1"/>
  <c r="CC85" i="2"/>
  <c r="BM88" i="2" s="1"/>
  <c r="AC15" i="1" s="1"/>
  <c r="N92" i="2"/>
  <c r="AZ80" i="2"/>
  <c r="BC83" i="2" s="1"/>
  <c r="S14" i="1" s="1"/>
  <c r="M86" i="2"/>
  <c r="BE80" i="2"/>
  <c r="AP83" i="2" s="1"/>
  <c r="F14" i="1" s="1"/>
  <c r="R86" i="2"/>
  <c r="BA80" i="2"/>
  <c r="BK83" i="2" s="1"/>
  <c r="AA14" i="1" s="1"/>
  <c r="N86" i="2"/>
  <c r="AP105" i="1"/>
  <c r="AR106" i="1" s="1"/>
  <c r="AE115" i="1" s="1"/>
  <c r="J117" i="1" s="1"/>
  <c r="J121" i="1" s="1"/>
  <c r="AF106" i="1"/>
  <c r="W115" i="1" s="1"/>
  <c r="F117" i="1" s="1"/>
  <c r="F121" i="1" s="1"/>
  <c r="G124" i="1" s="1"/>
  <c r="G125" i="1" s="1"/>
  <c r="AD106" i="1"/>
  <c r="U115" i="1" s="1"/>
  <c r="Q117" i="1" s="1"/>
  <c r="Q121" i="1" s="1"/>
  <c r="X124" i="1" s="1"/>
  <c r="X125" i="1" s="1"/>
  <c r="AE106" i="1"/>
  <c r="V115" i="1" s="1"/>
  <c r="AB117" i="1" s="1"/>
  <c r="AB121" i="1" s="1"/>
  <c r="AO124" i="1" s="1"/>
  <c r="AO125" i="1" s="1"/>
  <c r="X105" i="1"/>
  <c r="Z106" i="1" s="1"/>
  <c r="S115" i="1" s="1"/>
  <c r="D117" i="1" s="1"/>
  <c r="D121" i="1" s="1"/>
  <c r="AJ105" i="1"/>
  <c r="K142" i="1"/>
  <c r="P124" i="1"/>
  <c r="P125" i="1" s="1"/>
  <c r="N124" i="1"/>
  <c r="N125" i="1" s="1"/>
  <c r="BN85" i="2" l="1"/>
  <c r="BE88" i="2" s="1"/>
  <c r="U15" i="1" s="1"/>
  <c r="AW106" i="1"/>
  <c r="AH115" i="1" s="1"/>
  <c r="R117" i="1" s="1"/>
  <c r="R121" i="1" s="1"/>
  <c r="R142" i="1" s="1"/>
  <c r="AX106" i="1"/>
  <c r="AI115" i="1" s="1"/>
  <c r="X117" i="1" s="1"/>
  <c r="X121" i="1" s="1"/>
  <c r="AI124" i="1" s="1"/>
  <c r="AI125" i="1" s="1"/>
  <c r="AV106" i="1"/>
  <c r="AG115" i="1" s="1"/>
  <c r="AD117" i="1" s="1"/>
  <c r="AD121" i="1" s="1"/>
  <c r="AQ124" i="1" s="1"/>
  <c r="AQ125" i="1" s="1"/>
  <c r="H106" i="1"/>
  <c r="G115" i="1" s="1"/>
  <c r="AH117" i="1" s="1"/>
  <c r="AH121" i="1" s="1"/>
  <c r="AH142" i="1" s="1"/>
  <c r="G106" i="1"/>
  <c r="F115" i="1" s="1"/>
  <c r="Z117" i="1" s="1"/>
  <c r="Z121" i="1" s="1"/>
  <c r="Z142" i="1" s="1"/>
  <c r="F106" i="1"/>
  <c r="E115" i="1" s="1"/>
  <c r="T117" i="1" s="1"/>
  <c r="T121" i="1" s="1"/>
  <c r="AC124" i="1" s="1"/>
  <c r="AC125" i="1" s="1"/>
  <c r="S106" i="1"/>
  <c r="N115" i="1" s="1"/>
  <c r="AG117" i="1" s="1"/>
  <c r="AG121" i="1" s="1"/>
  <c r="AV124" i="1" s="1"/>
  <c r="AV125" i="1" s="1"/>
  <c r="R106" i="1"/>
  <c r="M115" i="1" s="1"/>
  <c r="S117" i="1" s="1"/>
  <c r="S121" i="1" s="1"/>
  <c r="Z124" i="1" s="1"/>
  <c r="Z125" i="1" s="1"/>
  <c r="T106" i="1"/>
  <c r="O115" i="1" s="1"/>
  <c r="I117" i="1" s="1"/>
  <c r="I121" i="1" s="1"/>
  <c r="I142" i="1" s="1"/>
  <c r="Y106" i="1"/>
  <c r="R115" i="1" s="1"/>
  <c r="M117" i="1" s="1"/>
  <c r="M121" i="1" s="1"/>
  <c r="R124" i="1" s="1"/>
  <c r="R125" i="1" s="1"/>
  <c r="X106" i="1"/>
  <c r="Q115" i="1" s="1"/>
  <c r="W117" i="1" s="1"/>
  <c r="W121" i="1" s="1"/>
  <c r="AF124" i="1" s="1"/>
  <c r="AF125" i="1" s="1"/>
  <c r="CK90" i="2"/>
  <c r="BZ93" i="2" s="1"/>
  <c r="AP16" i="1" s="1"/>
  <c r="D97" i="2"/>
  <c r="BS90" i="2"/>
  <c r="BO93" i="2" s="1"/>
  <c r="AE16" i="1" s="1"/>
  <c r="BC85" i="2"/>
  <c r="AW88" i="2" s="1"/>
  <c r="M15" i="1" s="1"/>
  <c r="P91" i="2"/>
  <c r="T92" i="2"/>
  <c r="CI85" i="2"/>
  <c r="BQ88" i="2" s="1"/>
  <c r="AG15" i="1" s="1"/>
  <c r="W91" i="2"/>
  <c r="BJ85" i="2"/>
  <c r="AC97" i="2"/>
  <c r="CP95" i="2" s="1"/>
  <c r="CR90" i="2"/>
  <c r="CB93" i="2" s="1"/>
  <c r="AR16" i="1" s="1"/>
  <c r="L97" i="2"/>
  <c r="BY95" i="2" s="1"/>
  <c r="BP98" i="2" s="1"/>
  <c r="AF17" i="1" s="1"/>
  <c r="CA90" i="2"/>
  <c r="CA93" i="2" s="1"/>
  <c r="AQ16" i="1" s="1"/>
  <c r="S92" i="2"/>
  <c r="CH85" i="2"/>
  <c r="CE88" i="2" s="1"/>
  <c r="AU15" i="1" s="1"/>
  <c r="BK85" i="2"/>
  <c r="BA88" i="2" s="1"/>
  <c r="Q15" i="1" s="1"/>
  <c r="X91" i="2"/>
  <c r="AY85" i="2"/>
  <c r="AQ88" i="2" s="1"/>
  <c r="G15" i="1" s="1"/>
  <c r="L91" i="2"/>
  <c r="AG91" i="2"/>
  <c r="AP90" i="2"/>
  <c r="BL93" i="2" s="1"/>
  <c r="AB16" i="1" s="1"/>
  <c r="CN85" i="2"/>
  <c r="BN88" i="2" s="1"/>
  <c r="AD15" i="1" s="1"/>
  <c r="Y92" i="2"/>
  <c r="D96" i="2"/>
  <c r="AQ90" i="2"/>
  <c r="AU93" i="2" s="1"/>
  <c r="K16" i="1" s="1"/>
  <c r="CP85" i="2"/>
  <c r="AA92" i="2"/>
  <c r="CN90" i="2" s="1"/>
  <c r="BN93" i="2" s="1"/>
  <c r="AD16" i="1" s="1"/>
  <c r="BH85" i="2"/>
  <c r="BJ88" i="2" s="1"/>
  <c r="Z15" i="1" s="1"/>
  <c r="U91" i="2"/>
  <c r="M91" i="2"/>
  <c r="AZ85" i="2"/>
  <c r="BC88" i="2" s="1"/>
  <c r="S15" i="1" s="1"/>
  <c r="AF92" i="2"/>
  <c r="AD97" i="2" s="1"/>
  <c r="CQ95" i="2" s="1"/>
  <c r="BR98" i="2" s="1"/>
  <c r="AH17" i="1" s="1"/>
  <c r="BQ90" i="2"/>
  <c r="CI93" i="2" s="1"/>
  <c r="AY16" i="1" s="1"/>
  <c r="F97" i="2"/>
  <c r="BS95" i="2" s="1"/>
  <c r="BO98" i="2" s="1"/>
  <c r="AE17" i="1" s="1"/>
  <c r="BU90" i="2"/>
  <c r="BW93" i="2" s="1"/>
  <c r="AM16" i="1" s="1"/>
  <c r="BM85" i="2"/>
  <c r="Z91" i="2"/>
  <c r="BK90" i="2" s="1"/>
  <c r="BA93" i="2" s="1"/>
  <c r="Q16" i="1" s="1"/>
  <c r="AB97" i="2"/>
  <c r="CO95" i="2" s="1"/>
  <c r="CD98" i="2" s="1"/>
  <c r="AT17" i="1" s="1"/>
  <c r="CQ90" i="2"/>
  <c r="BR93" i="2" s="1"/>
  <c r="AH16" i="1" s="1"/>
  <c r="O97" i="2"/>
  <c r="CB95" i="2" s="1"/>
  <c r="BT98" i="2" s="1"/>
  <c r="AJ17" i="1" s="1"/>
  <c r="CD90" i="2"/>
  <c r="CF93" i="2" s="1"/>
  <c r="AV16" i="1" s="1"/>
  <c r="H97" i="2"/>
  <c r="BU95" i="2" s="1"/>
  <c r="BW98" i="2" s="1"/>
  <c r="AM17" i="1" s="1"/>
  <c r="BW90" i="2"/>
  <c r="H96" i="2"/>
  <c r="AS95" i="2" s="1"/>
  <c r="AT98" i="2" s="1"/>
  <c r="J17" i="1" s="1"/>
  <c r="AU90" i="2"/>
  <c r="BH93" i="2" s="1"/>
  <c r="X16" i="1" s="1"/>
  <c r="N97" i="2"/>
  <c r="CA95" i="2" s="1"/>
  <c r="CA98" i="2" s="1"/>
  <c r="AQ17" i="1" s="1"/>
  <c r="CC90" i="2"/>
  <c r="BM93" i="2" s="1"/>
  <c r="AC16" i="1" s="1"/>
  <c r="G97" i="2"/>
  <c r="BT95" i="2" s="1"/>
  <c r="CJ98" i="2" s="1"/>
  <c r="AZ17" i="1" s="1"/>
  <c r="BV90" i="2"/>
  <c r="CC93" i="2" s="1"/>
  <c r="AS16" i="1" s="1"/>
  <c r="AA96" i="2"/>
  <c r="BL95" i="2" s="1"/>
  <c r="AR98" i="2" s="1"/>
  <c r="H17" i="1" s="1"/>
  <c r="BN90" i="2"/>
  <c r="BE93" i="2" s="1"/>
  <c r="U16" i="1" s="1"/>
  <c r="I97" i="2"/>
  <c r="BV95" i="2" s="1"/>
  <c r="CC98" i="2" s="1"/>
  <c r="AS17" i="1" s="1"/>
  <c r="BX90" i="2"/>
  <c r="CH93" i="2" s="1"/>
  <c r="AX16" i="1" s="1"/>
  <c r="CO90" i="2"/>
  <c r="CD93" i="2" s="1"/>
  <c r="AT16" i="1" s="1"/>
  <c r="AX85" i="2"/>
  <c r="AZ88" i="2" s="1"/>
  <c r="P15" i="1" s="1"/>
  <c r="K91" i="2"/>
  <c r="R91" i="2"/>
  <c r="BE85" i="2"/>
  <c r="AP88" i="2" s="1"/>
  <c r="F15" i="1" s="1"/>
  <c r="CL85" i="2"/>
  <c r="CG88" i="2" s="1"/>
  <c r="AW15" i="1" s="1"/>
  <c r="W92" i="2"/>
  <c r="K97" i="2"/>
  <c r="BX95" i="2" s="1"/>
  <c r="CH98" i="2" s="1"/>
  <c r="AX17" i="1" s="1"/>
  <c r="BZ90" i="2"/>
  <c r="E96" i="2"/>
  <c r="AR90" i="2"/>
  <c r="BD93" i="2" s="1"/>
  <c r="T16" i="1" s="1"/>
  <c r="BB85" i="2"/>
  <c r="AO88" i="2" s="1"/>
  <c r="E15" i="1" s="1"/>
  <c r="O91" i="2"/>
  <c r="Z92" i="2"/>
  <c r="CO85" i="2"/>
  <c r="CD88" i="2" s="1"/>
  <c r="AT15" i="1" s="1"/>
  <c r="S91" i="2"/>
  <c r="BF85" i="2"/>
  <c r="M97" i="2"/>
  <c r="BZ95" i="2" s="1"/>
  <c r="CB90" i="2"/>
  <c r="BT93" i="2" s="1"/>
  <c r="AJ16" i="1" s="1"/>
  <c r="U92" i="2"/>
  <c r="CJ85" i="2"/>
  <c r="BX88" i="2" s="1"/>
  <c r="AN15" i="1" s="1"/>
  <c r="Z96" i="2"/>
  <c r="BK95" i="2" s="1"/>
  <c r="BA98" i="2" s="1"/>
  <c r="Q17" i="1" s="1"/>
  <c r="BM90" i="2"/>
  <c r="AB96" i="2"/>
  <c r="BM95" i="2" s="1"/>
  <c r="BO90" i="2"/>
  <c r="BI93" i="2" s="1"/>
  <c r="Y16" i="1" s="1"/>
  <c r="G96" i="2"/>
  <c r="AR95" i="2" s="1"/>
  <c r="BD98" i="2" s="1"/>
  <c r="T17" i="1" s="1"/>
  <c r="AT90" i="2"/>
  <c r="AX93" i="2" s="1"/>
  <c r="N16" i="1" s="1"/>
  <c r="P97" i="2"/>
  <c r="CC95" i="2" s="1"/>
  <c r="BM98" i="2" s="1"/>
  <c r="AC17" i="1" s="1"/>
  <c r="CE90" i="2"/>
  <c r="BB90" i="2"/>
  <c r="AO93" i="2" s="1"/>
  <c r="E16" i="1" s="1"/>
  <c r="AC96" i="2"/>
  <c r="BN95" i="2" s="1"/>
  <c r="BE98" i="2" s="1"/>
  <c r="U17" i="1" s="1"/>
  <c r="BP90" i="2"/>
  <c r="AV93" i="2" s="1"/>
  <c r="L16" i="1" s="1"/>
  <c r="Y91" i="2"/>
  <c r="BL85" i="2"/>
  <c r="AR88" i="2" s="1"/>
  <c r="H15" i="1" s="1"/>
  <c r="T91" i="2"/>
  <c r="BG85" i="2"/>
  <c r="BB88" i="2" s="1"/>
  <c r="R15" i="1" s="1"/>
  <c r="N91" i="2"/>
  <c r="BA85" i="2"/>
  <c r="BK88" i="2" s="1"/>
  <c r="AA15" i="1" s="1"/>
  <c r="V92" i="2"/>
  <c r="CK85" i="2"/>
  <c r="BZ88" i="2" s="1"/>
  <c r="AP15" i="1" s="1"/>
  <c r="AG92" i="2"/>
  <c r="BR90" i="2"/>
  <c r="BS93" i="2" s="1"/>
  <c r="AI16" i="1" s="1"/>
  <c r="BL90" i="2"/>
  <c r="AR93" i="2" s="1"/>
  <c r="H16" i="1" s="1"/>
  <c r="AF91" i="2"/>
  <c r="AD96" i="2" s="1"/>
  <c r="BO95" i="2" s="1"/>
  <c r="BI98" i="2" s="1"/>
  <c r="Y17" i="1" s="1"/>
  <c r="AO90" i="2"/>
  <c r="AS93" i="2" s="1"/>
  <c r="I16" i="1" s="1"/>
  <c r="J97" i="2"/>
  <c r="BW95" i="2" s="1"/>
  <c r="BY90" i="2"/>
  <c r="BP93" i="2" s="1"/>
  <c r="AF16" i="1" s="1"/>
  <c r="F96" i="2"/>
  <c r="AQ95" i="2" s="1"/>
  <c r="AU98" i="2" s="1"/>
  <c r="K17" i="1" s="1"/>
  <c r="AS90" i="2"/>
  <c r="AT93" i="2" s="1"/>
  <c r="J16" i="1" s="1"/>
  <c r="E97" i="2"/>
  <c r="BT90" i="2"/>
  <c r="CJ93" i="2" s="1"/>
  <c r="AZ16" i="1" s="1"/>
  <c r="AA97" i="2"/>
  <c r="CN95" i="2" s="1"/>
  <c r="BN98" i="2" s="1"/>
  <c r="AD17" i="1" s="1"/>
  <c r="CP90" i="2"/>
  <c r="AO106" i="1"/>
  <c r="AB115" i="1" s="1"/>
  <c r="AI117" i="1" s="1"/>
  <c r="AI121" i="1" s="1"/>
  <c r="AX124" i="1" s="1"/>
  <c r="AX125" i="1" s="1"/>
  <c r="AQ106" i="1"/>
  <c r="AD115" i="1" s="1"/>
  <c r="Y117" i="1" s="1"/>
  <c r="Y121" i="1" s="1"/>
  <c r="AJ124" i="1" s="1"/>
  <c r="AJ125" i="1" s="1"/>
  <c r="W106" i="1"/>
  <c r="P115" i="1" s="1"/>
  <c r="AC117" i="1" s="1"/>
  <c r="AC121" i="1" s="1"/>
  <c r="AP124" i="1" s="1"/>
  <c r="AP125" i="1" s="1"/>
  <c r="AP106" i="1"/>
  <c r="AC115" i="1" s="1"/>
  <c r="O117" i="1" s="1"/>
  <c r="O121" i="1" s="1"/>
  <c r="O142" i="1" s="1"/>
  <c r="W124" i="1"/>
  <c r="W125" i="1" s="1"/>
  <c r="P142" i="1"/>
  <c r="U124" i="1"/>
  <c r="U125" i="1" s="1"/>
  <c r="P126" i="1" s="1"/>
  <c r="F142" i="1"/>
  <c r="AB142" i="1"/>
  <c r="AM124" i="1"/>
  <c r="AM125" i="1" s="1"/>
  <c r="Q142" i="1"/>
  <c r="AA142" i="1"/>
  <c r="AN124" i="1"/>
  <c r="AN125" i="1" s="1"/>
  <c r="AL124" i="1"/>
  <c r="AL125" i="1" s="1"/>
  <c r="AL106" i="1"/>
  <c r="AA115" i="1" s="1"/>
  <c r="V117" i="1" s="1"/>
  <c r="V121" i="1" s="1"/>
  <c r="AI106" i="1"/>
  <c r="X115" i="1" s="1"/>
  <c r="G117" i="1" s="1"/>
  <c r="G121" i="1" s="1"/>
  <c r="AJ106" i="1"/>
  <c r="Y115" i="1" s="1"/>
  <c r="AF117" i="1" s="1"/>
  <c r="AF121" i="1" s="1"/>
  <c r="AK106" i="1"/>
  <c r="Z115" i="1" s="1"/>
  <c r="N117" i="1" s="1"/>
  <c r="N121" i="1" s="1"/>
  <c r="J142" i="1"/>
  <c r="M124" i="1"/>
  <c r="M125" i="1" s="1"/>
  <c r="E124" i="1"/>
  <c r="E125" i="1" s="1"/>
  <c r="D142" i="1"/>
  <c r="AY124" i="1"/>
  <c r="AY125" i="1" s="1"/>
  <c r="N106" i="1"/>
  <c r="K115" i="1" s="1"/>
  <c r="U117" i="1" s="1"/>
  <c r="U121" i="1" s="1"/>
  <c r="L106" i="1"/>
  <c r="I115" i="1" s="1"/>
  <c r="AE117" i="1" s="1"/>
  <c r="AE121" i="1" s="1"/>
  <c r="M106" i="1"/>
  <c r="J115" i="1" s="1"/>
  <c r="E117" i="1" s="1"/>
  <c r="E121" i="1" s="1"/>
  <c r="H142" i="1"/>
  <c r="I124" i="1"/>
  <c r="I125" i="1" s="1"/>
  <c r="K124" i="1"/>
  <c r="K125" i="1" s="1"/>
  <c r="O124" i="1"/>
  <c r="O125" i="1" s="1"/>
  <c r="L142" i="1"/>
  <c r="Q124" i="1"/>
  <c r="Q125" i="1" s="1"/>
  <c r="Y124" i="1" l="1"/>
  <c r="Y125" i="1" s="1"/>
  <c r="X126" i="1" s="1"/>
  <c r="X142" i="1"/>
  <c r="AG124" i="1"/>
  <c r="AG125" i="1" s="1"/>
  <c r="AD142" i="1"/>
  <c r="AK124" i="1"/>
  <c r="AK125" i="1" s="1"/>
  <c r="AJ126" i="1" s="1"/>
  <c r="AW124" i="1"/>
  <c r="AW125" i="1" s="1"/>
  <c r="S142" i="1"/>
  <c r="M142" i="1"/>
  <c r="AG142" i="1"/>
  <c r="AA124" i="1"/>
  <c r="AA125" i="1" s="1"/>
  <c r="T142" i="1"/>
  <c r="AH124" i="1"/>
  <c r="AH125" i="1" s="1"/>
  <c r="AH126" i="1" s="1"/>
  <c r="L124" i="1"/>
  <c r="L125" i="1" s="1"/>
  <c r="L126" i="1" s="1"/>
  <c r="AB124" i="1"/>
  <c r="AB125" i="1" s="1"/>
  <c r="W142" i="1"/>
  <c r="Z97" i="2"/>
  <c r="CM95" i="2" s="1"/>
  <c r="BU98" i="2" s="1"/>
  <c r="AK17" i="1" s="1"/>
  <c r="AE97" i="2"/>
  <c r="CR95" i="2" s="1"/>
  <c r="CB98" i="2" s="1"/>
  <c r="AR17" i="1" s="1"/>
  <c r="L96" i="2"/>
  <c r="AW95" i="2" s="1"/>
  <c r="AY90" i="2"/>
  <c r="AQ93" i="2" s="1"/>
  <c r="G16" i="1" s="1"/>
  <c r="CM90" i="2"/>
  <c r="BU93" i="2" s="1"/>
  <c r="AK16" i="1" s="1"/>
  <c r="Y97" i="2"/>
  <c r="CL95" i="2" s="1"/>
  <c r="CG98" i="2" s="1"/>
  <c r="AW17" i="1" s="1"/>
  <c r="AE96" i="2"/>
  <c r="BP95" i="2" s="1"/>
  <c r="AV98" i="2" s="1"/>
  <c r="L17" i="1" s="1"/>
  <c r="V96" i="2"/>
  <c r="BG95" i="2" s="1"/>
  <c r="BB98" i="2" s="1"/>
  <c r="R17" i="1" s="1"/>
  <c r="BI90" i="2"/>
  <c r="AY93" i="2" s="1"/>
  <c r="O16" i="1" s="1"/>
  <c r="W96" i="2"/>
  <c r="BH95" i="2" s="1"/>
  <c r="BJ98" i="2" s="1"/>
  <c r="Z17" i="1" s="1"/>
  <c r="W97" i="2"/>
  <c r="CJ95" i="2" s="1"/>
  <c r="BX98" i="2" s="1"/>
  <c r="AN17" i="1" s="1"/>
  <c r="CL90" i="2"/>
  <c r="CG93" i="2" s="1"/>
  <c r="AW16" i="1" s="1"/>
  <c r="X97" i="2"/>
  <c r="CK95" i="2" s="1"/>
  <c r="BZ98" i="2" s="1"/>
  <c r="AP17" i="1" s="1"/>
  <c r="T97" i="2"/>
  <c r="CG95" i="2" s="1"/>
  <c r="BV98" i="2" s="1"/>
  <c r="AL17" i="1" s="1"/>
  <c r="CI90" i="2"/>
  <c r="BQ93" i="2" s="1"/>
  <c r="AG16" i="1" s="1"/>
  <c r="Q97" i="2"/>
  <c r="CD95" i="2" s="1"/>
  <c r="CF98" i="2" s="1"/>
  <c r="AV17" i="1" s="1"/>
  <c r="CF90" i="2"/>
  <c r="BY93" i="2" s="1"/>
  <c r="AO16" i="1" s="1"/>
  <c r="M96" i="2"/>
  <c r="AX95" i="2" s="1"/>
  <c r="AZ98" i="2" s="1"/>
  <c r="P17" i="1" s="1"/>
  <c r="AZ90" i="2"/>
  <c r="BC93" i="2" s="1"/>
  <c r="S16" i="1" s="1"/>
  <c r="J96" i="2"/>
  <c r="AU95" i="2" s="1"/>
  <c r="BH98" i="2" s="1"/>
  <c r="X17" i="1" s="1"/>
  <c r="AW90" i="2"/>
  <c r="AG97" i="2"/>
  <c r="BR95" i="2"/>
  <c r="BS98" i="2" s="1"/>
  <c r="AI17" i="1" s="1"/>
  <c r="Y96" i="2"/>
  <c r="BJ95" i="2" s="1"/>
  <c r="R96" i="2"/>
  <c r="BC95" i="2" s="1"/>
  <c r="AW98" i="2" s="1"/>
  <c r="M17" i="1" s="1"/>
  <c r="BE90" i="2"/>
  <c r="AP93" i="2" s="1"/>
  <c r="F16" i="1" s="1"/>
  <c r="S97" i="2"/>
  <c r="CF95" i="2" s="1"/>
  <c r="BY98" i="2" s="1"/>
  <c r="AO17" i="1" s="1"/>
  <c r="CH90" i="2"/>
  <c r="CE93" i="2" s="1"/>
  <c r="AU16" i="1" s="1"/>
  <c r="P96" i="2"/>
  <c r="BA95" i="2" s="1"/>
  <c r="BK98" i="2" s="1"/>
  <c r="AA17" i="1" s="1"/>
  <c r="BC90" i="2"/>
  <c r="AW93" i="2" s="1"/>
  <c r="M16" i="1" s="1"/>
  <c r="AF97" i="2"/>
  <c r="BQ95" i="2"/>
  <c r="CI98" i="2" s="1"/>
  <c r="AY17" i="1" s="1"/>
  <c r="Q96" i="2"/>
  <c r="BB95" i="2" s="1"/>
  <c r="AO98" i="2" s="1"/>
  <c r="E17" i="1" s="1"/>
  <c r="BD367" i="1" s="1"/>
  <c r="BD90" i="2"/>
  <c r="BG93" i="2" s="1"/>
  <c r="W16" i="1" s="1"/>
  <c r="K96" i="2"/>
  <c r="AV95" i="2" s="1"/>
  <c r="BF98" i="2" s="1"/>
  <c r="V17" i="1" s="1"/>
  <c r="AX90" i="2"/>
  <c r="AZ93" i="2" s="1"/>
  <c r="P16" i="1" s="1"/>
  <c r="R97" i="2"/>
  <c r="CE95" i="2" s="1"/>
  <c r="CG90" i="2"/>
  <c r="BV93" i="2" s="1"/>
  <c r="AL16" i="1" s="1"/>
  <c r="U97" i="2"/>
  <c r="CH95" i="2" s="1"/>
  <c r="CE98" i="2" s="1"/>
  <c r="AU17" i="1" s="1"/>
  <c r="CJ90" i="2"/>
  <c r="BX93" i="2" s="1"/>
  <c r="AN16" i="1" s="1"/>
  <c r="S96" i="2"/>
  <c r="BD95" i="2" s="1"/>
  <c r="BG98" i="2" s="1"/>
  <c r="W17" i="1" s="1"/>
  <c r="BF90" i="2"/>
  <c r="T96" i="2"/>
  <c r="BE95" i="2" s="1"/>
  <c r="AP98" i="2" s="1"/>
  <c r="F17" i="1" s="1"/>
  <c r="N96" i="2"/>
  <c r="AY95" i="2" s="1"/>
  <c r="AQ98" i="2" s="1"/>
  <c r="G17" i="1" s="1"/>
  <c r="BA90" i="2"/>
  <c r="BK93" i="2" s="1"/>
  <c r="AA16" i="1" s="1"/>
  <c r="O96" i="2"/>
  <c r="AZ95" i="2" s="1"/>
  <c r="BC98" i="2" s="1"/>
  <c r="S17" i="1" s="1"/>
  <c r="I96" i="2"/>
  <c r="AT95" i="2" s="1"/>
  <c r="AX98" i="2" s="1"/>
  <c r="N17" i="1" s="1"/>
  <c r="AV90" i="2"/>
  <c r="BF93" i="2" s="1"/>
  <c r="V16" i="1" s="1"/>
  <c r="BJ90" i="2"/>
  <c r="X96" i="2"/>
  <c r="BI95" i="2" s="1"/>
  <c r="AY98" i="2" s="1"/>
  <c r="O17" i="1" s="1"/>
  <c r="AG96" i="2"/>
  <c r="AP95" i="2"/>
  <c r="BL98" i="2" s="1"/>
  <c r="AB17" i="1" s="1"/>
  <c r="AF96" i="2"/>
  <c r="AO95" i="2"/>
  <c r="AS98" i="2" s="1"/>
  <c r="I17" i="1" s="1"/>
  <c r="U96" i="2"/>
  <c r="BF95" i="2" s="1"/>
  <c r="BH90" i="2"/>
  <c r="BJ93" i="2" s="1"/>
  <c r="Z16" i="1" s="1"/>
  <c r="V97" i="2"/>
  <c r="CI95" i="2" s="1"/>
  <c r="BQ98" i="2" s="1"/>
  <c r="AG17" i="1" s="1"/>
  <c r="AI142" i="1"/>
  <c r="AC142" i="1"/>
  <c r="D124" i="1"/>
  <c r="D125" i="1" s="1"/>
  <c r="D126" i="1" s="1"/>
  <c r="Y142" i="1"/>
  <c r="V124" i="1"/>
  <c r="V125" i="1" s="1"/>
  <c r="T124" i="1"/>
  <c r="T125" i="1" s="1"/>
  <c r="H124" i="1"/>
  <c r="H125" i="1" s="1"/>
  <c r="J124" i="1"/>
  <c r="J125" i="1" s="1"/>
  <c r="J126" i="1" s="1"/>
  <c r="G142" i="1"/>
  <c r="F124" i="1"/>
  <c r="F125" i="1" s="1"/>
  <c r="E142" i="1"/>
  <c r="S124" i="1"/>
  <c r="S125" i="1" s="1"/>
  <c r="N142" i="1"/>
  <c r="V142" i="1"/>
  <c r="AE124" i="1"/>
  <c r="AE125" i="1" s="1"/>
  <c r="U142" i="1"/>
  <c r="AD124" i="1"/>
  <c r="AD125" i="1" s="1"/>
  <c r="AF142" i="1"/>
  <c r="AU124" i="1"/>
  <c r="AU125" i="1" s="1"/>
  <c r="AS124" i="1"/>
  <c r="AS125" i="1" s="1"/>
  <c r="AN126" i="1" s="1"/>
  <c r="AT124" i="1"/>
  <c r="AT125" i="1" s="1"/>
  <c r="AT126" i="1" s="1"/>
  <c r="AE142" i="1"/>
  <c r="AR124" i="1"/>
  <c r="AR125" i="1" s="1"/>
  <c r="AP126" i="1" s="1"/>
  <c r="AB126" i="1" l="1"/>
  <c r="AV126" i="1"/>
  <c r="AV127" i="1" s="1"/>
  <c r="V126" i="1"/>
  <c r="X127" i="1" s="1"/>
  <c r="W128" i="1" s="1"/>
  <c r="P137" i="1" s="1"/>
  <c r="AC139" i="1" s="1"/>
  <c r="AC143" i="1" s="1"/>
  <c r="AJ127" i="1"/>
  <c r="AI128" i="1" s="1"/>
  <c r="X137" i="1" s="1"/>
  <c r="G139" i="1" s="1"/>
  <c r="G143" i="1" s="1"/>
  <c r="R126" i="1"/>
  <c r="R127" i="1" s="1"/>
  <c r="T128" i="1" s="1"/>
  <c r="O137" i="1" s="1"/>
  <c r="I139" i="1" s="1"/>
  <c r="I143" i="1" s="1"/>
  <c r="L127" i="1"/>
  <c r="K128" i="1" s="1"/>
  <c r="H137" i="1" s="1"/>
  <c r="P139" i="1" s="1"/>
  <c r="P143" i="1" s="1"/>
  <c r="W146" i="1" s="1"/>
  <c r="W147" i="1" s="1"/>
  <c r="F126" i="1"/>
  <c r="F127" i="1" s="1"/>
  <c r="AP127" i="1"/>
  <c r="AD126" i="1"/>
  <c r="AD127" i="1" s="1"/>
  <c r="AK128" i="1" l="1"/>
  <c r="Z137" i="1" s="1"/>
  <c r="N139" i="1" s="1"/>
  <c r="N143" i="1" s="1"/>
  <c r="S146" i="1" s="1"/>
  <c r="S147" i="1" s="1"/>
  <c r="AL128" i="1"/>
  <c r="AA137" i="1" s="1"/>
  <c r="V139" i="1" s="1"/>
  <c r="V143" i="1" s="1"/>
  <c r="AE146" i="1" s="1"/>
  <c r="AE147" i="1" s="1"/>
  <c r="AJ128" i="1"/>
  <c r="Y137" i="1" s="1"/>
  <c r="AF139" i="1" s="1"/>
  <c r="AF143" i="1" s="1"/>
  <c r="AF164" i="1" s="1"/>
  <c r="Q128" i="1"/>
  <c r="L137" i="1" s="1"/>
  <c r="AA139" i="1" s="1"/>
  <c r="AA143" i="1" s="1"/>
  <c r="AN146" i="1" s="1"/>
  <c r="AN147" i="1" s="1"/>
  <c r="S128" i="1"/>
  <c r="N137" i="1" s="1"/>
  <c r="AG139" i="1" s="1"/>
  <c r="AG143" i="1" s="1"/>
  <c r="AV146" i="1" s="1"/>
  <c r="AV147" i="1" s="1"/>
  <c r="R128" i="1"/>
  <c r="M137" i="1" s="1"/>
  <c r="S139" i="1" s="1"/>
  <c r="S143" i="1" s="1"/>
  <c r="S164" i="1" s="1"/>
  <c r="X128" i="1"/>
  <c r="Q137" i="1" s="1"/>
  <c r="W139" i="1" s="1"/>
  <c r="W143" i="1" s="1"/>
  <c r="AH146" i="1" s="1"/>
  <c r="AH147" i="1" s="1"/>
  <c r="L128" i="1"/>
  <c r="I137" i="1" s="1"/>
  <c r="AE139" i="1" s="1"/>
  <c r="AE143" i="1" s="1"/>
  <c r="AR146" i="1" s="1"/>
  <c r="AR147" i="1" s="1"/>
  <c r="Y128" i="1"/>
  <c r="R137" i="1" s="1"/>
  <c r="M139" i="1" s="1"/>
  <c r="M143" i="1" s="1"/>
  <c r="M164" i="1" s="1"/>
  <c r="M128" i="1"/>
  <c r="J137" i="1" s="1"/>
  <c r="E139" i="1" s="1"/>
  <c r="E143" i="1" s="1"/>
  <c r="E164" i="1" s="1"/>
  <c r="Z128" i="1"/>
  <c r="S137" i="1" s="1"/>
  <c r="D139" i="1" s="1"/>
  <c r="D143" i="1" s="1"/>
  <c r="E146" i="1" s="1"/>
  <c r="E147" i="1" s="1"/>
  <c r="N128" i="1"/>
  <c r="K137" i="1" s="1"/>
  <c r="U139" i="1" s="1"/>
  <c r="U143" i="1" s="1"/>
  <c r="U164" i="1" s="1"/>
  <c r="U146" i="1"/>
  <c r="U147" i="1" s="1"/>
  <c r="P164" i="1"/>
  <c r="I164" i="1"/>
  <c r="L146" i="1"/>
  <c r="L147" i="1" s="1"/>
  <c r="J146" i="1"/>
  <c r="J147" i="1" s="1"/>
  <c r="G164" i="1"/>
  <c r="H146" i="1"/>
  <c r="H147" i="1" s="1"/>
  <c r="F128" i="1"/>
  <c r="E137" i="1" s="1"/>
  <c r="T139" i="1" s="1"/>
  <c r="T143" i="1" s="1"/>
  <c r="E128" i="1"/>
  <c r="D137" i="1" s="1"/>
  <c r="L139" i="1" s="1"/>
  <c r="L143" i="1" s="1"/>
  <c r="H128" i="1"/>
  <c r="G137" i="1" s="1"/>
  <c r="AH139" i="1" s="1"/>
  <c r="AH143" i="1" s="1"/>
  <c r="G128" i="1"/>
  <c r="F137" i="1" s="1"/>
  <c r="Z139" i="1" s="1"/>
  <c r="Z143" i="1" s="1"/>
  <c r="AE128" i="1"/>
  <c r="V137" i="1" s="1"/>
  <c r="AB139" i="1" s="1"/>
  <c r="AB143" i="1" s="1"/>
  <c r="AC128" i="1"/>
  <c r="T137" i="1" s="1"/>
  <c r="K139" i="1" s="1"/>
  <c r="K143" i="1" s="1"/>
  <c r="AD128" i="1"/>
  <c r="U137" i="1" s="1"/>
  <c r="Q139" i="1" s="1"/>
  <c r="Q143" i="1" s="1"/>
  <c r="AF128" i="1"/>
  <c r="W137" i="1" s="1"/>
  <c r="F139" i="1" s="1"/>
  <c r="F143" i="1" s="1"/>
  <c r="AW128" i="1"/>
  <c r="AH137" i="1" s="1"/>
  <c r="R139" i="1" s="1"/>
  <c r="R143" i="1" s="1"/>
  <c r="AV128" i="1"/>
  <c r="AG137" i="1" s="1"/>
  <c r="AD139" i="1" s="1"/>
  <c r="AD143" i="1" s="1"/>
  <c r="AU128" i="1"/>
  <c r="AF137" i="1" s="1"/>
  <c r="H139" i="1" s="1"/>
  <c r="H143" i="1" s="1"/>
  <c r="AX128" i="1"/>
  <c r="AI137" i="1" s="1"/>
  <c r="X139" i="1" s="1"/>
  <c r="X143" i="1" s="1"/>
  <c r="AR128" i="1"/>
  <c r="AE137" i="1" s="1"/>
  <c r="J139" i="1" s="1"/>
  <c r="J143" i="1" s="1"/>
  <c r="AQ128" i="1"/>
  <c r="AD137" i="1" s="1"/>
  <c r="Y139" i="1" s="1"/>
  <c r="Y143" i="1" s="1"/>
  <c r="AP128" i="1"/>
  <c r="AC137" i="1" s="1"/>
  <c r="O139" i="1" s="1"/>
  <c r="O143" i="1" s="1"/>
  <c r="AO128" i="1"/>
  <c r="AB137" i="1" s="1"/>
  <c r="AI139" i="1" s="1"/>
  <c r="AI143" i="1" s="1"/>
  <c r="AC164" i="1"/>
  <c r="AP146" i="1"/>
  <c r="AP147" i="1" s="1"/>
  <c r="N164" i="1" l="1"/>
  <c r="AU146" i="1"/>
  <c r="AU147" i="1" s="1"/>
  <c r="V164" i="1"/>
  <c r="AL146" i="1"/>
  <c r="AL147" i="1" s="1"/>
  <c r="AA164" i="1"/>
  <c r="AS146" i="1"/>
  <c r="AS147" i="1" s="1"/>
  <c r="AN148" i="1" s="1"/>
  <c r="AG164" i="1"/>
  <c r="AF146" i="1"/>
  <c r="AF147" i="1" s="1"/>
  <c r="W164" i="1"/>
  <c r="AB146" i="1"/>
  <c r="AB147" i="1" s="1"/>
  <c r="Z146" i="1"/>
  <c r="Z147" i="1" s="1"/>
  <c r="AT146" i="1"/>
  <c r="AT147" i="1" s="1"/>
  <c r="R146" i="1"/>
  <c r="R147" i="1" s="1"/>
  <c r="F146" i="1"/>
  <c r="F147" i="1" s="1"/>
  <c r="AE164" i="1"/>
  <c r="D164" i="1"/>
  <c r="AD146" i="1"/>
  <c r="AD147" i="1" s="1"/>
  <c r="AY146" i="1"/>
  <c r="AY147" i="1" s="1"/>
  <c r="Z164" i="1"/>
  <c r="AK146" i="1"/>
  <c r="AK147" i="1" s="1"/>
  <c r="F164" i="1"/>
  <c r="G146" i="1"/>
  <c r="G147" i="1" s="1"/>
  <c r="K164" i="1"/>
  <c r="P146" i="1"/>
  <c r="P147" i="1" s="1"/>
  <c r="P148" i="1" s="1"/>
  <c r="N146" i="1"/>
  <c r="N147" i="1" s="1"/>
  <c r="J164" i="1"/>
  <c r="M146" i="1"/>
  <c r="M147" i="1" s="1"/>
  <c r="AO146" i="1"/>
  <c r="AO147" i="1" s="1"/>
  <c r="AM146" i="1"/>
  <c r="AM147" i="1" s="1"/>
  <c r="AH148" i="1" s="1"/>
  <c r="AB164" i="1"/>
  <c r="X164" i="1"/>
  <c r="AG146" i="1"/>
  <c r="AG147" i="1" s="1"/>
  <c r="AI146" i="1"/>
  <c r="AI147" i="1" s="1"/>
  <c r="AD164" i="1"/>
  <c r="AQ146" i="1"/>
  <c r="AQ147" i="1" s="1"/>
  <c r="AX146" i="1"/>
  <c r="AX147" i="1" s="1"/>
  <c r="AI164" i="1"/>
  <c r="D146" i="1"/>
  <c r="D147" i="1" s="1"/>
  <c r="AW146" i="1"/>
  <c r="AW147" i="1" s="1"/>
  <c r="AH164" i="1"/>
  <c r="V146" i="1"/>
  <c r="V147" i="1" s="1"/>
  <c r="T146" i="1"/>
  <c r="T147" i="1" s="1"/>
  <c r="O164" i="1"/>
  <c r="Q164" i="1"/>
  <c r="X146" i="1"/>
  <c r="X147" i="1" s="1"/>
  <c r="L164" i="1"/>
  <c r="Q146" i="1"/>
  <c r="Q147" i="1" s="1"/>
  <c r="O146" i="1"/>
  <c r="O147" i="1" s="1"/>
  <c r="J148" i="1" s="1"/>
  <c r="H164" i="1"/>
  <c r="I146" i="1"/>
  <c r="I147" i="1" s="1"/>
  <c r="K146" i="1"/>
  <c r="K147" i="1" s="1"/>
  <c r="Y146" i="1"/>
  <c r="Y147" i="1" s="1"/>
  <c r="R164" i="1"/>
  <c r="Y164" i="1"/>
  <c r="AJ146" i="1"/>
  <c r="AJ147" i="1" s="1"/>
  <c r="AA146" i="1"/>
  <c r="AA147" i="1" s="1"/>
  <c r="AC146" i="1"/>
  <c r="AC147" i="1" s="1"/>
  <c r="T164" i="1"/>
  <c r="AB148" i="1" l="1"/>
  <c r="AD148" i="1"/>
  <c r="AT148" i="1"/>
  <c r="F148" i="1"/>
  <c r="L148" i="1"/>
  <c r="L149" i="1" s="1"/>
  <c r="K150" i="1" s="1"/>
  <c r="AP148" i="1"/>
  <c r="AP149" i="1" s="1"/>
  <c r="AQ150" i="1" s="1"/>
  <c r="AD159" i="1" s="1"/>
  <c r="Y161" i="1" s="1"/>
  <c r="Y165" i="1" s="1"/>
  <c r="AV148" i="1"/>
  <c r="V148" i="1"/>
  <c r="X148" i="1"/>
  <c r="D148" i="1"/>
  <c r="AJ148" i="1"/>
  <c r="AJ149" i="1" s="1"/>
  <c r="R148" i="1"/>
  <c r="R149" i="1" s="1"/>
  <c r="AV149" i="1" l="1"/>
  <c r="AV150" i="1" s="1"/>
  <c r="AG159" i="1" s="1"/>
  <c r="AD161" i="1" s="1"/>
  <c r="AD165" i="1" s="1"/>
  <c r="AD186" i="1" s="1"/>
  <c r="AD149" i="1"/>
  <c r="AD150" i="1" s="1"/>
  <c r="U159" i="1" s="1"/>
  <c r="Q161" i="1" s="1"/>
  <c r="Q165" i="1" s="1"/>
  <c r="X168" i="1" s="1"/>
  <c r="X169" i="1" s="1"/>
  <c r="F149" i="1"/>
  <c r="E150" i="1" s="1"/>
  <c r="D159" i="1" s="1"/>
  <c r="L161" i="1" s="1"/>
  <c r="L165" i="1" s="1"/>
  <c r="AR150" i="1"/>
  <c r="AE159" i="1" s="1"/>
  <c r="J161" i="1" s="1"/>
  <c r="J165" i="1" s="1"/>
  <c r="M168" i="1" s="1"/>
  <c r="M169" i="1" s="1"/>
  <c r="H159" i="1"/>
  <c r="P161" i="1" s="1"/>
  <c r="P165" i="1" s="1"/>
  <c r="W168" i="1" s="1"/>
  <c r="W169" i="1" s="1"/>
  <c r="AO150" i="1"/>
  <c r="AB159" i="1" s="1"/>
  <c r="AI161" i="1" s="1"/>
  <c r="AI165" i="1" s="1"/>
  <c r="AX168" i="1" s="1"/>
  <c r="AX169" i="1" s="1"/>
  <c r="AP150" i="1"/>
  <c r="AC159" i="1" s="1"/>
  <c r="O161" i="1" s="1"/>
  <c r="O165" i="1" s="1"/>
  <c r="V168" i="1" s="1"/>
  <c r="V169" i="1" s="1"/>
  <c r="X149" i="1"/>
  <c r="Z150" i="1" s="1"/>
  <c r="S159" i="1" s="1"/>
  <c r="D161" i="1" s="1"/>
  <c r="D165" i="1" s="1"/>
  <c r="AJ150" i="1"/>
  <c r="Y159" i="1" s="1"/>
  <c r="AF161" i="1" s="1"/>
  <c r="AF165" i="1" s="1"/>
  <c r="AI150" i="1"/>
  <c r="X159" i="1" s="1"/>
  <c r="G161" i="1" s="1"/>
  <c r="G165" i="1" s="1"/>
  <c r="AL150" i="1"/>
  <c r="AA159" i="1" s="1"/>
  <c r="V161" i="1" s="1"/>
  <c r="V165" i="1" s="1"/>
  <c r="AK150" i="1"/>
  <c r="Z159" i="1" s="1"/>
  <c r="N161" i="1" s="1"/>
  <c r="N165" i="1" s="1"/>
  <c r="Q150" i="1"/>
  <c r="L159" i="1" s="1"/>
  <c r="AA161" i="1" s="1"/>
  <c r="AA165" i="1" s="1"/>
  <c r="R150" i="1"/>
  <c r="M159" i="1" s="1"/>
  <c r="S161" i="1" s="1"/>
  <c r="S165" i="1" s="1"/>
  <c r="T150" i="1"/>
  <c r="O159" i="1" s="1"/>
  <c r="I161" i="1" s="1"/>
  <c r="I165" i="1" s="1"/>
  <c r="S150" i="1"/>
  <c r="N159" i="1" s="1"/>
  <c r="AG161" i="1" s="1"/>
  <c r="AG165" i="1" s="1"/>
  <c r="AJ168" i="1"/>
  <c r="AJ169" i="1" s="1"/>
  <c r="Y186" i="1"/>
  <c r="M150" i="1"/>
  <c r="J159" i="1" s="1"/>
  <c r="E161" i="1" s="1"/>
  <c r="E165" i="1" s="1"/>
  <c r="L150" i="1"/>
  <c r="I159" i="1" s="1"/>
  <c r="AE161" i="1" s="1"/>
  <c r="AE165" i="1" s="1"/>
  <c r="N150" i="1"/>
  <c r="K159" i="1" s="1"/>
  <c r="U161" i="1" s="1"/>
  <c r="U165" i="1" s="1"/>
  <c r="AQ168" i="1" l="1"/>
  <c r="AQ169" i="1" s="1"/>
  <c r="AW150" i="1"/>
  <c r="AH159" i="1" s="1"/>
  <c r="R161" i="1" s="1"/>
  <c r="R165" i="1" s="1"/>
  <c r="Y168" i="1" s="1"/>
  <c r="Y169" i="1" s="1"/>
  <c r="AU150" i="1"/>
  <c r="AF159" i="1" s="1"/>
  <c r="H161" i="1" s="1"/>
  <c r="H165" i="1" s="1"/>
  <c r="I168" i="1" s="1"/>
  <c r="I169" i="1" s="1"/>
  <c r="AX150" i="1"/>
  <c r="AI159" i="1" s="1"/>
  <c r="X161" i="1" s="1"/>
  <c r="X165" i="1" s="1"/>
  <c r="AG168" i="1" s="1"/>
  <c r="AG169" i="1" s="1"/>
  <c r="Q186" i="1"/>
  <c r="AF150" i="1"/>
  <c r="W159" i="1" s="1"/>
  <c r="F161" i="1" s="1"/>
  <c r="F165" i="1" s="1"/>
  <c r="G168" i="1" s="1"/>
  <c r="G169" i="1" s="1"/>
  <c r="AE150" i="1"/>
  <c r="V159" i="1" s="1"/>
  <c r="AB161" i="1" s="1"/>
  <c r="AB165" i="1" s="1"/>
  <c r="AO168" i="1" s="1"/>
  <c r="AO169" i="1" s="1"/>
  <c r="AC150" i="1"/>
  <c r="T159" i="1" s="1"/>
  <c r="K161" i="1" s="1"/>
  <c r="K165" i="1" s="1"/>
  <c r="P168" i="1" s="1"/>
  <c r="P169" i="1" s="1"/>
  <c r="J186" i="1"/>
  <c r="AI186" i="1"/>
  <c r="F150" i="1"/>
  <c r="E159" i="1" s="1"/>
  <c r="T161" i="1" s="1"/>
  <c r="T165" i="1" s="1"/>
  <c r="AC168" i="1" s="1"/>
  <c r="AC169" i="1" s="1"/>
  <c r="H150" i="1"/>
  <c r="G159" i="1" s="1"/>
  <c r="AH161" i="1" s="1"/>
  <c r="AH165" i="1" s="1"/>
  <c r="AW168" i="1" s="1"/>
  <c r="AW169" i="1" s="1"/>
  <c r="G150" i="1"/>
  <c r="F159" i="1" s="1"/>
  <c r="Z161" i="1" s="1"/>
  <c r="Z165" i="1" s="1"/>
  <c r="Z186" i="1" s="1"/>
  <c r="W150" i="1"/>
  <c r="P159" i="1" s="1"/>
  <c r="AC161" i="1" s="1"/>
  <c r="AC165" i="1" s="1"/>
  <c r="AC186" i="1" s="1"/>
  <c r="D168" i="1"/>
  <c r="D169" i="1" s="1"/>
  <c r="U168" i="1"/>
  <c r="U169" i="1" s="1"/>
  <c r="P186" i="1"/>
  <c r="T168" i="1"/>
  <c r="T169" i="1" s="1"/>
  <c r="Y150" i="1"/>
  <c r="R159" i="1" s="1"/>
  <c r="M161" i="1" s="1"/>
  <c r="M165" i="1" s="1"/>
  <c r="M186" i="1" s="1"/>
  <c r="X150" i="1"/>
  <c r="Q159" i="1" s="1"/>
  <c r="W161" i="1" s="1"/>
  <c r="W165" i="1" s="1"/>
  <c r="W186" i="1" s="1"/>
  <c r="O186" i="1"/>
  <c r="L186" i="1"/>
  <c r="O168" i="1"/>
  <c r="O169" i="1" s="1"/>
  <c r="Q168" i="1"/>
  <c r="Q169" i="1" s="1"/>
  <c r="U186" i="1"/>
  <c r="AD168" i="1"/>
  <c r="AD169" i="1" s="1"/>
  <c r="S168" i="1"/>
  <c r="S169" i="1" s="1"/>
  <c r="N186" i="1"/>
  <c r="I186" i="1"/>
  <c r="L168" i="1"/>
  <c r="L169" i="1" s="1"/>
  <c r="E168" i="1"/>
  <c r="E169" i="1" s="1"/>
  <c r="AY168" i="1"/>
  <c r="AY169" i="1" s="1"/>
  <c r="D186" i="1"/>
  <c r="S186" i="1"/>
  <c r="Z168" i="1"/>
  <c r="Z169" i="1" s="1"/>
  <c r="AB168" i="1"/>
  <c r="AB169" i="1" s="1"/>
  <c r="J168" i="1"/>
  <c r="J169" i="1" s="1"/>
  <c r="H168" i="1"/>
  <c r="H169" i="1" s="1"/>
  <c r="G186" i="1"/>
  <c r="AT168" i="1"/>
  <c r="AT169" i="1" s="1"/>
  <c r="AT170" i="1" s="1"/>
  <c r="AR168" i="1"/>
  <c r="AR169" i="1" s="1"/>
  <c r="AE186" i="1"/>
  <c r="F168" i="1"/>
  <c r="F169" i="1" s="1"/>
  <c r="E186" i="1"/>
  <c r="AV168" i="1"/>
  <c r="AV169" i="1" s="1"/>
  <c r="AG186" i="1"/>
  <c r="AE168" i="1"/>
  <c r="AE169" i="1" s="1"/>
  <c r="V186" i="1"/>
  <c r="AA186" i="1"/>
  <c r="AL168" i="1"/>
  <c r="AL169" i="1" s="1"/>
  <c r="AN168" i="1"/>
  <c r="AN169" i="1" s="1"/>
  <c r="AS168" i="1"/>
  <c r="AS169" i="1" s="1"/>
  <c r="AU168" i="1"/>
  <c r="AU169" i="1" s="1"/>
  <c r="AF186" i="1"/>
  <c r="D170" i="1" l="1"/>
  <c r="X170" i="1"/>
  <c r="R186" i="1"/>
  <c r="AB170" i="1"/>
  <c r="AI168" i="1"/>
  <c r="AI169" i="1" s="1"/>
  <c r="H186" i="1"/>
  <c r="K168" i="1"/>
  <c r="K169" i="1" s="1"/>
  <c r="X186" i="1"/>
  <c r="F186" i="1"/>
  <c r="N168" i="1"/>
  <c r="N169" i="1" s="1"/>
  <c r="K186" i="1"/>
  <c r="AB186" i="1"/>
  <c r="AM168" i="1"/>
  <c r="AM169" i="1" s="1"/>
  <c r="P170" i="1"/>
  <c r="T186" i="1"/>
  <c r="AA168" i="1"/>
  <c r="AA169" i="1" s="1"/>
  <c r="V170" i="1" s="1"/>
  <c r="AK168" i="1"/>
  <c r="AK169" i="1" s="1"/>
  <c r="AP168" i="1"/>
  <c r="AP169" i="1" s="1"/>
  <c r="AP170" i="1" s="1"/>
  <c r="AH186" i="1"/>
  <c r="R168" i="1"/>
  <c r="R169" i="1" s="1"/>
  <c r="R170" i="1" s="1"/>
  <c r="AF168" i="1"/>
  <c r="AF169" i="1" s="1"/>
  <c r="AD170" i="1" s="1"/>
  <c r="AH168" i="1"/>
  <c r="AH169" i="1" s="1"/>
  <c r="J170" i="1"/>
  <c r="AV170" i="1"/>
  <c r="AV171" i="1" s="1"/>
  <c r="AN170" i="1"/>
  <c r="F170" i="1"/>
  <c r="F171" i="1" l="1"/>
  <c r="G172" i="1" s="1"/>
  <c r="F181" i="1" s="1"/>
  <c r="Z183" i="1" s="1"/>
  <c r="Z187" i="1" s="1"/>
  <c r="Z208" i="1" s="1"/>
  <c r="AD171" i="1"/>
  <c r="AF172" i="1" s="1"/>
  <c r="W181" i="1" s="1"/>
  <c r="F183" i="1" s="1"/>
  <c r="F187" i="1" s="1"/>
  <c r="X171" i="1"/>
  <c r="Y172" i="1" s="1"/>
  <c r="R181" i="1" s="1"/>
  <c r="M183" i="1" s="1"/>
  <c r="M187" i="1" s="1"/>
  <c r="AJ170" i="1"/>
  <c r="L170" i="1"/>
  <c r="L171" i="1" s="1"/>
  <c r="K172" i="1" s="1"/>
  <c r="H181" i="1" s="1"/>
  <c r="P183" i="1" s="1"/>
  <c r="P187" i="1" s="1"/>
  <c r="AH170" i="1"/>
  <c r="R171" i="1"/>
  <c r="R172" i="1" s="1"/>
  <c r="M181" i="1" s="1"/>
  <c r="S183" i="1" s="1"/>
  <c r="S187" i="1" s="1"/>
  <c r="AP171" i="1"/>
  <c r="AQ172" i="1" s="1"/>
  <c r="AD181" i="1" s="1"/>
  <c r="Y183" i="1" s="1"/>
  <c r="Y187" i="1" s="1"/>
  <c r="Y208" i="1" s="1"/>
  <c r="H172" i="1"/>
  <c r="G181" i="1" s="1"/>
  <c r="AH183" i="1" s="1"/>
  <c r="AH187" i="1" s="1"/>
  <c r="AW190" i="1" s="1"/>
  <c r="AW191" i="1" s="1"/>
  <c r="AV172" i="1"/>
  <c r="AG181" i="1" s="1"/>
  <c r="AD183" i="1" s="1"/>
  <c r="AD187" i="1" s="1"/>
  <c r="AU172" i="1"/>
  <c r="AF181" i="1" s="1"/>
  <c r="H183" i="1" s="1"/>
  <c r="H187" i="1" s="1"/>
  <c r="AW172" i="1"/>
  <c r="AH181" i="1" s="1"/>
  <c r="R183" i="1" s="1"/>
  <c r="R187" i="1" s="1"/>
  <c r="AX172" i="1"/>
  <c r="AI181" i="1" s="1"/>
  <c r="X183" i="1" s="1"/>
  <c r="X187" i="1" s="1"/>
  <c r="AK190" i="1" l="1"/>
  <c r="AK191" i="1" s="1"/>
  <c r="E172" i="1"/>
  <c r="D181" i="1" s="1"/>
  <c r="L183" i="1" s="1"/>
  <c r="L187" i="1" s="1"/>
  <c r="Q190" i="1" s="1"/>
  <c r="Q191" i="1" s="1"/>
  <c r="F172" i="1"/>
  <c r="E181" i="1" s="1"/>
  <c r="T183" i="1" s="1"/>
  <c r="T187" i="1" s="1"/>
  <c r="AA190" i="1" s="1"/>
  <c r="AA191" i="1" s="1"/>
  <c r="X172" i="1"/>
  <c r="Q181" i="1" s="1"/>
  <c r="W183" i="1" s="1"/>
  <c r="W187" i="1" s="1"/>
  <c r="W208" i="1" s="1"/>
  <c r="AE172" i="1"/>
  <c r="V181" i="1" s="1"/>
  <c r="AB183" i="1" s="1"/>
  <c r="AB187" i="1" s="1"/>
  <c r="AM190" i="1" s="1"/>
  <c r="AM191" i="1" s="1"/>
  <c r="AD172" i="1"/>
  <c r="U181" i="1" s="1"/>
  <c r="Q183" i="1" s="1"/>
  <c r="Q187" i="1" s="1"/>
  <c r="X190" i="1" s="1"/>
  <c r="X191" i="1" s="1"/>
  <c r="AC172" i="1"/>
  <c r="T181" i="1" s="1"/>
  <c r="K183" i="1" s="1"/>
  <c r="K187" i="1" s="1"/>
  <c r="P190" i="1" s="1"/>
  <c r="P191" i="1" s="1"/>
  <c r="Z172" i="1"/>
  <c r="S181" i="1" s="1"/>
  <c r="D183" i="1" s="1"/>
  <c r="D187" i="1" s="1"/>
  <c r="AY190" i="1" s="1"/>
  <c r="AY191" i="1" s="1"/>
  <c r="W172" i="1"/>
  <c r="P181" i="1" s="1"/>
  <c r="AC183" i="1" s="1"/>
  <c r="AC187" i="1" s="1"/>
  <c r="AC208" i="1" s="1"/>
  <c r="AJ171" i="1"/>
  <c r="AJ172" i="1" s="1"/>
  <c r="Y181" i="1" s="1"/>
  <c r="AF183" i="1" s="1"/>
  <c r="AF187" i="1" s="1"/>
  <c r="AU190" i="1" s="1"/>
  <c r="AU191" i="1" s="1"/>
  <c r="T172" i="1"/>
  <c r="O181" i="1" s="1"/>
  <c r="I183" i="1" s="1"/>
  <c r="I187" i="1" s="1"/>
  <c r="I208" i="1" s="1"/>
  <c r="Q172" i="1"/>
  <c r="L181" i="1" s="1"/>
  <c r="AA183" i="1" s="1"/>
  <c r="AA187" i="1" s="1"/>
  <c r="AL190" i="1" s="1"/>
  <c r="AL191" i="1" s="1"/>
  <c r="S172" i="1"/>
  <c r="N181" i="1" s="1"/>
  <c r="AG183" i="1" s="1"/>
  <c r="AG187" i="1" s="1"/>
  <c r="AG208" i="1" s="1"/>
  <c r="L172" i="1"/>
  <c r="I181" i="1" s="1"/>
  <c r="AE183" i="1" s="1"/>
  <c r="AE187" i="1" s="1"/>
  <c r="AE208" i="1" s="1"/>
  <c r="M172" i="1"/>
  <c r="J181" i="1" s="1"/>
  <c r="E183" i="1" s="1"/>
  <c r="E187" i="1" s="1"/>
  <c r="F190" i="1" s="1"/>
  <c r="F191" i="1" s="1"/>
  <c r="N172" i="1"/>
  <c r="K181" i="1" s="1"/>
  <c r="U183" i="1" s="1"/>
  <c r="U187" i="1" s="1"/>
  <c r="AD190" i="1" s="1"/>
  <c r="AD191" i="1" s="1"/>
  <c r="AO172" i="1"/>
  <c r="AB181" i="1" s="1"/>
  <c r="AI183" i="1" s="1"/>
  <c r="AI187" i="1" s="1"/>
  <c r="D190" i="1" s="1"/>
  <c r="D191" i="1" s="1"/>
  <c r="AJ190" i="1"/>
  <c r="AJ191" i="1" s="1"/>
  <c r="AR172" i="1"/>
  <c r="AE181" i="1" s="1"/>
  <c r="J183" i="1" s="1"/>
  <c r="J187" i="1" s="1"/>
  <c r="M190" i="1" s="1"/>
  <c r="M191" i="1" s="1"/>
  <c r="AP172" i="1"/>
  <c r="AC181" i="1" s="1"/>
  <c r="O183" i="1" s="1"/>
  <c r="O187" i="1" s="1"/>
  <c r="V190" i="1" s="1"/>
  <c r="V191" i="1" s="1"/>
  <c r="AH208" i="1"/>
  <c r="P208" i="1"/>
  <c r="W190" i="1"/>
  <c r="W191" i="1" s="1"/>
  <c r="U190" i="1"/>
  <c r="U191" i="1" s="1"/>
  <c r="AI190" i="1"/>
  <c r="AI191" i="1" s="1"/>
  <c r="AG190" i="1"/>
  <c r="AG191" i="1" s="1"/>
  <c r="X208" i="1"/>
  <c r="H208" i="1"/>
  <c r="K190" i="1"/>
  <c r="K191" i="1" s="1"/>
  <c r="I190" i="1"/>
  <c r="I191" i="1" s="1"/>
  <c r="R208" i="1"/>
  <c r="Y190" i="1"/>
  <c r="Y191" i="1" s="1"/>
  <c r="AQ190" i="1"/>
  <c r="AQ191" i="1" s="1"/>
  <c r="AD208" i="1"/>
  <c r="R190" i="1"/>
  <c r="R191" i="1" s="1"/>
  <c r="M208" i="1"/>
  <c r="F208" i="1"/>
  <c r="G190" i="1"/>
  <c r="G191" i="1" s="1"/>
  <c r="Z190" i="1"/>
  <c r="Z191" i="1" s="1"/>
  <c r="AB190" i="1"/>
  <c r="AB191" i="1" s="1"/>
  <c r="S208" i="1"/>
  <c r="L208" i="1" l="1"/>
  <c r="AF190" i="1"/>
  <c r="AF191" i="1" s="1"/>
  <c r="AH190" i="1"/>
  <c r="AH191" i="1" s="1"/>
  <c r="AH192" i="1" s="1"/>
  <c r="O190" i="1"/>
  <c r="O191" i="1" s="1"/>
  <c r="V192" i="1"/>
  <c r="T208" i="1"/>
  <c r="AC190" i="1"/>
  <c r="AC191" i="1" s="1"/>
  <c r="N190" i="1"/>
  <c r="N191" i="1" s="1"/>
  <c r="D208" i="1"/>
  <c r="K208" i="1"/>
  <c r="E190" i="1"/>
  <c r="E191" i="1" s="1"/>
  <c r="Q208" i="1"/>
  <c r="AO190" i="1"/>
  <c r="AO191" i="1" s="1"/>
  <c r="AB208" i="1"/>
  <c r="AP190" i="1"/>
  <c r="AP191" i="1" s="1"/>
  <c r="AL172" i="1"/>
  <c r="AA181" i="1" s="1"/>
  <c r="V183" i="1" s="1"/>
  <c r="V187" i="1" s="1"/>
  <c r="V208" i="1" s="1"/>
  <c r="AN190" i="1"/>
  <c r="AN191" i="1" s="1"/>
  <c r="AA208" i="1"/>
  <c r="AS190" i="1"/>
  <c r="AS191" i="1" s="1"/>
  <c r="AI172" i="1"/>
  <c r="X181" i="1" s="1"/>
  <c r="G183" i="1" s="1"/>
  <c r="G187" i="1" s="1"/>
  <c r="H190" i="1" s="1"/>
  <c r="H191" i="1" s="1"/>
  <c r="F192" i="1" s="1"/>
  <c r="AK172" i="1"/>
  <c r="Z181" i="1" s="1"/>
  <c r="N183" i="1" s="1"/>
  <c r="N187" i="1" s="1"/>
  <c r="S190" i="1" s="1"/>
  <c r="S191" i="1" s="1"/>
  <c r="AF208" i="1"/>
  <c r="L190" i="1"/>
  <c r="L191" i="1" s="1"/>
  <c r="AV190" i="1"/>
  <c r="AV191" i="1" s="1"/>
  <c r="AR190" i="1"/>
  <c r="AR191" i="1" s="1"/>
  <c r="E208" i="1"/>
  <c r="AT190" i="1"/>
  <c r="AT191" i="1" s="1"/>
  <c r="AT192" i="1" s="1"/>
  <c r="U208" i="1"/>
  <c r="AI208" i="1"/>
  <c r="AX190" i="1"/>
  <c r="AX191" i="1" s="1"/>
  <c r="D192" i="1"/>
  <c r="J208" i="1"/>
  <c r="O208" i="1"/>
  <c r="T190" i="1"/>
  <c r="T191" i="1" s="1"/>
  <c r="AJ192" i="1"/>
  <c r="P192" i="1"/>
  <c r="AB192" i="1"/>
  <c r="X192" i="1"/>
  <c r="X193" i="1" l="1"/>
  <c r="W194" i="1" s="1"/>
  <c r="P203" i="1" s="1"/>
  <c r="AC205" i="1" s="1"/>
  <c r="AC209" i="1" s="1"/>
  <c r="L192" i="1"/>
  <c r="AN192" i="1"/>
  <c r="AE190" i="1"/>
  <c r="AE191" i="1" s="1"/>
  <c r="AD192" i="1" s="1"/>
  <c r="AD193" i="1" s="1"/>
  <c r="AC194" i="1" s="1"/>
  <c r="T203" i="1" s="1"/>
  <c r="K205" i="1" s="1"/>
  <c r="K209" i="1" s="1"/>
  <c r="AP192" i="1"/>
  <c r="N208" i="1"/>
  <c r="R192" i="1"/>
  <c r="R193" i="1" s="1"/>
  <c r="S194" i="1" s="1"/>
  <c r="N203" i="1" s="1"/>
  <c r="AG205" i="1" s="1"/>
  <c r="AG209" i="1" s="1"/>
  <c r="AV212" i="1" s="1"/>
  <c r="AV213" i="1" s="1"/>
  <c r="G208" i="1"/>
  <c r="J190" i="1"/>
  <c r="J191" i="1" s="1"/>
  <c r="J192" i="1" s="1"/>
  <c r="AV192" i="1"/>
  <c r="AV193" i="1" s="1"/>
  <c r="AU194" i="1" s="1"/>
  <c r="AF203" i="1" s="1"/>
  <c r="H205" i="1" s="1"/>
  <c r="H209" i="1" s="1"/>
  <c r="F193" i="1"/>
  <c r="E194" i="1" s="1"/>
  <c r="D203" i="1" s="1"/>
  <c r="L205" i="1" s="1"/>
  <c r="L209" i="1" s="1"/>
  <c r="AJ193" i="1"/>
  <c r="AI194" i="1" s="1"/>
  <c r="X203" i="1" s="1"/>
  <c r="G205" i="1" s="1"/>
  <c r="G209" i="1" s="1"/>
  <c r="Z194" i="1"/>
  <c r="S203" i="1" s="1"/>
  <c r="D205" i="1" s="1"/>
  <c r="D209" i="1" s="1"/>
  <c r="Y194" i="1" l="1"/>
  <c r="R203" i="1" s="1"/>
  <c r="M205" i="1" s="1"/>
  <c r="M209" i="1" s="1"/>
  <c r="R212" i="1" s="1"/>
  <c r="R213" i="1" s="1"/>
  <c r="X194" i="1"/>
  <c r="Q203" i="1" s="1"/>
  <c r="W205" i="1" s="1"/>
  <c r="W209" i="1" s="1"/>
  <c r="W230" i="1" s="1"/>
  <c r="L193" i="1"/>
  <c r="L194" i="1" s="1"/>
  <c r="I203" i="1" s="1"/>
  <c r="AE205" i="1" s="1"/>
  <c r="AE209" i="1" s="1"/>
  <c r="AR212" i="1" s="1"/>
  <c r="AR213" i="1" s="1"/>
  <c r="AP193" i="1"/>
  <c r="AR194" i="1" s="1"/>
  <c r="AE203" i="1" s="1"/>
  <c r="J205" i="1" s="1"/>
  <c r="J209" i="1" s="1"/>
  <c r="J230" i="1" s="1"/>
  <c r="R194" i="1"/>
  <c r="M203" i="1" s="1"/>
  <c r="S205" i="1" s="1"/>
  <c r="S209" i="1" s="1"/>
  <c r="AB212" i="1" s="1"/>
  <c r="AB213" i="1" s="1"/>
  <c r="G194" i="1"/>
  <c r="F203" i="1" s="1"/>
  <c r="Z205" i="1" s="1"/>
  <c r="Z209" i="1" s="1"/>
  <c r="AK212" i="1" s="1"/>
  <c r="AK213" i="1" s="1"/>
  <c r="H194" i="1"/>
  <c r="G203" i="1" s="1"/>
  <c r="AH205" i="1" s="1"/>
  <c r="AH209" i="1" s="1"/>
  <c r="AH230" i="1" s="1"/>
  <c r="T194" i="1"/>
  <c r="O203" i="1" s="1"/>
  <c r="I205" i="1" s="1"/>
  <c r="I209" i="1" s="1"/>
  <c r="I230" i="1" s="1"/>
  <c r="F194" i="1"/>
  <c r="E203" i="1" s="1"/>
  <c r="T205" i="1" s="1"/>
  <c r="T209" i="1" s="1"/>
  <c r="T230" i="1" s="1"/>
  <c r="AJ194" i="1"/>
  <c r="Y203" i="1" s="1"/>
  <c r="AF205" i="1" s="1"/>
  <c r="AF209" i="1" s="1"/>
  <c r="AF230" i="1" s="1"/>
  <c r="Q194" i="1"/>
  <c r="L203" i="1" s="1"/>
  <c r="AA205" i="1" s="1"/>
  <c r="AA209" i="1" s="1"/>
  <c r="AN212" i="1" s="1"/>
  <c r="AN213" i="1" s="1"/>
  <c r="AK194" i="1"/>
  <c r="Z203" i="1" s="1"/>
  <c r="N205" i="1" s="1"/>
  <c r="N209" i="1" s="1"/>
  <c r="S212" i="1" s="1"/>
  <c r="S213" i="1" s="1"/>
  <c r="AL194" i="1"/>
  <c r="AA203" i="1" s="1"/>
  <c r="V205" i="1" s="1"/>
  <c r="V209" i="1" s="1"/>
  <c r="V230" i="1" s="1"/>
  <c r="N194" i="1"/>
  <c r="K203" i="1" s="1"/>
  <c r="U205" i="1" s="1"/>
  <c r="U209" i="1" s="1"/>
  <c r="U230" i="1" s="1"/>
  <c r="AD194" i="1"/>
  <c r="U203" i="1" s="1"/>
  <c r="Q205" i="1" s="1"/>
  <c r="Q209" i="1" s="1"/>
  <c r="Q230" i="1" s="1"/>
  <c r="AW194" i="1"/>
  <c r="AH203" i="1" s="1"/>
  <c r="R205" i="1" s="1"/>
  <c r="R209" i="1" s="1"/>
  <c r="Y212" i="1" s="1"/>
  <c r="Y213" i="1" s="1"/>
  <c r="AX194" i="1"/>
  <c r="AI203" i="1" s="1"/>
  <c r="X205" i="1" s="1"/>
  <c r="X209" i="1" s="1"/>
  <c r="X230" i="1" s="1"/>
  <c r="AG230" i="1"/>
  <c r="AV194" i="1"/>
  <c r="AG203" i="1" s="1"/>
  <c r="AD205" i="1" s="1"/>
  <c r="AD209" i="1" s="1"/>
  <c r="AD230" i="1" s="1"/>
  <c r="M194" i="1"/>
  <c r="J203" i="1" s="1"/>
  <c r="E205" i="1" s="1"/>
  <c r="E209" i="1" s="1"/>
  <c r="F212" i="1" s="1"/>
  <c r="F213" i="1" s="1"/>
  <c r="AE194" i="1"/>
  <c r="V203" i="1" s="1"/>
  <c r="AB205" i="1" s="1"/>
  <c r="AB209" i="1" s="1"/>
  <c r="AM212" i="1" s="1"/>
  <c r="AM213" i="1" s="1"/>
  <c r="AF194" i="1"/>
  <c r="W203" i="1" s="1"/>
  <c r="F205" i="1" s="1"/>
  <c r="F209" i="1" s="1"/>
  <c r="G212" i="1" s="1"/>
  <c r="G213" i="1" s="1"/>
  <c r="K230" i="1"/>
  <c r="P212" i="1"/>
  <c r="P213" i="1" s="1"/>
  <c r="N212" i="1"/>
  <c r="N213" i="1" s="1"/>
  <c r="M230" i="1"/>
  <c r="Q212" i="1"/>
  <c r="Q213" i="1" s="1"/>
  <c r="L230" i="1"/>
  <c r="O212" i="1"/>
  <c r="O213" i="1" s="1"/>
  <c r="E212" i="1"/>
  <c r="E213" i="1" s="1"/>
  <c r="D230" i="1"/>
  <c r="AY212" i="1"/>
  <c r="AY213" i="1" s="1"/>
  <c r="G230" i="1"/>
  <c r="J212" i="1"/>
  <c r="J213" i="1" s="1"/>
  <c r="H212" i="1"/>
  <c r="H213" i="1" s="1"/>
  <c r="AH212" i="1"/>
  <c r="AH213" i="1" s="1"/>
  <c r="AF212" i="1"/>
  <c r="AF213" i="1" s="1"/>
  <c r="H230" i="1"/>
  <c r="K212" i="1"/>
  <c r="K213" i="1" s="1"/>
  <c r="I212" i="1"/>
  <c r="I213" i="1" s="1"/>
  <c r="AC230" i="1"/>
  <c r="AP212" i="1"/>
  <c r="AP213" i="1" s="1"/>
  <c r="K194" i="1" l="1"/>
  <c r="H203" i="1" s="1"/>
  <c r="P205" i="1" s="1"/>
  <c r="P209" i="1" s="1"/>
  <c r="AE230" i="1"/>
  <c r="AT212" i="1"/>
  <c r="AT213" i="1" s="1"/>
  <c r="AT214" i="1" s="1"/>
  <c r="M212" i="1"/>
  <c r="M213" i="1" s="1"/>
  <c r="AO194" i="1"/>
  <c r="AB203" i="1" s="1"/>
  <c r="AI205" i="1" s="1"/>
  <c r="AI209" i="1" s="1"/>
  <c r="D212" i="1" s="1"/>
  <c r="D213" i="1" s="1"/>
  <c r="D214" i="1" s="1"/>
  <c r="AQ194" i="1"/>
  <c r="AD203" i="1" s="1"/>
  <c r="Y205" i="1" s="1"/>
  <c r="Y209" i="1" s="1"/>
  <c r="Y230" i="1" s="1"/>
  <c r="AP194" i="1"/>
  <c r="AC203" i="1" s="1"/>
  <c r="O205" i="1" s="1"/>
  <c r="O209" i="1" s="1"/>
  <c r="V212" i="1" s="1"/>
  <c r="V213" i="1" s="1"/>
  <c r="S230" i="1"/>
  <c r="Z230" i="1"/>
  <c r="Z212" i="1"/>
  <c r="Z213" i="1" s="1"/>
  <c r="AW212" i="1"/>
  <c r="AW213" i="1" s="1"/>
  <c r="N230" i="1"/>
  <c r="E230" i="1"/>
  <c r="AD212" i="1"/>
  <c r="AD213" i="1" s="1"/>
  <c r="AS212" i="1"/>
  <c r="AS213" i="1" s="1"/>
  <c r="AN214" i="1" s="1"/>
  <c r="AU212" i="1"/>
  <c r="AU213" i="1" s="1"/>
  <c r="AC212" i="1"/>
  <c r="AC213" i="1" s="1"/>
  <c r="L212" i="1"/>
  <c r="L213" i="1" s="1"/>
  <c r="AA212" i="1"/>
  <c r="AA213" i="1" s="1"/>
  <c r="AL212" i="1"/>
  <c r="AL213" i="1" s="1"/>
  <c r="AA230" i="1"/>
  <c r="X212" i="1"/>
  <c r="X213" i="1" s="1"/>
  <c r="AE212" i="1"/>
  <c r="AE213" i="1" s="1"/>
  <c r="AQ212" i="1"/>
  <c r="AQ213" i="1" s="1"/>
  <c r="AI212" i="1"/>
  <c r="AI213" i="1" s="1"/>
  <c r="AG212" i="1"/>
  <c r="AG213" i="1" s="1"/>
  <c r="AB214" i="1" s="1"/>
  <c r="R230" i="1"/>
  <c r="P230" i="1"/>
  <c r="W212" i="1"/>
  <c r="W213" i="1" s="1"/>
  <c r="U212" i="1"/>
  <c r="U213" i="1" s="1"/>
  <c r="P214" i="1" s="1"/>
  <c r="F230" i="1"/>
  <c r="AO212" i="1"/>
  <c r="AO213" i="1" s="1"/>
  <c r="AB230" i="1"/>
  <c r="AH214" i="1"/>
  <c r="J214" i="1"/>
  <c r="F214" i="1"/>
  <c r="AX212" i="1" l="1"/>
  <c r="AX213" i="1" s="1"/>
  <c r="AV214" i="1" s="1"/>
  <c r="AV215" i="1" s="1"/>
  <c r="AU216" i="1" s="1"/>
  <c r="AF225" i="1" s="1"/>
  <c r="H227" i="1" s="1"/>
  <c r="H231" i="1" s="1"/>
  <c r="L214" i="1"/>
  <c r="L215" i="1" s="1"/>
  <c r="K216" i="1" s="1"/>
  <c r="H225" i="1" s="1"/>
  <c r="P227" i="1" s="1"/>
  <c r="P231" i="1" s="1"/>
  <c r="P252" i="1" s="1"/>
  <c r="AI230" i="1"/>
  <c r="AJ212" i="1"/>
  <c r="AJ213" i="1" s="1"/>
  <c r="AJ214" i="1" s="1"/>
  <c r="AJ215" i="1" s="1"/>
  <c r="AJ216" i="1" s="1"/>
  <c r="Y225" i="1" s="1"/>
  <c r="AF227" i="1" s="1"/>
  <c r="AF231" i="1" s="1"/>
  <c r="O230" i="1"/>
  <c r="T212" i="1"/>
  <c r="T213" i="1" s="1"/>
  <c r="R214" i="1" s="1"/>
  <c r="R215" i="1" s="1"/>
  <c r="R216" i="1" s="1"/>
  <c r="M225" i="1" s="1"/>
  <c r="S227" i="1" s="1"/>
  <c r="S231" i="1" s="1"/>
  <c r="V214" i="1"/>
  <c r="AD214" i="1"/>
  <c r="AD215" i="1" s="1"/>
  <c r="AF216" i="1" s="1"/>
  <c r="W225" i="1" s="1"/>
  <c r="F227" i="1" s="1"/>
  <c r="F231" i="1" s="1"/>
  <c r="F252" i="1" s="1"/>
  <c r="X214" i="1"/>
  <c r="AP214" i="1"/>
  <c r="AP215" i="1" s="1"/>
  <c r="AQ216" i="1" s="1"/>
  <c r="AD225" i="1" s="1"/>
  <c r="Y227" i="1" s="1"/>
  <c r="Y231" i="1" s="1"/>
  <c r="Y252" i="1" s="1"/>
  <c r="F215" i="1"/>
  <c r="H216" i="1" s="1"/>
  <c r="G225" i="1" s="1"/>
  <c r="AH227" i="1" s="1"/>
  <c r="AH231" i="1" s="1"/>
  <c r="X215" i="1" l="1"/>
  <c r="Y216" i="1" s="1"/>
  <c r="R225" i="1" s="1"/>
  <c r="M227" i="1" s="1"/>
  <c r="M231" i="1" s="1"/>
  <c r="R234" i="1" s="1"/>
  <c r="R235" i="1" s="1"/>
  <c r="W234" i="1"/>
  <c r="W235" i="1" s="1"/>
  <c r="AC216" i="1"/>
  <c r="T225" i="1" s="1"/>
  <c r="K227" i="1" s="1"/>
  <c r="K231" i="1" s="1"/>
  <c r="N234" i="1" s="1"/>
  <c r="N235" i="1" s="1"/>
  <c r="AR216" i="1"/>
  <c r="AE225" i="1" s="1"/>
  <c r="J227" i="1" s="1"/>
  <c r="J231" i="1" s="1"/>
  <c r="M234" i="1" s="1"/>
  <c r="M235" i="1" s="1"/>
  <c r="AO216" i="1"/>
  <c r="AB225" i="1" s="1"/>
  <c r="AI227" i="1" s="1"/>
  <c r="AI231" i="1" s="1"/>
  <c r="AI252" i="1" s="1"/>
  <c r="AP216" i="1"/>
  <c r="AC225" i="1" s="1"/>
  <c r="O227" i="1" s="1"/>
  <c r="O231" i="1" s="1"/>
  <c r="O252" i="1" s="1"/>
  <c r="E216" i="1"/>
  <c r="D225" i="1" s="1"/>
  <c r="L227" i="1" s="1"/>
  <c r="L231" i="1" s="1"/>
  <c r="Q234" i="1" s="1"/>
  <c r="Q235" i="1" s="1"/>
  <c r="M216" i="1"/>
  <c r="J225" i="1" s="1"/>
  <c r="E227" i="1" s="1"/>
  <c r="E231" i="1" s="1"/>
  <c r="E252" i="1" s="1"/>
  <c r="G216" i="1"/>
  <c r="F225" i="1" s="1"/>
  <c r="Z227" i="1" s="1"/>
  <c r="Z231" i="1" s="1"/>
  <c r="AK234" i="1" s="1"/>
  <c r="AK235" i="1" s="1"/>
  <c r="F216" i="1"/>
  <c r="E225" i="1" s="1"/>
  <c r="T227" i="1" s="1"/>
  <c r="T231" i="1" s="1"/>
  <c r="T252" i="1" s="1"/>
  <c r="U234" i="1"/>
  <c r="U235" i="1" s="1"/>
  <c r="N216" i="1"/>
  <c r="K225" i="1" s="1"/>
  <c r="U227" i="1" s="1"/>
  <c r="U231" i="1" s="1"/>
  <c r="U252" i="1" s="1"/>
  <c r="L216" i="1"/>
  <c r="I225" i="1" s="1"/>
  <c r="AE227" i="1" s="1"/>
  <c r="AE231" i="1" s="1"/>
  <c r="AT234" i="1" s="1"/>
  <c r="AT235" i="1" s="1"/>
  <c r="AD216" i="1"/>
  <c r="U225" i="1" s="1"/>
  <c r="Q227" i="1" s="1"/>
  <c r="Q231" i="1" s="1"/>
  <c r="AE216" i="1"/>
  <c r="V225" i="1" s="1"/>
  <c r="AB227" i="1" s="1"/>
  <c r="AB231" i="1" s="1"/>
  <c r="S216" i="1"/>
  <c r="N225" i="1" s="1"/>
  <c r="AG227" i="1" s="1"/>
  <c r="AG231" i="1" s="1"/>
  <c r="AV234" i="1" s="1"/>
  <c r="AV235" i="1" s="1"/>
  <c r="X216" i="1"/>
  <c r="Q225" i="1" s="1"/>
  <c r="W227" i="1" s="1"/>
  <c r="W231" i="1" s="1"/>
  <c r="AF234" i="1" s="1"/>
  <c r="AF235" i="1" s="1"/>
  <c r="T216" i="1"/>
  <c r="O225" i="1" s="1"/>
  <c r="I227" i="1" s="1"/>
  <c r="I231" i="1" s="1"/>
  <c r="L234" i="1" s="1"/>
  <c r="L235" i="1" s="1"/>
  <c r="Q216" i="1"/>
  <c r="L225" i="1" s="1"/>
  <c r="AA227" i="1" s="1"/>
  <c r="AA231" i="1" s="1"/>
  <c r="AL234" i="1" s="1"/>
  <c r="AL235" i="1" s="1"/>
  <c r="AJ234" i="1"/>
  <c r="AJ235" i="1" s="1"/>
  <c r="W216" i="1"/>
  <c r="P225" i="1" s="1"/>
  <c r="AC227" i="1" s="1"/>
  <c r="AC231" i="1" s="1"/>
  <c r="AC252" i="1" s="1"/>
  <c r="AX216" i="1"/>
  <c r="AI225" i="1" s="1"/>
  <c r="X227" i="1" s="1"/>
  <c r="X231" i="1" s="1"/>
  <c r="AI234" i="1" s="1"/>
  <c r="AI235" i="1" s="1"/>
  <c r="AI216" i="1"/>
  <c r="X225" i="1" s="1"/>
  <c r="G227" i="1" s="1"/>
  <c r="G231" i="1" s="1"/>
  <c r="G252" i="1" s="1"/>
  <c r="AW216" i="1"/>
  <c r="AH225" i="1" s="1"/>
  <c r="R227" i="1" s="1"/>
  <c r="R231" i="1" s="1"/>
  <c r="R252" i="1" s="1"/>
  <c r="AL216" i="1"/>
  <c r="AA225" i="1" s="1"/>
  <c r="V227" i="1" s="1"/>
  <c r="V231" i="1" s="1"/>
  <c r="V252" i="1" s="1"/>
  <c r="AV216" i="1"/>
  <c r="AG225" i="1" s="1"/>
  <c r="AD227" i="1" s="1"/>
  <c r="AD231" i="1" s="1"/>
  <c r="AQ234" i="1" s="1"/>
  <c r="AQ235" i="1" s="1"/>
  <c r="AK216" i="1"/>
  <c r="Z225" i="1" s="1"/>
  <c r="N227" i="1" s="1"/>
  <c r="N231" i="1" s="1"/>
  <c r="S234" i="1" s="1"/>
  <c r="S235" i="1" s="1"/>
  <c r="G234" i="1"/>
  <c r="G235" i="1" s="1"/>
  <c r="H252" i="1"/>
  <c r="I234" i="1"/>
  <c r="I235" i="1" s="1"/>
  <c r="K234" i="1"/>
  <c r="K235" i="1" s="1"/>
  <c r="AU234" i="1"/>
  <c r="AU235" i="1" s="1"/>
  <c r="AF252" i="1"/>
  <c r="AS234" i="1"/>
  <c r="AS235" i="1" s="1"/>
  <c r="Z234" i="1"/>
  <c r="Z235" i="1" s="1"/>
  <c r="S252" i="1"/>
  <c r="AB234" i="1"/>
  <c r="AB235" i="1" s="1"/>
  <c r="AH252" i="1"/>
  <c r="AW234" i="1"/>
  <c r="AW235" i="1" s="1"/>
  <c r="M252" i="1"/>
  <c r="Z216" i="1" l="1"/>
  <c r="S225" i="1" s="1"/>
  <c r="D227" i="1" s="1"/>
  <c r="D231" i="1" s="1"/>
  <c r="D252" i="1" s="1"/>
  <c r="P234" i="1"/>
  <c r="P235" i="1" s="1"/>
  <c r="P236" i="1" s="1"/>
  <c r="K252" i="1"/>
  <c r="AC234" i="1"/>
  <c r="AC235" i="1" s="1"/>
  <c r="J252" i="1"/>
  <c r="L252" i="1"/>
  <c r="T234" i="1"/>
  <c r="T235" i="1" s="1"/>
  <c r="R236" i="1" s="1"/>
  <c r="V234" i="1"/>
  <c r="V235" i="1" s="1"/>
  <c r="D234" i="1"/>
  <c r="D235" i="1" s="1"/>
  <c r="D236" i="1" s="1"/>
  <c r="AX234" i="1"/>
  <c r="AX235" i="1" s="1"/>
  <c r="AV236" i="1" s="1"/>
  <c r="AA234" i="1"/>
  <c r="AA235" i="1" s="1"/>
  <c r="AE252" i="1"/>
  <c r="AR234" i="1"/>
  <c r="AR235" i="1" s="1"/>
  <c r="AD234" i="1"/>
  <c r="AD235" i="1" s="1"/>
  <c r="F234" i="1"/>
  <c r="F235" i="1" s="1"/>
  <c r="O234" i="1"/>
  <c r="O235" i="1" s="1"/>
  <c r="Z252" i="1"/>
  <c r="AH234" i="1"/>
  <c r="AH235" i="1" s="1"/>
  <c r="W252" i="1"/>
  <c r="AG252" i="1"/>
  <c r="I252" i="1"/>
  <c r="AM234" i="1"/>
  <c r="AM235" i="1" s="1"/>
  <c r="AO234" i="1"/>
  <c r="AO235" i="1" s="1"/>
  <c r="AB252" i="1"/>
  <c r="AA252" i="1"/>
  <c r="Q252" i="1"/>
  <c r="X234" i="1"/>
  <c r="X235" i="1" s="1"/>
  <c r="AN234" i="1"/>
  <c r="AN235" i="1" s="1"/>
  <c r="AN236" i="1" s="1"/>
  <c r="AP234" i="1"/>
  <c r="AP235" i="1" s="1"/>
  <c r="X252" i="1"/>
  <c r="AG234" i="1"/>
  <c r="AG235" i="1" s="1"/>
  <c r="AB236" i="1" s="1"/>
  <c r="H234" i="1"/>
  <c r="H235" i="1" s="1"/>
  <c r="J234" i="1"/>
  <c r="J235" i="1" s="1"/>
  <c r="AE234" i="1"/>
  <c r="AE235" i="1" s="1"/>
  <c r="Y234" i="1"/>
  <c r="Y235" i="1" s="1"/>
  <c r="AD252" i="1"/>
  <c r="N252" i="1"/>
  <c r="L236" i="1"/>
  <c r="AJ236" i="1"/>
  <c r="AY234" i="1" l="1"/>
  <c r="AY235" i="1" s="1"/>
  <c r="AT236" i="1" s="1"/>
  <c r="AV237" i="1" s="1"/>
  <c r="AW238" i="1" s="1"/>
  <c r="AH247" i="1" s="1"/>
  <c r="R249" i="1" s="1"/>
  <c r="R253" i="1" s="1"/>
  <c r="E234" i="1"/>
  <c r="E235" i="1" s="1"/>
  <c r="F236" i="1" s="1"/>
  <c r="F237" i="1" s="1"/>
  <c r="G238" i="1" s="1"/>
  <c r="F247" i="1" s="1"/>
  <c r="Z249" i="1" s="1"/>
  <c r="Z253" i="1" s="1"/>
  <c r="V236" i="1"/>
  <c r="R237" i="1"/>
  <c r="S238" i="1" s="1"/>
  <c r="N247" i="1" s="1"/>
  <c r="AG249" i="1" s="1"/>
  <c r="AG253" i="1" s="1"/>
  <c r="AG274" i="1" s="1"/>
  <c r="AD236" i="1"/>
  <c r="AD237" i="1" s="1"/>
  <c r="J236" i="1"/>
  <c r="L237" i="1" s="1"/>
  <c r="AH236" i="1"/>
  <c r="AJ237" i="1" s="1"/>
  <c r="AL238" i="1" s="1"/>
  <c r="AA247" i="1" s="1"/>
  <c r="V249" i="1" s="1"/>
  <c r="V253" i="1" s="1"/>
  <c r="AP236" i="1"/>
  <c r="AP237" i="1" s="1"/>
  <c r="AP238" i="1" s="1"/>
  <c r="AC247" i="1" s="1"/>
  <c r="O249" i="1" s="1"/>
  <c r="O253" i="1" s="1"/>
  <c r="X236" i="1"/>
  <c r="R238" i="1" l="1"/>
  <c r="M247" i="1" s="1"/>
  <c r="S249" i="1" s="1"/>
  <c r="S253" i="1" s="1"/>
  <c r="Z256" i="1" s="1"/>
  <c r="Z257" i="1" s="1"/>
  <c r="X237" i="1"/>
  <c r="W238" i="1" s="1"/>
  <c r="P247" i="1" s="1"/>
  <c r="AC249" i="1" s="1"/>
  <c r="AC253" i="1" s="1"/>
  <c r="AP256" i="1" s="1"/>
  <c r="AP257" i="1" s="1"/>
  <c r="AV256" i="1"/>
  <c r="AV257" i="1" s="1"/>
  <c r="Q238" i="1"/>
  <c r="L247" i="1" s="1"/>
  <c r="AA249" i="1" s="1"/>
  <c r="AA253" i="1" s="1"/>
  <c r="AN256" i="1" s="1"/>
  <c r="AN257" i="1" s="1"/>
  <c r="T238" i="1"/>
  <c r="O247" i="1" s="1"/>
  <c r="I249" i="1" s="1"/>
  <c r="I253" i="1" s="1"/>
  <c r="I274" i="1" s="1"/>
  <c r="E238" i="1"/>
  <c r="D247" i="1" s="1"/>
  <c r="L249" i="1" s="1"/>
  <c r="L253" i="1" s="1"/>
  <c r="O256" i="1" s="1"/>
  <c r="O257" i="1" s="1"/>
  <c r="F238" i="1"/>
  <c r="E247" i="1" s="1"/>
  <c r="T249" i="1" s="1"/>
  <c r="T253" i="1" s="1"/>
  <c r="T274" i="1" s="1"/>
  <c r="H238" i="1"/>
  <c r="G247" i="1" s="1"/>
  <c r="AH249" i="1" s="1"/>
  <c r="AH253" i="1" s="1"/>
  <c r="AW256" i="1" s="1"/>
  <c r="AW257" i="1" s="1"/>
  <c r="AI238" i="1"/>
  <c r="X247" i="1" s="1"/>
  <c r="G249" i="1" s="1"/>
  <c r="G253" i="1" s="1"/>
  <c r="H256" i="1" s="1"/>
  <c r="H257" i="1" s="1"/>
  <c r="AK238" i="1"/>
  <c r="Z247" i="1" s="1"/>
  <c r="N249" i="1" s="1"/>
  <c r="N253" i="1" s="1"/>
  <c r="N274" i="1" s="1"/>
  <c r="AJ238" i="1"/>
  <c r="Y247" i="1" s="1"/>
  <c r="AF249" i="1" s="1"/>
  <c r="AF253" i="1" s="1"/>
  <c r="AU256" i="1" s="1"/>
  <c r="AU257" i="1" s="1"/>
  <c r="AQ238" i="1"/>
  <c r="AD247" i="1" s="1"/>
  <c r="Y249" i="1" s="1"/>
  <c r="Y253" i="1" s="1"/>
  <c r="Y274" i="1" s="1"/>
  <c r="AO238" i="1"/>
  <c r="AB247" i="1" s="1"/>
  <c r="AI249" i="1" s="1"/>
  <c r="AI253" i="1" s="1"/>
  <c r="AX256" i="1" s="1"/>
  <c r="AX257" i="1" s="1"/>
  <c r="AR238" i="1"/>
  <c r="AE247" i="1" s="1"/>
  <c r="J249" i="1" s="1"/>
  <c r="J253" i="1" s="1"/>
  <c r="J274" i="1" s="1"/>
  <c r="N238" i="1"/>
  <c r="K247" i="1" s="1"/>
  <c r="U249" i="1" s="1"/>
  <c r="U253" i="1" s="1"/>
  <c r="U274" i="1" s="1"/>
  <c r="K238" i="1"/>
  <c r="H247" i="1" s="1"/>
  <c r="P249" i="1" s="1"/>
  <c r="P253" i="1" s="1"/>
  <c r="AX238" i="1"/>
  <c r="AI247" i="1" s="1"/>
  <c r="X249" i="1" s="1"/>
  <c r="X253" i="1" s="1"/>
  <c r="AI256" i="1" s="1"/>
  <c r="AI257" i="1" s="1"/>
  <c r="AU238" i="1"/>
  <c r="AF247" i="1" s="1"/>
  <c r="H249" i="1" s="1"/>
  <c r="H253" i="1" s="1"/>
  <c r="I256" i="1" s="1"/>
  <c r="I257" i="1" s="1"/>
  <c r="AV238" i="1"/>
  <c r="AG247" i="1" s="1"/>
  <c r="AD249" i="1" s="1"/>
  <c r="AD253" i="1" s="1"/>
  <c r="AD274" i="1" s="1"/>
  <c r="M238" i="1"/>
  <c r="J247" i="1" s="1"/>
  <c r="E249" i="1" s="1"/>
  <c r="E253" i="1" s="1"/>
  <c r="E274" i="1" s="1"/>
  <c r="L238" i="1"/>
  <c r="I247" i="1" s="1"/>
  <c r="AE249" i="1" s="1"/>
  <c r="AE253" i="1" s="1"/>
  <c r="AE274" i="1" s="1"/>
  <c r="V256" i="1"/>
  <c r="V257" i="1" s="1"/>
  <c r="O274" i="1"/>
  <c r="T256" i="1"/>
  <c r="T257" i="1" s="1"/>
  <c r="AF238" i="1"/>
  <c r="W247" i="1" s="1"/>
  <c r="F249" i="1" s="1"/>
  <c r="F253" i="1" s="1"/>
  <c r="AC238" i="1"/>
  <c r="T247" i="1" s="1"/>
  <c r="K249" i="1" s="1"/>
  <c r="K253" i="1" s="1"/>
  <c r="AD238" i="1"/>
  <c r="U247" i="1" s="1"/>
  <c r="Q249" i="1" s="1"/>
  <c r="Q253" i="1" s="1"/>
  <c r="AE238" i="1"/>
  <c r="V247" i="1" s="1"/>
  <c r="AB249" i="1" s="1"/>
  <c r="AB253" i="1" s="1"/>
  <c r="AK256" i="1"/>
  <c r="AK257" i="1" s="1"/>
  <c r="Z274" i="1"/>
  <c r="V274" i="1"/>
  <c r="AE256" i="1"/>
  <c r="AE257" i="1" s="1"/>
  <c r="Y256" i="1"/>
  <c r="Y257" i="1" s="1"/>
  <c r="R274" i="1"/>
  <c r="AB256" i="1" l="1"/>
  <c r="AB257" i="1" s="1"/>
  <c r="S274" i="1"/>
  <c r="AL256" i="1"/>
  <c r="AL257" i="1" s="1"/>
  <c r="Y238" i="1"/>
  <c r="R247" i="1" s="1"/>
  <c r="M249" i="1" s="1"/>
  <c r="M253" i="1" s="1"/>
  <c r="R256" i="1" s="1"/>
  <c r="R257" i="1" s="1"/>
  <c r="X238" i="1"/>
  <c r="Q247" i="1" s="1"/>
  <c r="W249" i="1" s="1"/>
  <c r="W253" i="1" s="1"/>
  <c r="W274" i="1" s="1"/>
  <c r="AC274" i="1"/>
  <c r="Z238" i="1"/>
  <c r="S247" i="1" s="1"/>
  <c r="D249" i="1" s="1"/>
  <c r="D253" i="1" s="1"/>
  <c r="AY256" i="1" s="1"/>
  <c r="AY257" i="1" s="1"/>
  <c r="AA274" i="1"/>
  <c r="AH274" i="1"/>
  <c r="L256" i="1"/>
  <c r="L257" i="1" s="1"/>
  <c r="Q256" i="1"/>
  <c r="Q257" i="1" s="1"/>
  <c r="AA256" i="1"/>
  <c r="AA257" i="1" s="1"/>
  <c r="V258" i="1" s="1"/>
  <c r="AC256" i="1"/>
  <c r="AC257" i="1" s="1"/>
  <c r="L274" i="1"/>
  <c r="AD256" i="1"/>
  <c r="AD257" i="1" s="1"/>
  <c r="J256" i="1"/>
  <c r="J257" i="1" s="1"/>
  <c r="J258" i="1" s="1"/>
  <c r="G274" i="1"/>
  <c r="AF274" i="1"/>
  <c r="AS256" i="1"/>
  <c r="AS257" i="1" s="1"/>
  <c r="AN258" i="1" s="1"/>
  <c r="S256" i="1"/>
  <c r="S257" i="1" s="1"/>
  <c r="M256" i="1"/>
  <c r="M257" i="1" s="1"/>
  <c r="AI274" i="1"/>
  <c r="AJ256" i="1"/>
  <c r="AJ257" i="1" s="1"/>
  <c r="D256" i="1"/>
  <c r="D257" i="1" s="1"/>
  <c r="D258" i="1" s="1"/>
  <c r="AG256" i="1"/>
  <c r="AG257" i="1" s="1"/>
  <c r="AB258" i="1" s="1"/>
  <c r="X274" i="1"/>
  <c r="H274" i="1"/>
  <c r="P274" i="1"/>
  <c r="U256" i="1"/>
  <c r="U257" i="1" s="1"/>
  <c r="W256" i="1"/>
  <c r="W257" i="1" s="1"/>
  <c r="K256" i="1"/>
  <c r="K257" i="1" s="1"/>
  <c r="AQ256" i="1"/>
  <c r="AQ257" i="1" s="1"/>
  <c r="F256" i="1"/>
  <c r="F257" i="1" s="1"/>
  <c r="AT256" i="1"/>
  <c r="AT257" i="1" s="1"/>
  <c r="AR256" i="1"/>
  <c r="AR257" i="1" s="1"/>
  <c r="AO256" i="1"/>
  <c r="AO257" i="1" s="1"/>
  <c r="AB274" i="1"/>
  <c r="AM256" i="1"/>
  <c r="AM257" i="1" s="1"/>
  <c r="AV258" i="1"/>
  <c r="Q274" i="1"/>
  <c r="X256" i="1"/>
  <c r="X257" i="1" s="1"/>
  <c r="G256" i="1"/>
  <c r="G257" i="1" s="1"/>
  <c r="F274" i="1"/>
  <c r="K274" i="1"/>
  <c r="N256" i="1"/>
  <c r="N257" i="1" s="1"/>
  <c r="P256" i="1"/>
  <c r="P257" i="1" s="1"/>
  <c r="AJ258" i="1" l="1"/>
  <c r="AH256" i="1"/>
  <c r="AH257" i="1" s="1"/>
  <c r="AH258" i="1" s="1"/>
  <c r="AF256" i="1"/>
  <c r="AF257" i="1" s="1"/>
  <c r="AD258" i="1" s="1"/>
  <c r="AD259" i="1" s="1"/>
  <c r="AD260" i="1" s="1"/>
  <c r="U269" i="1" s="1"/>
  <c r="Q271" i="1" s="1"/>
  <c r="Q275" i="1" s="1"/>
  <c r="D274" i="1"/>
  <c r="E256" i="1"/>
  <c r="E257" i="1" s="1"/>
  <c r="F258" i="1" s="1"/>
  <c r="F259" i="1" s="1"/>
  <c r="E260" i="1" s="1"/>
  <c r="D269" i="1" s="1"/>
  <c r="L271" i="1" s="1"/>
  <c r="L275" i="1" s="1"/>
  <c r="M274" i="1"/>
  <c r="AT258" i="1"/>
  <c r="AV259" i="1" s="1"/>
  <c r="AV260" i="1" s="1"/>
  <c r="AG269" i="1" s="1"/>
  <c r="AD271" i="1" s="1"/>
  <c r="AD275" i="1" s="1"/>
  <c r="R258" i="1"/>
  <c r="X258" i="1"/>
  <c r="X259" i="1" s="1"/>
  <c r="X260" i="1" s="1"/>
  <c r="Q269" i="1" s="1"/>
  <c r="W271" i="1" s="1"/>
  <c r="W275" i="1" s="1"/>
  <c r="P258" i="1"/>
  <c r="L258" i="1"/>
  <c r="L259" i="1" s="1"/>
  <c r="K260" i="1" s="1"/>
  <c r="H269" i="1" s="1"/>
  <c r="P271" i="1" s="1"/>
  <c r="P275" i="1" s="1"/>
  <c r="AP258" i="1"/>
  <c r="AP259" i="1" s="1"/>
  <c r="AQ260" i="1" s="1"/>
  <c r="AD269" i="1" s="1"/>
  <c r="Y271" i="1" s="1"/>
  <c r="Y275" i="1" s="1"/>
  <c r="AJ259" i="1" l="1"/>
  <c r="AI260" i="1" s="1"/>
  <c r="X269" i="1" s="1"/>
  <c r="G271" i="1" s="1"/>
  <c r="G275" i="1" s="1"/>
  <c r="J278" i="1" s="1"/>
  <c r="J279" i="1" s="1"/>
  <c r="AU260" i="1"/>
  <c r="AF269" i="1" s="1"/>
  <c r="H271" i="1" s="1"/>
  <c r="H275" i="1" s="1"/>
  <c r="H296" i="1" s="1"/>
  <c r="R259" i="1"/>
  <c r="S260" i="1" s="1"/>
  <c r="N269" i="1" s="1"/>
  <c r="AG271" i="1" s="1"/>
  <c r="AG275" i="1" s="1"/>
  <c r="AG296" i="1" s="1"/>
  <c r="AX260" i="1"/>
  <c r="AI269" i="1" s="1"/>
  <c r="X271" i="1" s="1"/>
  <c r="X275" i="1" s="1"/>
  <c r="AG278" i="1" s="1"/>
  <c r="AG279" i="1" s="1"/>
  <c r="AW260" i="1"/>
  <c r="AH269" i="1" s="1"/>
  <c r="R271" i="1" s="1"/>
  <c r="R275" i="1" s="1"/>
  <c r="R296" i="1" s="1"/>
  <c r="AP260" i="1"/>
  <c r="AC269" i="1" s="1"/>
  <c r="O271" i="1" s="1"/>
  <c r="O275" i="1" s="1"/>
  <c r="V278" i="1" s="1"/>
  <c r="V279" i="1" s="1"/>
  <c r="F260" i="1"/>
  <c r="E269" i="1" s="1"/>
  <c r="T271" i="1" s="1"/>
  <c r="T275" i="1" s="1"/>
  <c r="T296" i="1" s="1"/>
  <c r="AO260" i="1"/>
  <c r="AB269" i="1" s="1"/>
  <c r="AI271" i="1" s="1"/>
  <c r="AI275" i="1" s="1"/>
  <c r="AI296" i="1" s="1"/>
  <c r="AR260" i="1"/>
  <c r="AE269" i="1" s="1"/>
  <c r="J271" i="1" s="1"/>
  <c r="J275" i="1" s="1"/>
  <c r="J296" i="1" s="1"/>
  <c r="G260" i="1"/>
  <c r="F269" i="1" s="1"/>
  <c r="Z271" i="1" s="1"/>
  <c r="Z275" i="1" s="1"/>
  <c r="AK278" i="1" s="1"/>
  <c r="AK279" i="1" s="1"/>
  <c r="H260" i="1"/>
  <c r="G269" i="1" s="1"/>
  <c r="AH271" i="1" s="1"/>
  <c r="AH275" i="1" s="1"/>
  <c r="AW278" i="1" s="1"/>
  <c r="AW279" i="1" s="1"/>
  <c r="AF260" i="1"/>
  <c r="W269" i="1" s="1"/>
  <c r="F271" i="1" s="1"/>
  <c r="F275" i="1" s="1"/>
  <c r="G278" i="1" s="1"/>
  <c r="G279" i="1" s="1"/>
  <c r="Y260" i="1"/>
  <c r="R269" i="1" s="1"/>
  <c r="M271" i="1" s="1"/>
  <c r="M275" i="1" s="1"/>
  <c r="R278" i="1" s="1"/>
  <c r="R279" i="1" s="1"/>
  <c r="AC260" i="1"/>
  <c r="T269" i="1" s="1"/>
  <c r="K271" i="1" s="1"/>
  <c r="K275" i="1" s="1"/>
  <c r="K296" i="1" s="1"/>
  <c r="Z260" i="1"/>
  <c r="S269" i="1" s="1"/>
  <c r="D271" i="1" s="1"/>
  <c r="D275" i="1" s="1"/>
  <c r="E278" i="1" s="1"/>
  <c r="E279" i="1" s="1"/>
  <c r="W260" i="1"/>
  <c r="P269" i="1" s="1"/>
  <c r="AC271" i="1" s="1"/>
  <c r="AC275" i="1" s="1"/>
  <c r="AC296" i="1" s="1"/>
  <c r="AE260" i="1"/>
  <c r="V269" i="1" s="1"/>
  <c r="AB271" i="1" s="1"/>
  <c r="AB275" i="1" s="1"/>
  <c r="AM278" i="1" s="1"/>
  <c r="AM279" i="1" s="1"/>
  <c r="X278" i="1"/>
  <c r="X279" i="1" s="1"/>
  <c r="Q296" i="1"/>
  <c r="O278" i="1"/>
  <c r="O279" i="1" s="1"/>
  <c r="L296" i="1"/>
  <c r="Q278" i="1"/>
  <c r="Q279" i="1" s="1"/>
  <c r="AJ278" i="1"/>
  <c r="AJ279" i="1" s="1"/>
  <c r="Y296" i="1"/>
  <c r="W278" i="1"/>
  <c r="W279" i="1" s="1"/>
  <c r="U278" i="1"/>
  <c r="U279" i="1" s="1"/>
  <c r="P296" i="1"/>
  <c r="AH278" i="1"/>
  <c r="AH279" i="1" s="1"/>
  <c r="AF278" i="1"/>
  <c r="AF279" i="1" s="1"/>
  <c r="W296" i="1"/>
  <c r="N260" i="1"/>
  <c r="K269" i="1" s="1"/>
  <c r="U271" i="1" s="1"/>
  <c r="U275" i="1" s="1"/>
  <c r="M260" i="1"/>
  <c r="J269" i="1" s="1"/>
  <c r="E271" i="1" s="1"/>
  <c r="E275" i="1" s="1"/>
  <c r="L260" i="1"/>
  <c r="I269" i="1" s="1"/>
  <c r="AE271" i="1" s="1"/>
  <c r="AE275" i="1" s="1"/>
  <c r="AD296" i="1"/>
  <c r="AQ278" i="1"/>
  <c r="AQ279" i="1" s="1"/>
  <c r="H278" i="1" l="1"/>
  <c r="H279" i="1" s="1"/>
  <c r="G296" i="1"/>
  <c r="AK260" i="1"/>
  <c r="Z269" i="1" s="1"/>
  <c r="N271" i="1" s="1"/>
  <c r="N275" i="1" s="1"/>
  <c r="N296" i="1" s="1"/>
  <c r="AJ260" i="1"/>
  <c r="Y269" i="1" s="1"/>
  <c r="AF271" i="1" s="1"/>
  <c r="AF275" i="1" s="1"/>
  <c r="AF296" i="1" s="1"/>
  <c r="AL260" i="1"/>
  <c r="AA269" i="1" s="1"/>
  <c r="V271" i="1" s="1"/>
  <c r="V275" i="1" s="1"/>
  <c r="AE278" i="1" s="1"/>
  <c r="AE279" i="1" s="1"/>
  <c r="I278" i="1"/>
  <c r="I279" i="1" s="1"/>
  <c r="K278" i="1"/>
  <c r="K279" i="1" s="1"/>
  <c r="AV278" i="1"/>
  <c r="AV279" i="1" s="1"/>
  <c r="AI278" i="1"/>
  <c r="AI279" i="1" s="1"/>
  <c r="X296" i="1"/>
  <c r="AX278" i="1"/>
  <c r="AX279" i="1" s="1"/>
  <c r="R260" i="1"/>
  <c r="M269" i="1" s="1"/>
  <c r="S271" i="1" s="1"/>
  <c r="S275" i="1" s="1"/>
  <c r="S296" i="1" s="1"/>
  <c r="Q260" i="1"/>
  <c r="L269" i="1" s="1"/>
  <c r="AA271" i="1" s="1"/>
  <c r="AA275" i="1" s="1"/>
  <c r="AN278" i="1" s="1"/>
  <c r="AN279" i="1" s="1"/>
  <c r="T260" i="1"/>
  <c r="O269" i="1" s="1"/>
  <c r="I271" i="1" s="1"/>
  <c r="I275" i="1" s="1"/>
  <c r="I296" i="1" s="1"/>
  <c r="Y278" i="1"/>
  <c r="Y279" i="1" s="1"/>
  <c r="O296" i="1"/>
  <c r="T278" i="1"/>
  <c r="T279" i="1" s="1"/>
  <c r="D278" i="1"/>
  <c r="D279" i="1" s="1"/>
  <c r="AA278" i="1"/>
  <c r="AA279" i="1" s="1"/>
  <c r="V280" i="1" s="1"/>
  <c r="M278" i="1"/>
  <c r="M279" i="1" s="1"/>
  <c r="Z296" i="1"/>
  <c r="AH296" i="1"/>
  <c r="AC278" i="1"/>
  <c r="AC279" i="1" s="1"/>
  <c r="AY278" i="1"/>
  <c r="AY279" i="1" s="1"/>
  <c r="P278" i="1"/>
  <c r="P279" i="1" s="1"/>
  <c r="P280" i="1" s="1"/>
  <c r="N278" i="1"/>
  <c r="N279" i="1" s="1"/>
  <c r="M296" i="1"/>
  <c r="F296" i="1"/>
  <c r="AP278" i="1"/>
  <c r="AP279" i="1" s="1"/>
  <c r="D296" i="1"/>
  <c r="AO278" i="1"/>
  <c r="AO279" i="1" s="1"/>
  <c r="J280" i="1"/>
  <c r="AB296" i="1"/>
  <c r="AH280" i="1"/>
  <c r="AR278" i="1"/>
  <c r="AR279" i="1" s="1"/>
  <c r="AE296" i="1"/>
  <c r="AT278" i="1"/>
  <c r="AT279" i="1" s="1"/>
  <c r="U296" i="1"/>
  <c r="AD278" i="1"/>
  <c r="AD279" i="1" s="1"/>
  <c r="E296" i="1"/>
  <c r="F278" i="1"/>
  <c r="F279" i="1" s="1"/>
  <c r="S278" i="1" l="1"/>
  <c r="S279" i="1" s="1"/>
  <c r="R280" i="1" s="1"/>
  <c r="R281" i="1" s="1"/>
  <c r="F280" i="1"/>
  <c r="V296" i="1"/>
  <c r="AU278" i="1"/>
  <c r="AU279" i="1" s="1"/>
  <c r="AV280" i="1" s="1"/>
  <c r="AS278" i="1"/>
  <c r="AS279" i="1" s="1"/>
  <c r="AN280" i="1" s="1"/>
  <c r="D280" i="1"/>
  <c r="L278" i="1"/>
  <c r="L279" i="1" s="1"/>
  <c r="L280" i="1" s="1"/>
  <c r="L281" i="1" s="1"/>
  <c r="K282" i="1" s="1"/>
  <c r="H291" i="1" s="1"/>
  <c r="P293" i="1" s="1"/>
  <c r="P297" i="1" s="1"/>
  <c r="AA296" i="1"/>
  <c r="AL278" i="1"/>
  <c r="AL279" i="1" s="1"/>
  <c r="AJ280" i="1" s="1"/>
  <c r="AJ281" i="1" s="1"/>
  <c r="AL282" i="1" s="1"/>
  <c r="AA291" i="1" s="1"/>
  <c r="V293" i="1" s="1"/>
  <c r="V297" i="1" s="1"/>
  <c r="AE300" i="1" s="1"/>
  <c r="AE301" i="1" s="1"/>
  <c r="Z278" i="1"/>
  <c r="Z279" i="1" s="1"/>
  <c r="X280" i="1" s="1"/>
  <c r="X281" i="1" s="1"/>
  <c r="Y282" i="1" s="1"/>
  <c r="R291" i="1" s="1"/>
  <c r="M293" i="1" s="1"/>
  <c r="M297" i="1" s="1"/>
  <c r="R300" i="1" s="1"/>
  <c r="R301" i="1" s="1"/>
  <c r="AB278" i="1"/>
  <c r="AB279" i="1" s="1"/>
  <c r="AB280" i="1" s="1"/>
  <c r="AD280" i="1"/>
  <c r="AT280" i="1"/>
  <c r="AP280" i="1"/>
  <c r="AV281" i="1" l="1"/>
  <c r="AX282" i="1" s="1"/>
  <c r="AI291" i="1" s="1"/>
  <c r="X293" i="1" s="1"/>
  <c r="X297" i="1" s="1"/>
  <c r="AP281" i="1"/>
  <c r="AO282" i="1" s="1"/>
  <c r="AB291" i="1" s="1"/>
  <c r="AI293" i="1" s="1"/>
  <c r="AI297" i="1" s="1"/>
  <c r="AI318" i="1" s="1"/>
  <c r="F281" i="1"/>
  <c r="F282" i="1" s="1"/>
  <c r="E291" i="1" s="1"/>
  <c r="T293" i="1" s="1"/>
  <c r="T297" i="1" s="1"/>
  <c r="AC300" i="1" s="1"/>
  <c r="AC301" i="1" s="1"/>
  <c r="AD281" i="1"/>
  <c r="AC282" i="1" s="1"/>
  <c r="T291" i="1" s="1"/>
  <c r="K293" i="1" s="1"/>
  <c r="K297" i="1" s="1"/>
  <c r="K318" i="1" s="1"/>
  <c r="W282" i="1"/>
  <c r="P291" i="1" s="1"/>
  <c r="AC293" i="1" s="1"/>
  <c r="AC297" i="1" s="1"/>
  <c r="AP300" i="1" s="1"/>
  <c r="AP301" i="1" s="1"/>
  <c r="V318" i="1"/>
  <c r="X282" i="1"/>
  <c r="Q291" i="1" s="1"/>
  <c r="W293" i="1" s="1"/>
  <c r="W297" i="1" s="1"/>
  <c r="W318" i="1" s="1"/>
  <c r="AI282" i="1"/>
  <c r="X291" i="1" s="1"/>
  <c r="G293" i="1" s="1"/>
  <c r="G297" i="1" s="1"/>
  <c r="H300" i="1" s="1"/>
  <c r="H301" i="1" s="1"/>
  <c r="M318" i="1"/>
  <c r="AJ282" i="1"/>
  <c r="Y291" i="1" s="1"/>
  <c r="AF293" i="1" s="1"/>
  <c r="AF297" i="1" s="1"/>
  <c r="AS300" i="1" s="1"/>
  <c r="AS301" i="1" s="1"/>
  <c r="AK282" i="1"/>
  <c r="Z291" i="1" s="1"/>
  <c r="N293" i="1" s="1"/>
  <c r="N297" i="1" s="1"/>
  <c r="S300" i="1" s="1"/>
  <c r="S301" i="1" s="1"/>
  <c r="Z282" i="1"/>
  <c r="S291" i="1" s="1"/>
  <c r="D293" i="1" s="1"/>
  <c r="D297" i="1" s="1"/>
  <c r="D318" i="1" s="1"/>
  <c r="U300" i="1"/>
  <c r="U301" i="1" s="1"/>
  <c r="P318" i="1"/>
  <c r="W300" i="1"/>
  <c r="W301" i="1" s="1"/>
  <c r="L282" i="1"/>
  <c r="I291" i="1" s="1"/>
  <c r="AE293" i="1" s="1"/>
  <c r="AE297" i="1" s="1"/>
  <c r="M282" i="1"/>
  <c r="J291" i="1" s="1"/>
  <c r="E293" i="1" s="1"/>
  <c r="E297" i="1" s="1"/>
  <c r="N282" i="1"/>
  <c r="K291" i="1" s="1"/>
  <c r="U293" i="1" s="1"/>
  <c r="U297" i="1" s="1"/>
  <c r="T282" i="1"/>
  <c r="O291" i="1" s="1"/>
  <c r="I293" i="1" s="1"/>
  <c r="I297" i="1" s="1"/>
  <c r="Q282" i="1"/>
  <c r="L291" i="1" s="1"/>
  <c r="AA293" i="1" s="1"/>
  <c r="AA297" i="1" s="1"/>
  <c r="S282" i="1"/>
  <c r="N291" i="1" s="1"/>
  <c r="AG293" i="1" s="1"/>
  <c r="AG297" i="1" s="1"/>
  <c r="R282" i="1"/>
  <c r="M291" i="1" s="1"/>
  <c r="S293" i="1" s="1"/>
  <c r="S297" i="1" s="1"/>
  <c r="AV282" i="1" l="1"/>
  <c r="AG291" i="1" s="1"/>
  <c r="AD293" i="1" s="1"/>
  <c r="AD297" i="1" s="1"/>
  <c r="AU282" i="1"/>
  <c r="AF291" i="1" s="1"/>
  <c r="H293" i="1" s="1"/>
  <c r="H297" i="1" s="1"/>
  <c r="H318" i="1" s="1"/>
  <c r="AW282" i="1"/>
  <c r="AH291" i="1" s="1"/>
  <c r="R293" i="1" s="1"/>
  <c r="R297" i="1" s="1"/>
  <c r="R318" i="1" s="1"/>
  <c r="AR282" i="1"/>
  <c r="AE291" i="1" s="1"/>
  <c r="J293" i="1" s="1"/>
  <c r="J297" i="1" s="1"/>
  <c r="J318" i="1" s="1"/>
  <c r="AX300" i="1"/>
  <c r="AX301" i="1" s="1"/>
  <c r="AQ282" i="1"/>
  <c r="AD291" i="1" s="1"/>
  <c r="Y293" i="1" s="1"/>
  <c r="Y297" i="1" s="1"/>
  <c r="Y318" i="1" s="1"/>
  <c r="D300" i="1"/>
  <c r="D301" i="1" s="1"/>
  <c r="AP282" i="1"/>
  <c r="AC291" i="1" s="1"/>
  <c r="O293" i="1" s="1"/>
  <c r="O297" i="1" s="1"/>
  <c r="O318" i="1" s="1"/>
  <c r="G282" i="1"/>
  <c r="F291" i="1" s="1"/>
  <c r="Z293" i="1" s="1"/>
  <c r="Z297" i="1" s="1"/>
  <c r="AK300" i="1" s="1"/>
  <c r="AK301" i="1" s="1"/>
  <c r="T318" i="1"/>
  <c r="AA300" i="1"/>
  <c r="AA301" i="1" s="1"/>
  <c r="E282" i="1"/>
  <c r="D291" i="1" s="1"/>
  <c r="L293" i="1" s="1"/>
  <c r="L297" i="1" s="1"/>
  <c r="L318" i="1" s="1"/>
  <c r="H282" i="1"/>
  <c r="G291" i="1" s="1"/>
  <c r="AH293" i="1" s="1"/>
  <c r="AH297" i="1" s="1"/>
  <c r="AW300" i="1" s="1"/>
  <c r="AW301" i="1" s="1"/>
  <c r="AE282" i="1"/>
  <c r="V291" i="1" s="1"/>
  <c r="AB293" i="1" s="1"/>
  <c r="AB297" i="1" s="1"/>
  <c r="AM300" i="1" s="1"/>
  <c r="AM301" i="1" s="1"/>
  <c r="AF282" i="1"/>
  <c r="W291" i="1" s="1"/>
  <c r="F293" i="1" s="1"/>
  <c r="F297" i="1" s="1"/>
  <c r="G300" i="1" s="1"/>
  <c r="G301" i="1" s="1"/>
  <c r="N300" i="1"/>
  <c r="N301" i="1" s="1"/>
  <c r="P300" i="1"/>
  <c r="P301" i="1" s="1"/>
  <c r="P302" i="1" s="1"/>
  <c r="AD282" i="1"/>
  <c r="U291" i="1" s="1"/>
  <c r="Q293" i="1" s="1"/>
  <c r="Q297" i="1" s="1"/>
  <c r="Q318" i="1" s="1"/>
  <c r="AC318" i="1"/>
  <c r="AF318" i="1"/>
  <c r="AF300" i="1"/>
  <c r="AF301" i="1" s="1"/>
  <c r="AU300" i="1"/>
  <c r="AU301" i="1" s="1"/>
  <c r="J300" i="1"/>
  <c r="J301" i="1" s="1"/>
  <c r="G318" i="1"/>
  <c r="AH300" i="1"/>
  <c r="AH301" i="1" s="1"/>
  <c r="E300" i="1"/>
  <c r="E301" i="1" s="1"/>
  <c r="N318" i="1"/>
  <c r="AY300" i="1"/>
  <c r="AY301" i="1" s="1"/>
  <c r="F300" i="1"/>
  <c r="F301" i="1" s="1"/>
  <c r="E318" i="1"/>
  <c r="AT300" i="1"/>
  <c r="AT301" i="1" s="1"/>
  <c r="AR300" i="1"/>
  <c r="AR301" i="1" s="1"/>
  <c r="AE318" i="1"/>
  <c r="AD300" i="1"/>
  <c r="AD301" i="1" s="1"/>
  <c r="U318" i="1"/>
  <c r="AV300" i="1"/>
  <c r="AV301" i="1" s="1"/>
  <c r="AG318" i="1"/>
  <c r="AA318" i="1"/>
  <c r="AN300" i="1"/>
  <c r="AN301" i="1" s="1"/>
  <c r="AN302" i="1" s="1"/>
  <c r="AL300" i="1"/>
  <c r="AL301" i="1" s="1"/>
  <c r="AD318" i="1"/>
  <c r="AQ300" i="1"/>
  <c r="AQ301" i="1" s="1"/>
  <c r="AG300" i="1"/>
  <c r="AG301" i="1" s="1"/>
  <c r="X318" i="1"/>
  <c r="AI300" i="1"/>
  <c r="AI301" i="1" s="1"/>
  <c r="S318" i="1"/>
  <c r="Z300" i="1"/>
  <c r="Z301" i="1" s="1"/>
  <c r="AB300" i="1"/>
  <c r="AB301" i="1" s="1"/>
  <c r="I318" i="1"/>
  <c r="L300" i="1"/>
  <c r="L301" i="1" s="1"/>
  <c r="Y300" i="1" l="1"/>
  <c r="Y301" i="1" s="1"/>
  <c r="K300" i="1"/>
  <c r="K301" i="1" s="1"/>
  <c r="I300" i="1"/>
  <c r="I301" i="1" s="1"/>
  <c r="D302" i="1" s="1"/>
  <c r="AJ300" i="1"/>
  <c r="AJ301" i="1" s="1"/>
  <c r="AJ302" i="1" s="1"/>
  <c r="M300" i="1"/>
  <c r="M301" i="1" s="1"/>
  <c r="V300" i="1"/>
  <c r="V301" i="1" s="1"/>
  <c r="V302" i="1" s="1"/>
  <c r="O300" i="1"/>
  <c r="O301" i="1" s="1"/>
  <c r="J302" i="1" s="1"/>
  <c r="T300" i="1"/>
  <c r="T301" i="1" s="1"/>
  <c r="Q300" i="1"/>
  <c r="Q301" i="1" s="1"/>
  <c r="Z318" i="1"/>
  <c r="AH318" i="1"/>
  <c r="AD302" i="1"/>
  <c r="AB318" i="1"/>
  <c r="AO300" i="1"/>
  <c r="AO301" i="1" s="1"/>
  <c r="AP302" i="1" s="1"/>
  <c r="AP303" i="1" s="1"/>
  <c r="AH302" i="1"/>
  <c r="X300" i="1"/>
  <c r="X301" i="1" s="1"/>
  <c r="F318" i="1"/>
  <c r="AV302" i="1"/>
  <c r="AT302" i="1"/>
  <c r="F302" i="1"/>
  <c r="AB302" i="1"/>
  <c r="X302" i="1" l="1"/>
  <c r="X303" i="1" s="1"/>
  <c r="R302" i="1"/>
  <c r="R303" i="1" s="1"/>
  <c r="Q304" i="1" s="1"/>
  <c r="L313" i="1" s="1"/>
  <c r="AA315" i="1" s="1"/>
  <c r="AA319" i="1" s="1"/>
  <c r="AL322" i="1" s="1"/>
  <c r="AL323" i="1" s="1"/>
  <c r="F303" i="1"/>
  <c r="E304" i="1" s="1"/>
  <c r="D313" i="1" s="1"/>
  <c r="L315" i="1" s="1"/>
  <c r="L319" i="1" s="1"/>
  <c r="Q322" i="1" s="1"/>
  <c r="Q323" i="1" s="1"/>
  <c r="L302" i="1"/>
  <c r="L303" i="1" s="1"/>
  <c r="K304" i="1" s="1"/>
  <c r="H313" i="1" s="1"/>
  <c r="P315" i="1" s="1"/>
  <c r="P319" i="1" s="1"/>
  <c r="AD303" i="1"/>
  <c r="AF304" i="1" s="1"/>
  <c r="W313" i="1" s="1"/>
  <c r="F315" i="1" s="1"/>
  <c r="F319" i="1" s="1"/>
  <c r="F340" i="1" s="1"/>
  <c r="AJ303" i="1"/>
  <c r="AJ304" i="1" s="1"/>
  <c r="Y313" i="1" s="1"/>
  <c r="AF315" i="1" s="1"/>
  <c r="AF319" i="1" s="1"/>
  <c r="AU322" i="1" s="1"/>
  <c r="AU323" i="1" s="1"/>
  <c r="AV303" i="1"/>
  <c r="AX304" i="1" s="1"/>
  <c r="AI313" i="1" s="1"/>
  <c r="X315" i="1" s="1"/>
  <c r="X319" i="1" s="1"/>
  <c r="AG322" i="1" s="1"/>
  <c r="AG323" i="1" s="1"/>
  <c r="G304" i="1"/>
  <c r="F313" i="1" s="1"/>
  <c r="Z315" i="1" s="1"/>
  <c r="Z319" i="1" s="1"/>
  <c r="Z340" i="1" s="1"/>
  <c r="AP304" i="1"/>
  <c r="AC313" i="1" s="1"/>
  <c r="O315" i="1" s="1"/>
  <c r="O319" i="1" s="1"/>
  <c r="AQ304" i="1"/>
  <c r="AD313" i="1" s="1"/>
  <c r="Y315" i="1" s="1"/>
  <c r="Y319" i="1" s="1"/>
  <c r="AO304" i="1"/>
  <c r="AB313" i="1" s="1"/>
  <c r="AI315" i="1" s="1"/>
  <c r="AI319" i="1" s="1"/>
  <c r="AR304" i="1"/>
  <c r="AE313" i="1" s="1"/>
  <c r="J315" i="1" s="1"/>
  <c r="J319" i="1" s="1"/>
  <c r="L340" i="1" l="1"/>
  <c r="O322" i="1"/>
  <c r="O323" i="1" s="1"/>
  <c r="H304" i="1"/>
  <c r="G313" i="1" s="1"/>
  <c r="AH315" i="1" s="1"/>
  <c r="AH319" i="1" s="1"/>
  <c r="AW322" i="1" s="1"/>
  <c r="AW323" i="1" s="1"/>
  <c r="F304" i="1"/>
  <c r="E313" i="1" s="1"/>
  <c r="T315" i="1" s="1"/>
  <c r="T319" i="1" s="1"/>
  <c r="T340" i="1" s="1"/>
  <c r="R304" i="1"/>
  <c r="M313" i="1" s="1"/>
  <c r="S315" i="1" s="1"/>
  <c r="S319" i="1" s="1"/>
  <c r="Z322" i="1" s="1"/>
  <c r="Z323" i="1" s="1"/>
  <c r="S304" i="1"/>
  <c r="N313" i="1" s="1"/>
  <c r="AG315" i="1" s="1"/>
  <c r="AG319" i="1" s="1"/>
  <c r="AV322" i="1" s="1"/>
  <c r="AV323" i="1" s="1"/>
  <c r="AA340" i="1"/>
  <c r="X304" i="1"/>
  <c r="Q313" i="1" s="1"/>
  <c r="W315" i="1" s="1"/>
  <c r="W319" i="1" s="1"/>
  <c r="W304" i="1"/>
  <c r="P313" i="1" s="1"/>
  <c r="AC315" i="1" s="1"/>
  <c r="AC319" i="1" s="1"/>
  <c r="AC340" i="1" s="1"/>
  <c r="Y304" i="1"/>
  <c r="R313" i="1" s="1"/>
  <c r="M315" i="1" s="1"/>
  <c r="M319" i="1" s="1"/>
  <c r="R322" i="1" s="1"/>
  <c r="R323" i="1" s="1"/>
  <c r="Z304" i="1"/>
  <c r="S313" i="1" s="1"/>
  <c r="D315" i="1" s="1"/>
  <c r="D319" i="1" s="1"/>
  <c r="E322" i="1" s="1"/>
  <c r="E323" i="1" s="1"/>
  <c r="T304" i="1"/>
  <c r="O313" i="1" s="1"/>
  <c r="I315" i="1" s="1"/>
  <c r="I319" i="1" s="1"/>
  <c r="I340" i="1" s="1"/>
  <c r="AN322" i="1"/>
  <c r="AN323" i="1" s="1"/>
  <c r="G322" i="1"/>
  <c r="G323" i="1" s="1"/>
  <c r="AE304" i="1"/>
  <c r="V313" i="1" s="1"/>
  <c r="AB315" i="1" s="1"/>
  <c r="AB319" i="1" s="1"/>
  <c r="AB340" i="1" s="1"/>
  <c r="AC304" i="1"/>
  <c r="T313" i="1" s="1"/>
  <c r="K315" i="1" s="1"/>
  <c r="K319" i="1" s="1"/>
  <c r="P322" i="1" s="1"/>
  <c r="P323" i="1" s="1"/>
  <c r="AL304" i="1"/>
  <c r="AA313" i="1" s="1"/>
  <c r="V315" i="1" s="1"/>
  <c r="V319" i="1" s="1"/>
  <c r="V340" i="1" s="1"/>
  <c r="AS322" i="1"/>
  <c r="AS323" i="1" s="1"/>
  <c r="AK304" i="1"/>
  <c r="Z313" i="1" s="1"/>
  <c r="N315" i="1" s="1"/>
  <c r="N319" i="1" s="1"/>
  <c r="N340" i="1" s="1"/>
  <c r="AF340" i="1"/>
  <c r="AI304" i="1"/>
  <c r="X313" i="1" s="1"/>
  <c r="G315" i="1" s="1"/>
  <c r="G319" i="1" s="1"/>
  <c r="G340" i="1" s="1"/>
  <c r="AD304" i="1"/>
  <c r="U313" i="1" s="1"/>
  <c r="Q315" i="1" s="1"/>
  <c r="Q319" i="1" s="1"/>
  <c r="X322" i="1" s="1"/>
  <c r="X323" i="1" s="1"/>
  <c r="AI322" i="1"/>
  <c r="AI323" i="1" s="1"/>
  <c r="X340" i="1"/>
  <c r="AW304" i="1"/>
  <c r="AH313" i="1" s="1"/>
  <c r="R315" i="1" s="1"/>
  <c r="R319" i="1" s="1"/>
  <c r="Y322" i="1" s="1"/>
  <c r="Y323" i="1" s="1"/>
  <c r="AV304" i="1"/>
  <c r="AG313" i="1" s="1"/>
  <c r="AD315" i="1" s="1"/>
  <c r="AD319" i="1" s="1"/>
  <c r="AD340" i="1" s="1"/>
  <c r="AU304" i="1"/>
  <c r="AF313" i="1" s="1"/>
  <c r="H315" i="1" s="1"/>
  <c r="H319" i="1" s="1"/>
  <c r="H340" i="1" s="1"/>
  <c r="AK322" i="1"/>
  <c r="AK323" i="1" s="1"/>
  <c r="T322" i="1"/>
  <c r="T323" i="1" s="1"/>
  <c r="O340" i="1"/>
  <c r="V322" i="1"/>
  <c r="V323" i="1" s="1"/>
  <c r="Y340" i="1"/>
  <c r="AJ322" i="1"/>
  <c r="AJ323" i="1" s="1"/>
  <c r="U322" i="1"/>
  <c r="U323" i="1" s="1"/>
  <c r="P340" i="1"/>
  <c r="W322" i="1"/>
  <c r="W323" i="1" s="1"/>
  <c r="AX322" i="1"/>
  <c r="AX323" i="1" s="1"/>
  <c r="AI340" i="1"/>
  <c r="D322" i="1"/>
  <c r="D323" i="1" s="1"/>
  <c r="N304" i="1"/>
  <c r="K313" i="1" s="1"/>
  <c r="U315" i="1" s="1"/>
  <c r="U319" i="1" s="1"/>
  <c r="M304" i="1"/>
  <c r="J313" i="1" s="1"/>
  <c r="E315" i="1" s="1"/>
  <c r="E319" i="1" s="1"/>
  <c r="L304" i="1"/>
  <c r="I313" i="1" s="1"/>
  <c r="AE315" i="1" s="1"/>
  <c r="AE319" i="1" s="1"/>
  <c r="M322" i="1"/>
  <c r="M323" i="1" s="1"/>
  <c r="J340" i="1"/>
  <c r="AH340" i="1" l="1"/>
  <c r="S340" i="1"/>
  <c r="AA322" i="1"/>
  <c r="AA323" i="1" s="1"/>
  <c r="V324" i="1" s="1"/>
  <c r="AC322" i="1"/>
  <c r="AC323" i="1" s="1"/>
  <c r="AG340" i="1"/>
  <c r="AB322" i="1"/>
  <c r="AB323" i="1" s="1"/>
  <c r="AB324" i="1" s="1"/>
  <c r="D340" i="1"/>
  <c r="AV324" i="1"/>
  <c r="AY322" i="1"/>
  <c r="AY323" i="1" s="1"/>
  <c r="M340" i="1"/>
  <c r="AP322" i="1"/>
  <c r="AP323" i="1" s="1"/>
  <c r="L322" i="1"/>
  <c r="L323" i="1" s="1"/>
  <c r="AN324" i="1"/>
  <c r="AF322" i="1"/>
  <c r="AF323" i="1" s="1"/>
  <c r="AH322" i="1"/>
  <c r="AH323" i="1" s="1"/>
  <c r="W340" i="1"/>
  <c r="N322" i="1"/>
  <c r="N323" i="1" s="1"/>
  <c r="AM322" i="1"/>
  <c r="AM323" i="1" s="1"/>
  <c r="AO322" i="1"/>
  <c r="AO323" i="1" s="1"/>
  <c r="K340" i="1"/>
  <c r="P324" i="1"/>
  <c r="AE322" i="1"/>
  <c r="AE323" i="1" s="1"/>
  <c r="H322" i="1"/>
  <c r="H323" i="1" s="1"/>
  <c r="S322" i="1"/>
  <c r="S323" i="1" s="1"/>
  <c r="R324" i="1" s="1"/>
  <c r="J322" i="1"/>
  <c r="J323" i="1" s="1"/>
  <c r="J324" i="1" s="1"/>
  <c r="Q340" i="1"/>
  <c r="K322" i="1"/>
  <c r="K323" i="1" s="1"/>
  <c r="X324" i="1"/>
  <c r="I322" i="1"/>
  <c r="I323" i="1" s="1"/>
  <c r="D324" i="1" s="1"/>
  <c r="AQ322" i="1"/>
  <c r="AQ323" i="1" s="1"/>
  <c r="R340" i="1"/>
  <c r="AJ324" i="1"/>
  <c r="AD322" i="1"/>
  <c r="AD323" i="1" s="1"/>
  <c r="U340" i="1"/>
  <c r="F322" i="1"/>
  <c r="F323" i="1" s="1"/>
  <c r="E340" i="1"/>
  <c r="AE340" i="1"/>
  <c r="AR322" i="1"/>
  <c r="AR323" i="1" s="1"/>
  <c r="AT322" i="1"/>
  <c r="AT323" i="1" s="1"/>
  <c r="AT324" i="1" l="1"/>
  <c r="AV325" i="1" s="1"/>
  <c r="AX326" i="1" s="1"/>
  <c r="AI335" i="1" s="1"/>
  <c r="X337" i="1" s="1"/>
  <c r="X341" i="1" s="1"/>
  <c r="AH324" i="1"/>
  <c r="AJ325" i="1" s="1"/>
  <c r="L324" i="1"/>
  <c r="L325" i="1" s="1"/>
  <c r="K326" i="1" s="1"/>
  <c r="H335" i="1" s="1"/>
  <c r="P337" i="1" s="1"/>
  <c r="P341" i="1" s="1"/>
  <c r="U344" i="1" s="1"/>
  <c r="U345" i="1" s="1"/>
  <c r="R325" i="1"/>
  <c r="Q326" i="1" s="1"/>
  <c r="L335" i="1" s="1"/>
  <c r="AA337" i="1" s="1"/>
  <c r="AA341" i="1" s="1"/>
  <c r="AN344" i="1" s="1"/>
  <c r="AN345" i="1" s="1"/>
  <c r="AD324" i="1"/>
  <c r="AD325" i="1" s="1"/>
  <c r="AC326" i="1" s="1"/>
  <c r="T335" i="1" s="1"/>
  <c r="K337" i="1" s="1"/>
  <c r="K341" i="1" s="1"/>
  <c r="F324" i="1"/>
  <c r="F325" i="1" s="1"/>
  <c r="H326" i="1" s="1"/>
  <c r="G335" i="1" s="1"/>
  <c r="AH337" i="1" s="1"/>
  <c r="AH341" i="1" s="1"/>
  <c r="AP324" i="1"/>
  <c r="AP325" i="1" s="1"/>
  <c r="AR326" i="1" s="1"/>
  <c r="AE335" i="1" s="1"/>
  <c r="J337" i="1" s="1"/>
  <c r="J341" i="1" s="1"/>
  <c r="X325" i="1"/>
  <c r="Y326" i="1" s="1"/>
  <c r="R335" i="1" s="1"/>
  <c r="M337" i="1" s="1"/>
  <c r="M341" i="1" s="1"/>
  <c r="R344" i="1" s="1"/>
  <c r="R345" i="1" s="1"/>
  <c r="AW326" i="1"/>
  <c r="AH335" i="1" s="1"/>
  <c r="R337" i="1" s="1"/>
  <c r="R341" i="1" s="1"/>
  <c r="AU326" i="1" l="1"/>
  <c r="AF335" i="1" s="1"/>
  <c r="H337" i="1" s="1"/>
  <c r="H341" i="1" s="1"/>
  <c r="AV326" i="1"/>
  <c r="AG335" i="1" s="1"/>
  <c r="AD337" i="1" s="1"/>
  <c r="AD341" i="1" s="1"/>
  <c r="AQ344" i="1" s="1"/>
  <c r="AQ345" i="1" s="1"/>
  <c r="AK326" i="1"/>
  <c r="Z335" i="1" s="1"/>
  <c r="N337" i="1" s="1"/>
  <c r="N341" i="1" s="1"/>
  <c r="AL326" i="1"/>
  <c r="AA335" i="1" s="1"/>
  <c r="V337" i="1" s="1"/>
  <c r="V341" i="1" s="1"/>
  <c r="V362" i="1" s="1"/>
  <c r="AJ326" i="1"/>
  <c r="Y335" i="1" s="1"/>
  <c r="AF337" i="1" s="1"/>
  <c r="AF341" i="1" s="1"/>
  <c r="AS344" i="1" s="1"/>
  <c r="AS345" i="1" s="1"/>
  <c r="AN346" i="1" s="1"/>
  <c r="AI326" i="1"/>
  <c r="X335" i="1" s="1"/>
  <c r="G337" i="1" s="1"/>
  <c r="G341" i="1" s="1"/>
  <c r="H344" i="1" s="1"/>
  <c r="H345" i="1" s="1"/>
  <c r="R326" i="1"/>
  <c r="M335" i="1" s="1"/>
  <c r="S337" i="1" s="1"/>
  <c r="S341" i="1" s="1"/>
  <c r="AB344" i="1" s="1"/>
  <c r="AB345" i="1" s="1"/>
  <c r="AL344" i="1"/>
  <c r="AL345" i="1" s="1"/>
  <c r="AA362" i="1"/>
  <c r="S326" i="1"/>
  <c r="N335" i="1" s="1"/>
  <c r="AG337" i="1" s="1"/>
  <c r="AG341" i="1" s="1"/>
  <c r="AG362" i="1" s="1"/>
  <c r="AF326" i="1"/>
  <c r="W335" i="1" s="1"/>
  <c r="F337" i="1" s="1"/>
  <c r="F341" i="1" s="1"/>
  <c r="F362" i="1" s="1"/>
  <c r="AD326" i="1"/>
  <c r="U335" i="1" s="1"/>
  <c r="Q337" i="1" s="1"/>
  <c r="Q341" i="1" s="1"/>
  <c r="Q362" i="1" s="1"/>
  <c r="T326" i="1"/>
  <c r="O335" i="1" s="1"/>
  <c r="I337" i="1" s="1"/>
  <c r="I341" i="1" s="1"/>
  <c r="I362" i="1" s="1"/>
  <c r="AE326" i="1"/>
  <c r="V335" i="1" s="1"/>
  <c r="AB337" i="1" s="1"/>
  <c r="AB341" i="1" s="1"/>
  <c r="AM344" i="1" s="1"/>
  <c r="AM345" i="1" s="1"/>
  <c r="AQ326" i="1"/>
  <c r="AD335" i="1" s="1"/>
  <c r="Y337" i="1" s="1"/>
  <c r="Y341" i="1" s="1"/>
  <c r="Y362" i="1" s="1"/>
  <c r="P362" i="1"/>
  <c r="W344" i="1"/>
  <c r="W345" i="1" s="1"/>
  <c r="N326" i="1"/>
  <c r="K335" i="1" s="1"/>
  <c r="U337" i="1" s="1"/>
  <c r="U341" i="1" s="1"/>
  <c r="AD344" i="1" s="1"/>
  <c r="AD345" i="1" s="1"/>
  <c r="M326" i="1"/>
  <c r="J335" i="1" s="1"/>
  <c r="E337" i="1" s="1"/>
  <c r="E341" i="1" s="1"/>
  <c r="E362" i="1" s="1"/>
  <c r="L326" i="1"/>
  <c r="I335" i="1" s="1"/>
  <c r="AE337" i="1" s="1"/>
  <c r="AE341" i="1" s="1"/>
  <c r="AT344" i="1" s="1"/>
  <c r="AT345" i="1" s="1"/>
  <c r="AO326" i="1"/>
  <c r="AB335" i="1" s="1"/>
  <c r="AI337" i="1" s="1"/>
  <c r="AI341" i="1" s="1"/>
  <c r="AX344" i="1" s="1"/>
  <c r="AX345" i="1" s="1"/>
  <c r="AP326" i="1"/>
  <c r="AC335" i="1" s="1"/>
  <c r="O337" i="1" s="1"/>
  <c r="O341" i="1" s="1"/>
  <c r="O362" i="1" s="1"/>
  <c r="Z326" i="1"/>
  <c r="S335" i="1" s="1"/>
  <c r="D337" i="1" s="1"/>
  <c r="D341" i="1" s="1"/>
  <c r="E344" i="1" s="1"/>
  <c r="E345" i="1" s="1"/>
  <c r="M362" i="1"/>
  <c r="X326" i="1"/>
  <c r="Q335" i="1" s="1"/>
  <c r="W337" i="1" s="1"/>
  <c r="W341" i="1" s="1"/>
  <c r="W362" i="1" s="1"/>
  <c r="W326" i="1"/>
  <c r="P335" i="1" s="1"/>
  <c r="AC337" i="1" s="1"/>
  <c r="AC341" i="1" s="1"/>
  <c r="AP344" i="1" s="1"/>
  <c r="AP345" i="1" s="1"/>
  <c r="E326" i="1"/>
  <c r="D335" i="1" s="1"/>
  <c r="L337" i="1" s="1"/>
  <c r="L341" i="1" s="1"/>
  <c r="L362" i="1" s="1"/>
  <c r="G326" i="1"/>
  <c r="F335" i="1" s="1"/>
  <c r="Z337" i="1" s="1"/>
  <c r="Z341" i="1" s="1"/>
  <c r="AK344" i="1" s="1"/>
  <c r="AK345" i="1" s="1"/>
  <c r="F326" i="1"/>
  <c r="E335" i="1" s="1"/>
  <c r="T337" i="1" s="1"/>
  <c r="T341" i="1" s="1"/>
  <c r="AA344" i="1" s="1"/>
  <c r="AA345" i="1" s="1"/>
  <c r="M344" i="1"/>
  <c r="M345" i="1" s="1"/>
  <c r="J362" i="1"/>
  <c r="H362" i="1"/>
  <c r="K344" i="1"/>
  <c r="K345" i="1" s="1"/>
  <c r="I344" i="1"/>
  <c r="I345" i="1" s="1"/>
  <c r="R362" i="1"/>
  <c r="Y344" i="1"/>
  <c r="Y345" i="1" s="1"/>
  <c r="N344" i="1"/>
  <c r="N345" i="1" s="1"/>
  <c r="P344" i="1"/>
  <c r="P345" i="1" s="1"/>
  <c r="P346" i="1" s="1"/>
  <c r="K362" i="1"/>
  <c r="AG344" i="1"/>
  <c r="AG345" i="1" s="1"/>
  <c r="AI344" i="1"/>
  <c r="AI345" i="1" s="1"/>
  <c r="X362" i="1"/>
  <c r="AW344" i="1"/>
  <c r="AW345" i="1" s="1"/>
  <c r="AH362" i="1"/>
  <c r="AD362" i="1" l="1"/>
  <c r="AE344" i="1"/>
  <c r="AE345" i="1" s="1"/>
  <c r="AF362" i="1"/>
  <c r="AU344" i="1"/>
  <c r="AU345" i="1" s="1"/>
  <c r="S344" i="1"/>
  <c r="S345" i="1" s="1"/>
  <c r="N362" i="1"/>
  <c r="J344" i="1"/>
  <c r="J345" i="1" s="1"/>
  <c r="G362" i="1"/>
  <c r="AB346" i="1"/>
  <c r="Z344" i="1"/>
  <c r="Z345" i="1" s="1"/>
  <c r="S362" i="1"/>
  <c r="G344" i="1"/>
  <c r="G345" i="1" s="1"/>
  <c r="L344" i="1"/>
  <c r="L345" i="1" s="1"/>
  <c r="L346" i="1" s="1"/>
  <c r="X344" i="1"/>
  <c r="X345" i="1" s="1"/>
  <c r="AV344" i="1"/>
  <c r="AV345" i="1" s="1"/>
  <c r="U362" i="1"/>
  <c r="AR344" i="1"/>
  <c r="AR345" i="1" s="1"/>
  <c r="AB362" i="1"/>
  <c r="AJ344" i="1"/>
  <c r="AJ345" i="1" s="1"/>
  <c r="AJ346" i="1" s="1"/>
  <c r="AE362" i="1"/>
  <c r="AO344" i="1"/>
  <c r="AO345" i="1" s="1"/>
  <c r="F344" i="1"/>
  <c r="F345" i="1" s="1"/>
  <c r="V344" i="1"/>
  <c r="V345" i="1" s="1"/>
  <c r="V346" i="1" s="1"/>
  <c r="T344" i="1"/>
  <c r="T345" i="1" s="1"/>
  <c r="D344" i="1"/>
  <c r="D345" i="1" s="1"/>
  <c r="D346" i="1" s="1"/>
  <c r="AI362" i="1"/>
  <c r="AY344" i="1"/>
  <c r="AY345" i="1" s="1"/>
  <c r="AT346" i="1" s="1"/>
  <c r="D362" i="1"/>
  <c r="AF344" i="1"/>
  <c r="AF345" i="1" s="1"/>
  <c r="AC362" i="1"/>
  <c r="AH344" i="1"/>
  <c r="AH345" i="1" s="1"/>
  <c r="AH346" i="1" s="1"/>
  <c r="Q344" i="1"/>
  <c r="Q345" i="1" s="1"/>
  <c r="O344" i="1"/>
  <c r="O345" i="1" s="1"/>
  <c r="Z362" i="1"/>
  <c r="T362" i="1"/>
  <c r="AC344" i="1"/>
  <c r="AC345" i="1" s="1"/>
  <c r="AV346" i="1" l="1"/>
  <c r="R346" i="1"/>
  <c r="R347" i="1" s="1"/>
  <c r="Q348" i="1" s="1"/>
  <c r="L357" i="1" s="1"/>
  <c r="AA359" i="1" s="1"/>
  <c r="AA363" i="1" s="1"/>
  <c r="AL366" i="1" s="1"/>
  <c r="AL367" i="1" s="1"/>
  <c r="X346" i="1"/>
  <c r="J346" i="1"/>
  <c r="L347" i="1" s="1"/>
  <c r="K348" i="1" s="1"/>
  <c r="H357" i="1" s="1"/>
  <c r="P359" i="1" s="1"/>
  <c r="P363" i="1" s="1"/>
  <c r="F346" i="1"/>
  <c r="F347" i="1" s="1"/>
  <c r="H348" i="1" s="1"/>
  <c r="G357" i="1" s="1"/>
  <c r="AH359" i="1" s="1"/>
  <c r="AH363" i="1" s="1"/>
  <c r="AP346" i="1"/>
  <c r="AP347" i="1" s="1"/>
  <c r="AR348" i="1" s="1"/>
  <c r="AE357" i="1" s="1"/>
  <c r="J359" i="1" s="1"/>
  <c r="J363" i="1" s="1"/>
  <c r="AD346" i="1"/>
  <c r="AD347" i="1" s="1"/>
  <c r="AF348" i="1" s="1"/>
  <c r="W357" i="1" s="1"/>
  <c r="F359" i="1" s="1"/>
  <c r="F363" i="1" s="1"/>
  <c r="AJ347" i="1"/>
  <c r="AI348" i="1" s="1"/>
  <c r="X357" i="1" s="1"/>
  <c r="G359" i="1" s="1"/>
  <c r="G363" i="1" s="1"/>
  <c r="AV347" i="1"/>
  <c r="AX348" i="1" s="1"/>
  <c r="AI357" i="1" s="1"/>
  <c r="X359" i="1" s="1"/>
  <c r="X363" i="1" s="1"/>
  <c r="X347" i="1"/>
  <c r="AN366" i="1" l="1"/>
  <c r="AN367" i="1" s="1"/>
  <c r="AA384" i="1"/>
  <c r="BG389" i="1" s="1"/>
  <c r="H393" i="1" s="1"/>
  <c r="R348" i="1"/>
  <c r="M357" i="1" s="1"/>
  <c r="S359" i="1" s="1"/>
  <c r="S363" i="1" s="1"/>
  <c r="S384" i="1" s="1"/>
  <c r="AY389" i="1" s="1"/>
  <c r="F393" i="1" s="1"/>
  <c r="T348" i="1"/>
  <c r="O357" i="1" s="1"/>
  <c r="I359" i="1" s="1"/>
  <c r="I363" i="1" s="1"/>
  <c r="L366" i="1" s="1"/>
  <c r="L367" i="1" s="1"/>
  <c r="S348" i="1"/>
  <c r="N357" i="1" s="1"/>
  <c r="AG359" i="1" s="1"/>
  <c r="AG363" i="1" s="1"/>
  <c r="AV366" i="1" s="1"/>
  <c r="AV367" i="1" s="1"/>
  <c r="AQ348" i="1"/>
  <c r="AD357" i="1" s="1"/>
  <c r="Y359" i="1" s="1"/>
  <c r="Y363" i="1" s="1"/>
  <c r="Y384" i="1" s="1"/>
  <c r="BE389" i="1" s="1"/>
  <c r="X393" i="1" s="1"/>
  <c r="AP348" i="1"/>
  <c r="AC357" i="1" s="1"/>
  <c r="O359" i="1" s="1"/>
  <c r="O363" i="1" s="1"/>
  <c r="V366" i="1" s="1"/>
  <c r="V367" i="1" s="1"/>
  <c r="AO348" i="1"/>
  <c r="AB357" i="1" s="1"/>
  <c r="AI359" i="1" s="1"/>
  <c r="AI363" i="1" s="1"/>
  <c r="D366" i="1" s="1"/>
  <c r="D367" i="1" s="1"/>
  <c r="AU348" i="1"/>
  <c r="AF357" i="1" s="1"/>
  <c r="H359" i="1" s="1"/>
  <c r="H363" i="1" s="1"/>
  <c r="K366" i="1" s="1"/>
  <c r="K367" i="1" s="1"/>
  <c r="AW348" i="1"/>
  <c r="AH357" i="1" s="1"/>
  <c r="R359" i="1" s="1"/>
  <c r="R363" i="1" s="1"/>
  <c r="Y366" i="1" s="1"/>
  <c r="Y367" i="1" s="1"/>
  <c r="AV348" i="1"/>
  <c r="AG357" i="1" s="1"/>
  <c r="AD359" i="1" s="1"/>
  <c r="AD363" i="1" s="1"/>
  <c r="AQ366" i="1" s="1"/>
  <c r="AQ367" i="1" s="1"/>
  <c r="AD348" i="1"/>
  <c r="U357" i="1" s="1"/>
  <c r="Q359" i="1" s="1"/>
  <c r="Q363" i="1" s="1"/>
  <c r="Q384" i="1" s="1"/>
  <c r="AW389" i="1" s="1"/>
  <c r="V393" i="1" s="1"/>
  <c r="AE348" i="1"/>
  <c r="V357" i="1" s="1"/>
  <c r="AB359" i="1" s="1"/>
  <c r="AB363" i="1" s="1"/>
  <c r="AO366" i="1" s="1"/>
  <c r="AO367" i="1" s="1"/>
  <c r="AC348" i="1"/>
  <c r="T357" i="1" s="1"/>
  <c r="K359" i="1" s="1"/>
  <c r="K363" i="1" s="1"/>
  <c r="K384" i="1" s="1"/>
  <c r="AQ389" i="1" s="1"/>
  <c r="D393" i="1" s="1"/>
  <c r="AK348" i="1"/>
  <c r="Z357" i="1" s="1"/>
  <c r="N359" i="1" s="1"/>
  <c r="N363" i="1" s="1"/>
  <c r="S366" i="1" s="1"/>
  <c r="S367" i="1" s="1"/>
  <c r="AL348" i="1"/>
  <c r="AA357" i="1" s="1"/>
  <c r="V359" i="1" s="1"/>
  <c r="V363" i="1" s="1"/>
  <c r="V384" i="1" s="1"/>
  <c r="BB389" i="1" s="1"/>
  <c r="AV393" i="1" s="1"/>
  <c r="AJ348" i="1"/>
  <c r="Y357" i="1" s="1"/>
  <c r="AF359" i="1" s="1"/>
  <c r="AF363" i="1" s="1"/>
  <c r="AU366" i="1" s="1"/>
  <c r="AU367" i="1" s="1"/>
  <c r="F348" i="1"/>
  <c r="E357" i="1" s="1"/>
  <c r="T359" i="1" s="1"/>
  <c r="T363" i="1" s="1"/>
  <c r="T384" i="1" s="1"/>
  <c r="AZ389" i="1" s="1"/>
  <c r="BL393" i="1" s="1"/>
  <c r="G348" i="1"/>
  <c r="F357" i="1" s="1"/>
  <c r="Z359" i="1" s="1"/>
  <c r="Z363" i="1" s="1"/>
  <c r="Z384" i="1" s="1"/>
  <c r="BF389" i="1" s="1"/>
  <c r="P393" i="1" s="1"/>
  <c r="E348" i="1"/>
  <c r="D357" i="1" s="1"/>
  <c r="L359" i="1" s="1"/>
  <c r="L363" i="1" s="1"/>
  <c r="O366" i="1" s="1"/>
  <c r="O367" i="1" s="1"/>
  <c r="U366" i="1"/>
  <c r="U367" i="1" s="1"/>
  <c r="P384" i="1"/>
  <c r="AV389" i="1" s="1"/>
  <c r="AD393" i="1" s="1"/>
  <c r="W366" i="1"/>
  <c r="W367" i="1" s="1"/>
  <c r="L348" i="1"/>
  <c r="I357" i="1" s="1"/>
  <c r="AE359" i="1" s="1"/>
  <c r="AE363" i="1" s="1"/>
  <c r="N348" i="1"/>
  <c r="K357" i="1" s="1"/>
  <c r="U359" i="1" s="1"/>
  <c r="U363" i="1" s="1"/>
  <c r="M348" i="1"/>
  <c r="J357" i="1" s="1"/>
  <c r="E359" i="1" s="1"/>
  <c r="E363" i="1" s="1"/>
  <c r="X348" i="1"/>
  <c r="Q357" i="1" s="1"/>
  <c r="W359" i="1" s="1"/>
  <c r="W363" i="1" s="1"/>
  <c r="Y348" i="1"/>
  <c r="R357" i="1" s="1"/>
  <c r="M359" i="1" s="1"/>
  <c r="M363" i="1" s="1"/>
  <c r="Z348" i="1"/>
  <c r="S357" i="1" s="1"/>
  <c r="D359" i="1" s="1"/>
  <c r="D363" i="1" s="1"/>
  <c r="W348" i="1"/>
  <c r="P357" i="1" s="1"/>
  <c r="AC359" i="1" s="1"/>
  <c r="AC363" i="1" s="1"/>
  <c r="G384" i="1"/>
  <c r="AM389" i="1" s="1"/>
  <c r="AJ393" i="1" s="1"/>
  <c r="H366" i="1"/>
  <c r="H367" i="1" s="1"/>
  <c r="J366" i="1"/>
  <c r="J367" i="1" s="1"/>
  <c r="AI366" i="1"/>
  <c r="AI367" i="1" s="1"/>
  <c r="AG366" i="1"/>
  <c r="AG367" i="1" s="1"/>
  <c r="X384" i="1"/>
  <c r="BD389" i="1" s="1"/>
  <c r="AF393" i="1" s="1"/>
  <c r="G366" i="1"/>
  <c r="G367" i="1" s="1"/>
  <c r="F384" i="1"/>
  <c r="AL389" i="1" s="1"/>
  <c r="AR393" i="1" s="1"/>
  <c r="AH384" i="1"/>
  <c r="BN389" i="1" s="1"/>
  <c r="R393" i="1" s="1"/>
  <c r="AW366" i="1"/>
  <c r="AW367" i="1" s="1"/>
  <c r="M366" i="1"/>
  <c r="M367" i="1" s="1"/>
  <c r="J384" i="1"/>
  <c r="AP389" i="1" s="1"/>
  <c r="L393" i="1" s="1"/>
  <c r="AG384" i="1" l="1"/>
  <c r="BM389" i="1" s="1"/>
  <c r="Z393" i="1" s="1"/>
  <c r="AB366" i="1"/>
  <c r="AB367" i="1" s="1"/>
  <c r="AB368" i="1" s="1"/>
  <c r="Z366" i="1"/>
  <c r="Z367" i="1" s="1"/>
  <c r="I384" i="1"/>
  <c r="AO389" i="1" s="1"/>
  <c r="T393" i="1" s="1"/>
  <c r="O384" i="1"/>
  <c r="AU389" i="1" s="1"/>
  <c r="AL393" i="1" s="1"/>
  <c r="T366" i="1"/>
  <c r="T367" i="1" s="1"/>
  <c r="AJ366" i="1"/>
  <c r="AJ367" i="1" s="1"/>
  <c r="AI384" i="1"/>
  <c r="BO389" i="1" s="1"/>
  <c r="J393" i="1" s="1"/>
  <c r="AX366" i="1"/>
  <c r="AX367" i="1" s="1"/>
  <c r="AV368" i="1" s="1"/>
  <c r="X366" i="1"/>
  <c r="X367" i="1" s="1"/>
  <c r="AD384" i="1"/>
  <c r="BJ389" i="1" s="1"/>
  <c r="AX393" i="1" s="1"/>
  <c r="AM366" i="1"/>
  <c r="AM367" i="1" s="1"/>
  <c r="AB384" i="1"/>
  <c r="BH389" i="1" s="1"/>
  <c r="BN393" i="1" s="1"/>
  <c r="I366" i="1"/>
  <c r="I367" i="1" s="1"/>
  <c r="D368" i="1" s="1"/>
  <c r="H384" i="1"/>
  <c r="AN389" i="1" s="1"/>
  <c r="AB393" i="1" s="1"/>
  <c r="R384" i="1"/>
  <c r="AX389" i="1" s="1"/>
  <c r="N393" i="1" s="1"/>
  <c r="P366" i="1"/>
  <c r="P367" i="1" s="1"/>
  <c r="P368" i="1" s="1"/>
  <c r="AE366" i="1"/>
  <c r="AE367" i="1" s="1"/>
  <c r="N366" i="1"/>
  <c r="N367" i="1" s="1"/>
  <c r="L368" i="1" s="1"/>
  <c r="AK366" i="1"/>
  <c r="AK367" i="1" s="1"/>
  <c r="AS366" i="1"/>
  <c r="AS367" i="1" s="1"/>
  <c r="AN368" i="1" s="1"/>
  <c r="AA366" i="1"/>
  <c r="AA367" i="1" s="1"/>
  <c r="V368" i="1" s="1"/>
  <c r="AC366" i="1"/>
  <c r="AC367" i="1" s="1"/>
  <c r="AF384" i="1"/>
  <c r="BL389" i="1" s="1"/>
  <c r="AH393" i="1" s="1"/>
  <c r="N384" i="1"/>
  <c r="AT389" i="1" s="1"/>
  <c r="AT393" i="1" s="1"/>
  <c r="Q366" i="1"/>
  <c r="Q367" i="1" s="1"/>
  <c r="L384" i="1"/>
  <c r="AR389" i="1" s="1"/>
  <c r="BJ393" i="1" s="1"/>
  <c r="F366" i="1"/>
  <c r="F367" i="1" s="1"/>
  <c r="E384" i="1"/>
  <c r="AK389" i="1" s="1"/>
  <c r="AZ393" i="1" s="1"/>
  <c r="AD366" i="1"/>
  <c r="AD367" i="1" s="1"/>
  <c r="U384" i="1"/>
  <c r="BA389" i="1" s="1"/>
  <c r="BD393" i="1" s="1"/>
  <c r="J368" i="1"/>
  <c r="AT366" i="1"/>
  <c r="AT367" i="1" s="1"/>
  <c r="AR366" i="1"/>
  <c r="AR367" i="1" s="1"/>
  <c r="AE384" i="1"/>
  <c r="BK389" i="1" s="1"/>
  <c r="AP393" i="1" s="1"/>
  <c r="AC384" i="1"/>
  <c r="BI389" i="1" s="1"/>
  <c r="BF393" i="1" s="1"/>
  <c r="AP366" i="1"/>
  <c r="AP367" i="1" s="1"/>
  <c r="AY366" i="1"/>
  <c r="AY367" i="1" s="1"/>
  <c r="D384" i="1"/>
  <c r="AJ389" i="1" s="1"/>
  <c r="BH393" i="1" s="1"/>
  <c r="E366" i="1"/>
  <c r="E367" i="1" s="1"/>
  <c r="M384" i="1"/>
  <c r="AS389" i="1" s="1"/>
  <c r="BB393" i="1" s="1"/>
  <c r="R366" i="1"/>
  <c r="R367" i="1" s="1"/>
  <c r="W384" i="1"/>
  <c r="BC389" i="1" s="1"/>
  <c r="AN393" i="1" s="1"/>
  <c r="AH366" i="1"/>
  <c r="AH367" i="1" s="1"/>
  <c r="AF366" i="1"/>
  <c r="AF367" i="1" s="1"/>
  <c r="X368" i="1" l="1"/>
  <c r="AJ368" i="1"/>
  <c r="AH368" i="1"/>
  <c r="R368" i="1"/>
  <c r="R369" i="1" s="1"/>
  <c r="F368" i="1"/>
  <c r="F369" i="1" s="1"/>
  <c r="E370" i="1" s="1"/>
  <c r="D379" i="1" s="1"/>
  <c r="L381" i="1" s="1"/>
  <c r="L385" i="1" s="1"/>
  <c r="L389" i="1" s="1"/>
  <c r="BK393" i="1" s="1"/>
  <c r="L369" i="1"/>
  <c r="M370" i="1" s="1"/>
  <c r="J379" i="1" s="1"/>
  <c r="E381" i="1" s="1"/>
  <c r="E385" i="1" s="1"/>
  <c r="E389" i="1" s="1"/>
  <c r="BA393" i="1" s="1"/>
  <c r="AD368" i="1"/>
  <c r="AD369" i="1" s="1"/>
  <c r="AC370" i="1" s="1"/>
  <c r="T379" i="1" s="1"/>
  <c r="K381" i="1" s="1"/>
  <c r="K385" i="1" s="1"/>
  <c r="K389" i="1" s="1"/>
  <c r="E393" i="1" s="1"/>
  <c r="AP368" i="1"/>
  <c r="AP369" i="1" s="1"/>
  <c r="AP370" i="1" s="1"/>
  <c r="AC379" i="1" s="1"/>
  <c r="O381" i="1" s="1"/>
  <c r="O385" i="1" s="1"/>
  <c r="O389" i="1" s="1"/>
  <c r="AM393" i="1" s="1"/>
  <c r="X369" i="1"/>
  <c r="W370" i="1" s="1"/>
  <c r="P379" i="1" s="1"/>
  <c r="AC381" i="1" s="1"/>
  <c r="AC385" i="1" s="1"/>
  <c r="AC389" i="1" s="1"/>
  <c r="BG393" i="1" s="1"/>
  <c r="AT368" i="1"/>
  <c r="AV369" i="1" s="1"/>
  <c r="AX370" i="1" s="1"/>
  <c r="AI379" i="1" s="1"/>
  <c r="X381" i="1" s="1"/>
  <c r="X385" i="1" s="1"/>
  <c r="X389" i="1" s="1"/>
  <c r="AG393" i="1" s="1"/>
  <c r="AJ369" i="1" l="1"/>
  <c r="AL370" i="1" s="1"/>
  <c r="AA379" i="1" s="1"/>
  <c r="V381" i="1" s="1"/>
  <c r="V385" i="1" s="1"/>
  <c r="V389" i="1" s="1"/>
  <c r="AW393" i="1" s="1"/>
  <c r="T370" i="1"/>
  <c r="O379" i="1" s="1"/>
  <c r="I381" i="1" s="1"/>
  <c r="I385" i="1" s="1"/>
  <c r="I389" i="1" s="1"/>
  <c r="U393" i="1" s="1"/>
  <c r="R370" i="1"/>
  <c r="M379" i="1" s="1"/>
  <c r="S381" i="1" s="1"/>
  <c r="S385" i="1" s="1"/>
  <c r="S389" i="1" s="1"/>
  <c r="G393" i="1" s="1"/>
  <c r="S370" i="1"/>
  <c r="N379" i="1" s="1"/>
  <c r="AG381" i="1" s="1"/>
  <c r="AG385" i="1" s="1"/>
  <c r="AG389" i="1" s="1"/>
  <c r="AA393" i="1" s="1"/>
  <c r="Q370" i="1"/>
  <c r="L379" i="1" s="1"/>
  <c r="AA381" i="1" s="1"/>
  <c r="AA385" i="1" s="1"/>
  <c r="AA389" i="1" s="1"/>
  <c r="I393" i="1" s="1"/>
  <c r="AR370" i="1"/>
  <c r="AE379" i="1" s="1"/>
  <c r="J381" i="1" s="1"/>
  <c r="J385" i="1" s="1"/>
  <c r="J389" i="1" s="1"/>
  <c r="M393" i="1" s="1"/>
  <c r="AF370" i="1"/>
  <c r="W379" i="1" s="1"/>
  <c r="F381" i="1" s="1"/>
  <c r="F385" i="1" s="1"/>
  <c r="F389" i="1" s="1"/>
  <c r="AS393" i="1" s="1"/>
  <c r="AQ370" i="1"/>
  <c r="AD379" i="1" s="1"/>
  <c r="Y381" i="1" s="1"/>
  <c r="Y385" i="1" s="1"/>
  <c r="Y389" i="1" s="1"/>
  <c r="Y393" i="1" s="1"/>
  <c r="X370" i="1"/>
  <c r="Q379" i="1" s="1"/>
  <c r="W381" i="1" s="1"/>
  <c r="W385" i="1" s="1"/>
  <c r="W389" i="1" s="1"/>
  <c r="AO393" i="1" s="1"/>
  <c r="AO370" i="1"/>
  <c r="AB379" i="1" s="1"/>
  <c r="AI381" i="1" s="1"/>
  <c r="AI385" i="1" s="1"/>
  <c r="AI389" i="1" s="1"/>
  <c r="K393" i="1" s="1"/>
  <c r="AD370" i="1"/>
  <c r="U379" i="1" s="1"/>
  <c r="Q381" i="1" s="1"/>
  <c r="Q385" i="1" s="1"/>
  <c r="Q389" i="1" s="1"/>
  <c r="W393" i="1" s="1"/>
  <c r="N370" i="1"/>
  <c r="K379" i="1" s="1"/>
  <c r="U381" i="1" s="1"/>
  <c r="U385" i="1" s="1"/>
  <c r="U389" i="1" s="1"/>
  <c r="BE393" i="1" s="1"/>
  <c r="K370" i="1"/>
  <c r="H379" i="1" s="1"/>
  <c r="P381" i="1" s="1"/>
  <c r="P385" i="1" s="1"/>
  <c r="P389" i="1" s="1"/>
  <c r="AE393" i="1" s="1"/>
  <c r="L370" i="1"/>
  <c r="I379" i="1" s="1"/>
  <c r="AE381" i="1" s="1"/>
  <c r="AE385" i="1" s="1"/>
  <c r="AE389" i="1" s="1"/>
  <c r="AQ393" i="1" s="1"/>
  <c r="F370" i="1"/>
  <c r="E379" i="1" s="1"/>
  <c r="T381" i="1" s="1"/>
  <c r="T385" i="1" s="1"/>
  <c r="T389" i="1" s="1"/>
  <c r="BM393" i="1" s="1"/>
  <c r="AE370" i="1"/>
  <c r="V379" i="1" s="1"/>
  <c r="AB381" i="1" s="1"/>
  <c r="AB385" i="1" s="1"/>
  <c r="AB389" i="1" s="1"/>
  <c r="BO393" i="1" s="1"/>
  <c r="Z370" i="1"/>
  <c r="S379" i="1" s="1"/>
  <c r="D381" i="1" s="1"/>
  <c r="D385" i="1" s="1"/>
  <c r="D389" i="1" s="1"/>
  <c r="BI393" i="1" s="1"/>
  <c r="Y370" i="1"/>
  <c r="R379" i="1" s="1"/>
  <c r="M381" i="1" s="1"/>
  <c r="M385" i="1" s="1"/>
  <c r="M389" i="1" s="1"/>
  <c r="BC393" i="1" s="1"/>
  <c r="G370" i="1"/>
  <c r="F379" i="1" s="1"/>
  <c r="Z381" i="1" s="1"/>
  <c r="Z385" i="1" s="1"/>
  <c r="Z389" i="1" s="1"/>
  <c r="Q393" i="1" s="1"/>
  <c r="H370" i="1"/>
  <c r="G379" i="1" s="1"/>
  <c r="AH381" i="1" s="1"/>
  <c r="AH385" i="1" s="1"/>
  <c r="AH389" i="1" s="1"/>
  <c r="S393" i="1" s="1"/>
  <c r="AV370" i="1"/>
  <c r="AG379" i="1" s="1"/>
  <c r="AD381" i="1" s="1"/>
  <c r="AD385" i="1" s="1"/>
  <c r="AD389" i="1" s="1"/>
  <c r="AY393" i="1" s="1"/>
  <c r="AW370" i="1"/>
  <c r="AH379" i="1" s="1"/>
  <c r="R381" i="1" s="1"/>
  <c r="R385" i="1" s="1"/>
  <c r="R389" i="1" s="1"/>
  <c r="O393" i="1" s="1"/>
  <c r="AU370" i="1"/>
  <c r="AF379" i="1" s="1"/>
  <c r="H381" i="1" s="1"/>
  <c r="H385" i="1" s="1"/>
  <c r="H389" i="1" s="1"/>
  <c r="AC393" i="1" s="1"/>
  <c r="AI370" i="1" l="1"/>
  <c r="X379" i="1" s="1"/>
  <c r="G381" i="1" s="1"/>
  <c r="G385" i="1" s="1"/>
  <c r="G389" i="1" s="1"/>
  <c r="AK393" i="1" s="1"/>
  <c r="AJ370" i="1"/>
  <c r="Y379" i="1" s="1"/>
  <c r="AF381" i="1" s="1"/>
  <c r="AF385" i="1" s="1"/>
  <c r="AF389" i="1" s="1"/>
  <c r="AI393" i="1" s="1"/>
  <c r="AE395" i="1" s="1"/>
  <c r="AK370" i="1"/>
  <c r="Z379" i="1" s="1"/>
  <c r="N381" i="1" s="1"/>
  <c r="N385" i="1" s="1"/>
  <c r="N389" i="1" s="1"/>
  <c r="AU393" i="1" s="1"/>
  <c r="AU395" i="1" s="1"/>
  <c r="G395" i="1"/>
  <c r="W395" i="1"/>
  <c r="AM395" i="1"/>
  <c r="O395" i="1"/>
  <c r="BK395" i="1"/>
  <c r="BC395" i="1"/>
</calcChain>
</file>

<file path=xl/sharedStrings.xml><?xml version="1.0" encoding="utf-8"?>
<sst xmlns="http://schemas.openxmlformats.org/spreadsheetml/2006/main" count="247" uniqueCount="58">
  <si>
    <t>Bit</t>
  </si>
  <si>
    <t>Left 0</t>
  </si>
  <si>
    <t>Right 0</t>
  </si>
  <si>
    <t>Left n = Right n-1</t>
  </si>
  <si>
    <t>Given Keys</t>
  </si>
  <si>
    <t>Key 1</t>
  </si>
  <si>
    <t>Key 2</t>
  </si>
  <si>
    <t>Key 3</t>
  </si>
  <si>
    <t>Key 4</t>
  </si>
  <si>
    <t>Key 5</t>
  </si>
  <si>
    <t>Key 6</t>
  </si>
  <si>
    <t>Key 7</t>
  </si>
  <si>
    <t>Key 8</t>
  </si>
  <si>
    <t>Key 9</t>
  </si>
  <si>
    <t>Key 10</t>
  </si>
  <si>
    <t>Key 11</t>
  </si>
  <si>
    <t>Key 12</t>
  </si>
  <si>
    <t>Key 13</t>
  </si>
  <si>
    <t>Key 14</t>
  </si>
  <si>
    <t>Key 15</t>
  </si>
  <si>
    <t>Key 16</t>
  </si>
  <si>
    <t>Right n = Left n-1 XOR f(Right n-1, Key n)</t>
  </si>
  <si>
    <t>Then XOR with Key</t>
  </si>
  <si>
    <t>Original Message</t>
  </si>
  <si>
    <t>S Block permutation</t>
  </si>
  <si>
    <t xml:space="preserve">Right Round </t>
  </si>
  <si>
    <t>Print out reverse order, R16&amp;L16</t>
  </si>
  <si>
    <t>In HEX</t>
  </si>
  <si>
    <t>HEX Key</t>
  </si>
  <si>
    <t>C 0</t>
  </si>
  <si>
    <t>D 0</t>
  </si>
  <si>
    <t xml:space="preserve">Key Round </t>
  </si>
  <si>
    <t>Round #</t>
  </si>
  <si>
    <t>Left Shift</t>
  </si>
  <si>
    <t>Left Shift(rotate)</t>
  </si>
  <si>
    <t>Key</t>
  </si>
  <si>
    <t>orig</t>
  </si>
  <si>
    <t>I</t>
  </si>
  <si>
    <t>E</t>
  </si>
  <si>
    <t>O</t>
  </si>
  <si>
    <t>F</t>
  </si>
  <si>
    <t>T</t>
  </si>
  <si>
    <t>#</t>
  </si>
  <si>
    <t>Message</t>
  </si>
  <si>
    <t>Key Permutation</t>
  </si>
  <si>
    <t>Permutation</t>
  </si>
  <si>
    <t>Expand Right from 32 bits to 48 
according to permutation</t>
  </si>
  <si>
    <t>Shrink permutation according to S blocks</t>
  </si>
  <si>
    <t>Combine S Block values</t>
  </si>
  <si>
    <t>Final Permutation</t>
  </si>
  <si>
    <t xml:space="preserve">Permutation </t>
  </si>
  <si>
    <t>9b</t>
  </si>
  <si>
    <t>bc</t>
  </si>
  <si>
    <t>df</t>
  </si>
  <si>
    <t>f1</t>
  </si>
  <si>
    <t>AB</t>
  </si>
  <si>
    <t>CD</t>
  </si>
  <si>
    <t>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</si>
</sst>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"/>
  <sheetViews>
    <sheetView workbookViewId="0">
      <selection activeCell="I9" sqref="I9"/>
    </sheetView>
  </sheetViews>
  <sheetFormatPr defaultRowHeight="14.4" x14ac:dyDescent="0.3"/>
  <cols>
    <col min="2" max="65" width="2.6640625" customWidth="1"/>
    <col min="67" max="67" width="15.33203125" customWidth="1"/>
  </cols>
  <sheetData>
    <row r="1" spans="1:65" x14ac:dyDescent="0.3">
      <c r="B1" t="s">
        <v>37</v>
      </c>
      <c r="C1" t="s">
        <v>38</v>
      </c>
      <c r="D1" t="s">
        <v>39</v>
      </c>
      <c r="E1" t="s">
        <v>40</v>
      </c>
      <c r="F1" t="s">
        <v>37</v>
      </c>
      <c r="G1" t="s">
        <v>41</v>
      </c>
      <c r="H1" t="s">
        <v>42</v>
      </c>
      <c r="I1">
        <v>1</v>
      </c>
    </row>
    <row r="2" spans="1:65" x14ac:dyDescent="0.3">
      <c r="A2" t="s">
        <v>28</v>
      </c>
      <c r="B2">
        <v>13</v>
      </c>
      <c r="C2">
        <v>34</v>
      </c>
      <c r="D2">
        <v>57</v>
      </c>
      <c r="E2">
        <v>79</v>
      </c>
      <c r="F2" t="s">
        <v>51</v>
      </c>
      <c r="G2" t="s">
        <v>52</v>
      </c>
      <c r="H2" t="s">
        <v>53</v>
      </c>
      <c r="I2" t="s">
        <v>54</v>
      </c>
      <c r="M2" s="6" t="str">
        <f>HEX2BIN(B2,8)</f>
        <v>00010011</v>
      </c>
      <c r="N2" s="6" t="str">
        <f t="shared" ref="N2:T2" si="0">HEX2BIN(C2,8)</f>
        <v>00110100</v>
      </c>
      <c r="O2" s="6" t="str">
        <f t="shared" si="0"/>
        <v>01010111</v>
      </c>
      <c r="P2" s="6" t="str">
        <f t="shared" si="0"/>
        <v>01111001</v>
      </c>
      <c r="Q2" s="6" t="str">
        <f t="shared" si="0"/>
        <v>10011011</v>
      </c>
      <c r="R2" s="6" t="str">
        <f t="shared" si="0"/>
        <v>10111100</v>
      </c>
      <c r="S2" s="6" t="str">
        <f t="shared" si="0"/>
        <v>11011111</v>
      </c>
      <c r="T2" s="6" t="str">
        <f t="shared" si="0"/>
        <v>11110001</v>
      </c>
      <c r="U2" s="6"/>
      <c r="V2" s="6"/>
    </row>
    <row r="3" spans="1:65" x14ac:dyDescent="0.3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</row>
    <row r="4" spans="1:65" x14ac:dyDescent="0.3">
      <c r="B4" s="1" t="str">
        <f>MID(M2,1,1)</f>
        <v>0</v>
      </c>
      <c r="C4" s="1" t="str">
        <f>MID(M2,2,1)</f>
        <v>0</v>
      </c>
      <c r="D4" s="1" t="str">
        <f>MID(M2,3,1)</f>
        <v>0</v>
      </c>
      <c r="E4" s="1" t="str">
        <f>MID(M2,4,1)</f>
        <v>1</v>
      </c>
      <c r="F4" s="1" t="str">
        <f>MID(M2,5,1)</f>
        <v>0</v>
      </c>
      <c r="G4" s="1" t="str">
        <f>MID(M2,6,1)</f>
        <v>0</v>
      </c>
      <c r="H4" s="1" t="str">
        <f>MID(M2,7,1)</f>
        <v>1</v>
      </c>
      <c r="I4" s="1" t="str">
        <f>MID(M2,8,1)</f>
        <v>1</v>
      </c>
      <c r="J4" s="1" t="str">
        <f>MID(N2,1,1)</f>
        <v>0</v>
      </c>
      <c r="K4" s="1" t="str">
        <f>MID(N2,2,1)</f>
        <v>0</v>
      </c>
      <c r="L4" s="1" t="str">
        <f>MID(N2,3,1)</f>
        <v>1</v>
      </c>
      <c r="M4" s="1" t="str">
        <f>MID(N2,4,1)</f>
        <v>1</v>
      </c>
      <c r="N4" s="1" t="str">
        <f>MID(N2,5,1)</f>
        <v>0</v>
      </c>
      <c r="O4" s="1" t="str">
        <f>MID(N2,6,1)</f>
        <v>1</v>
      </c>
      <c r="P4" s="1" t="str">
        <f>MID(N2,7,1)</f>
        <v>0</v>
      </c>
      <c r="Q4" s="1" t="str">
        <f>MID(N2,8,1)</f>
        <v>0</v>
      </c>
      <c r="R4" s="1" t="str">
        <f>MID(O2,1,1)</f>
        <v>0</v>
      </c>
      <c r="S4" s="1" t="str">
        <f>MID(O2,2,1)</f>
        <v>1</v>
      </c>
      <c r="T4" s="1" t="str">
        <f>MID(O2,3,1)</f>
        <v>0</v>
      </c>
      <c r="U4" s="1" t="str">
        <f>MID(O2,4,1)</f>
        <v>1</v>
      </c>
      <c r="V4" s="1" t="str">
        <f>MID(O2,5,1)</f>
        <v>0</v>
      </c>
      <c r="W4" s="1" t="str">
        <f>MID(O2,6,1)</f>
        <v>1</v>
      </c>
      <c r="X4" s="1" t="str">
        <f>MID(O2,7,1)</f>
        <v>1</v>
      </c>
      <c r="Y4" s="1" t="str">
        <f>MID(O2,8,1)</f>
        <v>1</v>
      </c>
      <c r="Z4" s="1" t="str">
        <f>MID(P2,1,1)</f>
        <v>0</v>
      </c>
      <c r="AA4" s="1" t="str">
        <f>MID(P2,2,1)</f>
        <v>1</v>
      </c>
      <c r="AB4" s="1" t="str">
        <f>MID(P2,3,1)</f>
        <v>1</v>
      </c>
      <c r="AC4" s="1" t="str">
        <f>MID(P2,4,1)</f>
        <v>1</v>
      </c>
      <c r="AD4" s="1" t="str">
        <f>MID(P2,5,1)</f>
        <v>1</v>
      </c>
      <c r="AE4" s="1" t="str">
        <f>MID(P2,6,1)</f>
        <v>0</v>
      </c>
      <c r="AF4" s="1" t="str">
        <f>MID(P2,7,1)</f>
        <v>0</v>
      </c>
      <c r="AG4" s="1" t="str">
        <f>MID(P2,8,1)</f>
        <v>1</v>
      </c>
      <c r="AH4" s="1" t="str">
        <f>MID(Q2,1,1)</f>
        <v>1</v>
      </c>
      <c r="AI4" s="1" t="str">
        <f>MID(Q2,2,1)</f>
        <v>0</v>
      </c>
      <c r="AJ4" s="1" t="str">
        <f>MID(Q2,3,1)</f>
        <v>0</v>
      </c>
      <c r="AK4" s="1" t="str">
        <f>MID(Q2,4,1)</f>
        <v>1</v>
      </c>
      <c r="AL4" s="1" t="str">
        <f>MID(Q2,5,1)</f>
        <v>1</v>
      </c>
      <c r="AM4" s="1" t="str">
        <f>MID(Q2,6,1)</f>
        <v>0</v>
      </c>
      <c r="AN4" s="1" t="str">
        <f>MID(Q2,7,1)</f>
        <v>1</v>
      </c>
      <c r="AO4" s="1" t="str">
        <f>MID(Q2,8,1)</f>
        <v>1</v>
      </c>
      <c r="AP4" s="1" t="str">
        <f>MID(R2,1,1)</f>
        <v>1</v>
      </c>
      <c r="AQ4" s="1" t="str">
        <f>MID(R2,2,1)</f>
        <v>0</v>
      </c>
      <c r="AR4" s="1" t="str">
        <f>MID(R2,3,1)</f>
        <v>1</v>
      </c>
      <c r="AS4" s="1" t="str">
        <f>MID(R2,4,1)</f>
        <v>1</v>
      </c>
      <c r="AT4" s="1" t="str">
        <f>MID(R2,5,1)</f>
        <v>1</v>
      </c>
      <c r="AU4" s="1" t="str">
        <f>MID(R2,6,1)</f>
        <v>1</v>
      </c>
      <c r="AV4" s="1" t="str">
        <f>MID(R2,7,1)</f>
        <v>0</v>
      </c>
      <c r="AW4" s="1" t="str">
        <f>MID(R2,8,1)</f>
        <v>0</v>
      </c>
      <c r="AX4" s="1" t="str">
        <f>MID(S2,1,1)</f>
        <v>1</v>
      </c>
      <c r="AY4" s="1" t="str">
        <f>MID(S2,2,1)</f>
        <v>1</v>
      </c>
      <c r="AZ4" s="1" t="str">
        <f>MID(S2,3,1)</f>
        <v>0</v>
      </c>
      <c r="BA4" s="1" t="str">
        <f>MID(S2,4,1)</f>
        <v>1</v>
      </c>
      <c r="BB4" s="1" t="str">
        <f>MID(S2,5,1)</f>
        <v>1</v>
      </c>
      <c r="BC4" s="1" t="str">
        <f>MID(S2,6,1)</f>
        <v>1</v>
      </c>
      <c r="BD4" s="1" t="str">
        <f>MID(S2,7,1)</f>
        <v>1</v>
      </c>
      <c r="BE4" s="1" t="str">
        <f>MID(S2,8,1)</f>
        <v>1</v>
      </c>
      <c r="BF4" s="1" t="str">
        <f>MID(T2,1,1)</f>
        <v>1</v>
      </c>
      <c r="BG4" s="1" t="str">
        <f>MID(T2,2,1)</f>
        <v>1</v>
      </c>
      <c r="BH4" s="1" t="str">
        <f>MID(T2,3,1)</f>
        <v>1</v>
      </c>
      <c r="BI4" s="1" t="str">
        <f>MID(T2,4,1)</f>
        <v>1</v>
      </c>
      <c r="BJ4" s="1" t="str">
        <f>MID(T2,5,1)</f>
        <v>0</v>
      </c>
      <c r="BK4" s="1" t="str">
        <f>MID(T2,6,1)</f>
        <v>0</v>
      </c>
      <c r="BL4" s="1" t="str">
        <f>MID(T2,7,1)</f>
        <v>0</v>
      </c>
      <c r="BM4" s="1" t="str">
        <f>MID(T2,8,1)</f>
        <v>1</v>
      </c>
    </row>
    <row r="7" spans="1:65" x14ac:dyDescent="0.3">
      <c r="B7" t="s">
        <v>37</v>
      </c>
      <c r="C7" t="s">
        <v>38</v>
      </c>
      <c r="D7" t="s">
        <v>39</v>
      </c>
      <c r="E7" t="s">
        <v>40</v>
      </c>
      <c r="F7" t="s">
        <v>37</v>
      </c>
      <c r="G7" t="s">
        <v>41</v>
      </c>
      <c r="H7" t="s">
        <v>42</v>
      </c>
      <c r="I7">
        <v>1</v>
      </c>
    </row>
    <row r="8" spans="1:65" x14ac:dyDescent="0.3">
      <c r="A8" t="s">
        <v>43</v>
      </c>
      <c r="B8">
        <v>1</v>
      </c>
      <c r="C8">
        <v>23</v>
      </c>
      <c r="D8">
        <v>45</v>
      </c>
      <c r="E8">
        <v>67</v>
      </c>
      <c r="F8">
        <v>89</v>
      </c>
      <c r="G8" t="s">
        <v>55</v>
      </c>
      <c r="H8" t="s">
        <v>56</v>
      </c>
      <c r="I8" t="s">
        <v>57</v>
      </c>
      <c r="M8" s="6" t="str">
        <f>HEX2BIN(B8,8)</f>
        <v>00000001</v>
      </c>
      <c r="N8" s="6" t="str">
        <f t="shared" ref="N8" si="1">HEX2BIN(C8,8)</f>
        <v>00100011</v>
      </c>
      <c r="O8" s="6" t="str">
        <f t="shared" ref="O8" si="2">HEX2BIN(D8,8)</f>
        <v>01000101</v>
      </c>
      <c r="P8" s="6" t="str">
        <f t="shared" ref="P8" si="3">HEX2BIN(E8,8)</f>
        <v>01100111</v>
      </c>
      <c r="Q8" s="6" t="str">
        <f t="shared" ref="Q8" si="4">HEX2BIN(F8,8)</f>
        <v>10001001</v>
      </c>
      <c r="R8" s="6" t="str">
        <f t="shared" ref="R8" si="5">HEX2BIN(G8,8)</f>
        <v>10101011</v>
      </c>
      <c r="S8" s="6" t="str">
        <f t="shared" ref="S8" si="6">HEX2BIN(H8,8)</f>
        <v>11001101</v>
      </c>
      <c r="T8" s="6" t="str">
        <f t="shared" ref="T8" si="7">HEX2BIN(I8,8)</f>
        <v>11101111</v>
      </c>
      <c r="U8" s="6"/>
      <c r="V8" s="6"/>
    </row>
    <row r="9" spans="1:65" x14ac:dyDescent="0.3"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  <c r="V9" s="2">
        <v>21</v>
      </c>
      <c r="W9" s="2">
        <v>22</v>
      </c>
      <c r="X9" s="2">
        <v>23</v>
      </c>
      <c r="Y9" s="2">
        <v>24</v>
      </c>
      <c r="Z9" s="2">
        <v>25</v>
      </c>
      <c r="AA9" s="2">
        <v>26</v>
      </c>
      <c r="AB9" s="2">
        <v>27</v>
      </c>
      <c r="AC9" s="2">
        <v>28</v>
      </c>
      <c r="AD9" s="2">
        <v>29</v>
      </c>
      <c r="AE9" s="2">
        <v>30</v>
      </c>
      <c r="AF9" s="2">
        <v>31</v>
      </c>
      <c r="AG9" s="2">
        <v>32</v>
      </c>
      <c r="AH9" s="2">
        <v>33</v>
      </c>
      <c r="AI9" s="2">
        <v>34</v>
      </c>
      <c r="AJ9" s="2">
        <v>35</v>
      </c>
      <c r="AK9" s="2">
        <v>36</v>
      </c>
      <c r="AL9" s="2">
        <v>37</v>
      </c>
      <c r="AM9" s="2">
        <v>38</v>
      </c>
      <c r="AN9" s="2">
        <v>39</v>
      </c>
      <c r="AO9" s="2">
        <v>40</v>
      </c>
      <c r="AP9" s="2">
        <v>41</v>
      </c>
      <c r="AQ9" s="2">
        <v>42</v>
      </c>
      <c r="AR9" s="2">
        <v>43</v>
      </c>
      <c r="AS9" s="2">
        <v>44</v>
      </c>
      <c r="AT9" s="2">
        <v>45</v>
      </c>
      <c r="AU9" s="2">
        <v>46</v>
      </c>
      <c r="AV9" s="2">
        <v>47</v>
      </c>
      <c r="AW9" s="2">
        <v>48</v>
      </c>
      <c r="AX9" s="2">
        <v>49</v>
      </c>
      <c r="AY9" s="2">
        <v>50</v>
      </c>
      <c r="AZ9" s="2">
        <v>51</v>
      </c>
      <c r="BA9" s="2">
        <v>52</v>
      </c>
      <c r="BB9" s="2">
        <v>53</v>
      </c>
      <c r="BC9" s="2">
        <v>54</v>
      </c>
      <c r="BD9" s="2">
        <v>55</v>
      </c>
      <c r="BE9" s="2">
        <v>56</v>
      </c>
      <c r="BF9" s="2">
        <v>57</v>
      </c>
      <c r="BG9" s="2">
        <v>58</v>
      </c>
      <c r="BH9" s="2">
        <v>59</v>
      </c>
      <c r="BI9" s="2">
        <v>60</v>
      </c>
      <c r="BJ9" s="2">
        <v>61</v>
      </c>
      <c r="BK9" s="2">
        <v>62</v>
      </c>
      <c r="BL9" s="2">
        <v>63</v>
      </c>
      <c r="BM9" s="2">
        <v>64</v>
      </c>
    </row>
    <row r="10" spans="1:65" x14ac:dyDescent="0.3">
      <c r="B10" s="1" t="str">
        <f>MID(M8,1,1)</f>
        <v>0</v>
      </c>
      <c r="C10" s="1" t="str">
        <f>MID(M8,2,1)</f>
        <v>0</v>
      </c>
      <c r="D10" s="1" t="str">
        <f>MID(M8,3,1)</f>
        <v>0</v>
      </c>
      <c r="E10" s="1" t="str">
        <f>MID(M8,4,1)</f>
        <v>0</v>
      </c>
      <c r="F10" s="1" t="str">
        <f>MID(M8,5,1)</f>
        <v>0</v>
      </c>
      <c r="G10" s="1" t="str">
        <f>MID(M8,6,1)</f>
        <v>0</v>
      </c>
      <c r="H10" s="1" t="str">
        <f>MID(M8,7,1)</f>
        <v>0</v>
      </c>
      <c r="I10" s="1" t="str">
        <f>MID(M8,8,1)</f>
        <v>1</v>
      </c>
      <c r="J10" s="1" t="str">
        <f>MID(N8,1,1)</f>
        <v>0</v>
      </c>
      <c r="K10" s="1" t="str">
        <f>MID(N8,2,1)</f>
        <v>0</v>
      </c>
      <c r="L10" s="1" t="str">
        <f>MID(N8,3,1)</f>
        <v>1</v>
      </c>
      <c r="M10" s="1" t="str">
        <f>MID(N8,4,1)</f>
        <v>0</v>
      </c>
      <c r="N10" s="1" t="str">
        <f>MID(N8,5,1)</f>
        <v>0</v>
      </c>
      <c r="O10" s="1" t="str">
        <f>MID(N8,6,1)</f>
        <v>0</v>
      </c>
      <c r="P10" s="1" t="str">
        <f>MID(N8,7,1)</f>
        <v>1</v>
      </c>
      <c r="Q10" s="1" t="str">
        <f>MID(N8,8,1)</f>
        <v>1</v>
      </c>
      <c r="R10" s="1" t="str">
        <f>MID(O8,1,1)</f>
        <v>0</v>
      </c>
      <c r="S10" s="1" t="str">
        <f>MID(O8,2,1)</f>
        <v>1</v>
      </c>
      <c r="T10" s="1" t="str">
        <f>MID(O8,3,1)</f>
        <v>0</v>
      </c>
      <c r="U10" s="1" t="str">
        <f>MID(O8,4,1)</f>
        <v>0</v>
      </c>
      <c r="V10" s="1" t="str">
        <f>MID(O8,5,1)</f>
        <v>0</v>
      </c>
      <c r="W10" s="1" t="str">
        <f>MID(O8,6,1)</f>
        <v>1</v>
      </c>
      <c r="X10" s="1" t="str">
        <f>MID(O8,7,1)</f>
        <v>0</v>
      </c>
      <c r="Y10" s="1" t="str">
        <f>MID(O8,8,1)</f>
        <v>1</v>
      </c>
      <c r="Z10" s="1" t="str">
        <f>MID(P8,1,1)</f>
        <v>0</v>
      </c>
      <c r="AA10" s="1" t="str">
        <f>MID(P8,2,1)</f>
        <v>1</v>
      </c>
      <c r="AB10" s="1" t="str">
        <f>MID(P8,3,1)</f>
        <v>1</v>
      </c>
      <c r="AC10" s="1" t="str">
        <f>MID(P8,4,1)</f>
        <v>0</v>
      </c>
      <c r="AD10" s="1" t="str">
        <f>MID(P8,5,1)</f>
        <v>0</v>
      </c>
      <c r="AE10" s="1" t="str">
        <f>MID(P8,6,1)</f>
        <v>1</v>
      </c>
      <c r="AF10" s="1" t="str">
        <f>MID(P8,7,1)</f>
        <v>1</v>
      </c>
      <c r="AG10" s="1" t="str">
        <f>MID(P8,8,1)</f>
        <v>1</v>
      </c>
      <c r="AH10" s="1" t="str">
        <f>MID(Q8,1,1)</f>
        <v>1</v>
      </c>
      <c r="AI10" s="1" t="str">
        <f>MID(Q8,2,1)</f>
        <v>0</v>
      </c>
      <c r="AJ10" s="1" t="str">
        <f>MID(Q8,3,1)</f>
        <v>0</v>
      </c>
      <c r="AK10" s="1" t="str">
        <f>MID(Q8,4,1)</f>
        <v>0</v>
      </c>
      <c r="AL10" s="1" t="str">
        <f>MID(Q8,5,1)</f>
        <v>1</v>
      </c>
      <c r="AM10" s="1" t="str">
        <f>MID(Q8,6,1)</f>
        <v>0</v>
      </c>
      <c r="AN10" s="1" t="str">
        <f>MID(Q8,7,1)</f>
        <v>0</v>
      </c>
      <c r="AO10" s="1" t="str">
        <f>MID(Q8,8,1)</f>
        <v>1</v>
      </c>
      <c r="AP10" s="1" t="str">
        <f>MID(R8,1,1)</f>
        <v>1</v>
      </c>
      <c r="AQ10" s="1" t="str">
        <f>MID(R8,2,1)</f>
        <v>0</v>
      </c>
      <c r="AR10" s="1" t="str">
        <f>MID(R8,3,1)</f>
        <v>1</v>
      </c>
      <c r="AS10" s="1" t="str">
        <f>MID(R8,4,1)</f>
        <v>0</v>
      </c>
      <c r="AT10" s="1" t="str">
        <f>MID(R8,5,1)</f>
        <v>1</v>
      </c>
      <c r="AU10" s="1" t="str">
        <f>MID(R8,6,1)</f>
        <v>0</v>
      </c>
      <c r="AV10" s="1" t="str">
        <f>MID(R8,7,1)</f>
        <v>1</v>
      </c>
      <c r="AW10" s="1" t="str">
        <f>MID(R8,8,1)</f>
        <v>1</v>
      </c>
      <c r="AX10" s="1" t="str">
        <f>MID(S8,1,1)</f>
        <v>1</v>
      </c>
      <c r="AY10" s="1" t="str">
        <f>MID(S8,2,1)</f>
        <v>1</v>
      </c>
      <c r="AZ10" s="1" t="str">
        <f>MID(S8,3,1)</f>
        <v>0</v>
      </c>
      <c r="BA10" s="1" t="str">
        <f>MID(S8,4,1)</f>
        <v>0</v>
      </c>
      <c r="BB10" s="1" t="str">
        <f>MID(S8,5,1)</f>
        <v>1</v>
      </c>
      <c r="BC10" s="1" t="str">
        <f>MID(S8,6,1)</f>
        <v>1</v>
      </c>
      <c r="BD10" s="1" t="str">
        <f>MID(S8,7,1)</f>
        <v>0</v>
      </c>
      <c r="BE10" s="1" t="str">
        <f>MID(S8,8,1)</f>
        <v>1</v>
      </c>
      <c r="BF10" s="1" t="str">
        <f>MID(T8,1,1)</f>
        <v>1</v>
      </c>
      <c r="BG10" s="1" t="str">
        <f>MID(T8,2,1)</f>
        <v>1</v>
      </c>
      <c r="BH10" s="1" t="str">
        <f>MID(T8,3,1)</f>
        <v>1</v>
      </c>
      <c r="BI10" s="1" t="str">
        <f>MID(T8,4,1)</f>
        <v>0</v>
      </c>
      <c r="BJ10" s="1" t="str">
        <f>MID(T8,5,1)</f>
        <v>1</v>
      </c>
      <c r="BK10" s="1" t="str">
        <f>MID(T8,6,1)</f>
        <v>1</v>
      </c>
      <c r="BL10" s="1" t="str">
        <f>MID(T8,7,1)</f>
        <v>1</v>
      </c>
      <c r="BM10" s="1" t="str">
        <f>MID(T8,8,1)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R98"/>
  <sheetViews>
    <sheetView topLeftCell="W58" zoomScaleNormal="100" workbookViewId="0">
      <selection activeCell="BJ63" sqref="BJ63"/>
    </sheetView>
  </sheetViews>
  <sheetFormatPr defaultRowHeight="14.4" x14ac:dyDescent="0.3"/>
  <cols>
    <col min="2" max="2" width="10.88671875" bestFit="1" customWidth="1"/>
    <col min="4" max="68" width="3" customWidth="1"/>
    <col min="69" max="96" width="2.6640625" customWidth="1"/>
  </cols>
  <sheetData>
    <row r="2" spans="1:67" x14ac:dyDescent="0.3">
      <c r="C2" t="s">
        <v>28</v>
      </c>
      <c r="D2">
        <f>'User Input'!B2</f>
        <v>13</v>
      </c>
      <c r="E2">
        <f>'User Input'!C2</f>
        <v>34</v>
      </c>
      <c r="F2">
        <f>'User Input'!D2</f>
        <v>57</v>
      </c>
      <c r="G2">
        <f>'User Input'!E2</f>
        <v>79</v>
      </c>
      <c r="H2" t="str">
        <f>'User Input'!F2</f>
        <v>9b</v>
      </c>
      <c r="I2" t="str">
        <f>'User Input'!G2</f>
        <v>bc</v>
      </c>
      <c r="J2" t="str">
        <f>'User Input'!H2</f>
        <v>df</v>
      </c>
      <c r="K2" t="str">
        <f>'User Input'!I2</f>
        <v>f1</v>
      </c>
      <c r="O2" s="6" t="str">
        <f>HEX2BIN(D2,8)</f>
        <v>00010011</v>
      </c>
      <c r="P2" s="6" t="str">
        <f t="shared" ref="P2:V2" si="0">HEX2BIN(E2,8)</f>
        <v>00110100</v>
      </c>
      <c r="Q2" s="6" t="str">
        <f t="shared" si="0"/>
        <v>01010111</v>
      </c>
      <c r="R2" s="6" t="str">
        <f t="shared" si="0"/>
        <v>01111001</v>
      </c>
      <c r="S2" s="6" t="str">
        <f t="shared" si="0"/>
        <v>10011011</v>
      </c>
      <c r="T2" s="6" t="str">
        <f t="shared" si="0"/>
        <v>10111100</v>
      </c>
      <c r="U2" s="6" t="str">
        <f t="shared" si="0"/>
        <v>11011111</v>
      </c>
      <c r="V2" s="6" t="str">
        <f t="shared" si="0"/>
        <v>11110001</v>
      </c>
      <c r="W2" s="6"/>
      <c r="X2" s="6"/>
    </row>
    <row r="3" spans="1:67" x14ac:dyDescent="0.3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  <c r="BO3" s="2">
        <v>64</v>
      </c>
    </row>
    <row r="4" spans="1:67" x14ac:dyDescent="0.3">
      <c r="D4" s="1" t="str">
        <f>MID(O2,1,1)</f>
        <v>0</v>
      </c>
      <c r="E4" s="1" t="str">
        <f>MID(O2,2,1)</f>
        <v>0</v>
      </c>
      <c r="F4" s="1" t="str">
        <f>MID(O2,3,1)</f>
        <v>0</v>
      </c>
      <c r="G4" s="1" t="str">
        <f>MID(O2,4,1)</f>
        <v>1</v>
      </c>
      <c r="H4" s="1" t="str">
        <f>MID(O2,5,1)</f>
        <v>0</v>
      </c>
      <c r="I4" s="1" t="str">
        <f>MID(O2,6,1)</f>
        <v>0</v>
      </c>
      <c r="J4" s="1" t="str">
        <f>MID(O2,7,1)</f>
        <v>1</v>
      </c>
      <c r="K4" s="1" t="str">
        <f>MID(O2,8,1)</f>
        <v>1</v>
      </c>
      <c r="L4" s="1" t="str">
        <f>MID(P2,1,1)</f>
        <v>0</v>
      </c>
      <c r="M4" s="1" t="str">
        <f>MID(P2,2,1)</f>
        <v>0</v>
      </c>
      <c r="N4" s="1" t="str">
        <f>MID(P2,3,1)</f>
        <v>1</v>
      </c>
      <c r="O4" s="1" t="str">
        <f>MID(P2,4,1)</f>
        <v>1</v>
      </c>
      <c r="P4" s="1" t="str">
        <f>MID(P2,5,1)</f>
        <v>0</v>
      </c>
      <c r="Q4" s="1" t="str">
        <f>MID(P2,6,1)</f>
        <v>1</v>
      </c>
      <c r="R4" s="1" t="str">
        <f>MID(P2,7,1)</f>
        <v>0</v>
      </c>
      <c r="S4" s="1" t="str">
        <f>MID(P2,8,1)</f>
        <v>0</v>
      </c>
      <c r="T4" s="1" t="str">
        <f>MID(Q2,1,1)</f>
        <v>0</v>
      </c>
      <c r="U4" s="1" t="str">
        <f>MID(Q2,2,1)</f>
        <v>1</v>
      </c>
      <c r="V4" s="1" t="str">
        <f>MID(Q2,3,1)</f>
        <v>0</v>
      </c>
      <c r="W4" s="1" t="str">
        <f>MID(Q2,4,1)</f>
        <v>1</v>
      </c>
      <c r="X4" s="1" t="str">
        <f>MID(Q2,5,1)</f>
        <v>0</v>
      </c>
      <c r="Y4" s="1" t="str">
        <f>MID(Q2,6,1)</f>
        <v>1</v>
      </c>
      <c r="Z4" s="1" t="str">
        <f>MID(Q2,7,1)</f>
        <v>1</v>
      </c>
      <c r="AA4" s="1" t="str">
        <f>MID(Q2,8,1)</f>
        <v>1</v>
      </c>
      <c r="AB4" s="1" t="str">
        <f>MID(R2,1,1)</f>
        <v>0</v>
      </c>
      <c r="AC4" s="1" t="str">
        <f>MID(R2,2,1)</f>
        <v>1</v>
      </c>
      <c r="AD4" s="1" t="str">
        <f>MID(R2,3,1)</f>
        <v>1</v>
      </c>
      <c r="AE4" s="1" t="str">
        <f>MID(R2,4,1)</f>
        <v>1</v>
      </c>
      <c r="AF4" s="1" t="str">
        <f>MID(R2,5,1)</f>
        <v>1</v>
      </c>
      <c r="AG4" s="1" t="str">
        <f>MID(R2,6,1)</f>
        <v>0</v>
      </c>
      <c r="AH4" s="1" t="str">
        <f>MID(R2,7,1)</f>
        <v>0</v>
      </c>
      <c r="AI4" s="1" t="str">
        <f>MID(R2,8,1)</f>
        <v>1</v>
      </c>
      <c r="AJ4" s="1" t="str">
        <f>MID(S2,1,1)</f>
        <v>1</v>
      </c>
      <c r="AK4" s="1" t="str">
        <f>MID(S2,2,1)</f>
        <v>0</v>
      </c>
      <c r="AL4" s="1" t="str">
        <f>MID(S2,3,1)</f>
        <v>0</v>
      </c>
      <c r="AM4" s="1" t="str">
        <f>MID(S2,4,1)</f>
        <v>1</v>
      </c>
      <c r="AN4" s="1" t="str">
        <f>MID(S2,5,1)</f>
        <v>1</v>
      </c>
      <c r="AO4" s="1" t="str">
        <f>MID(S2,6,1)</f>
        <v>0</v>
      </c>
      <c r="AP4" s="1" t="str">
        <f>MID(S2,7,1)</f>
        <v>1</v>
      </c>
      <c r="AQ4" s="1" t="str">
        <f>MID(S2,8,1)</f>
        <v>1</v>
      </c>
      <c r="AR4" s="1" t="str">
        <f>MID(T2,1,1)</f>
        <v>1</v>
      </c>
      <c r="AS4" s="1" t="str">
        <f>MID(T2,2,1)</f>
        <v>0</v>
      </c>
      <c r="AT4" s="1" t="str">
        <f>MID(T2,3,1)</f>
        <v>1</v>
      </c>
      <c r="AU4" s="1" t="str">
        <f>MID(T2,4,1)</f>
        <v>1</v>
      </c>
      <c r="AV4" s="1" t="str">
        <f>MID(T2,5,1)</f>
        <v>1</v>
      </c>
      <c r="AW4" s="1" t="str">
        <f>MID(T2,6,1)</f>
        <v>1</v>
      </c>
      <c r="AX4" s="1" t="str">
        <f>MID(T2,7,1)</f>
        <v>0</v>
      </c>
      <c r="AY4" s="1" t="str">
        <f>MID(T2,8,1)</f>
        <v>0</v>
      </c>
      <c r="AZ4" s="1" t="str">
        <f>MID(U2,1,1)</f>
        <v>1</v>
      </c>
      <c r="BA4" s="1" t="str">
        <f>MID(U2,2,1)</f>
        <v>1</v>
      </c>
      <c r="BB4" s="1" t="str">
        <f>MID(U2,3,1)</f>
        <v>0</v>
      </c>
      <c r="BC4" s="1" t="str">
        <f>MID(U2,4,1)</f>
        <v>1</v>
      </c>
      <c r="BD4" s="1" t="str">
        <f>MID(U2,5,1)</f>
        <v>1</v>
      </c>
      <c r="BE4" s="1" t="str">
        <f>MID(U2,6,1)</f>
        <v>1</v>
      </c>
      <c r="BF4" s="1" t="str">
        <f>MID(U2,7,1)</f>
        <v>1</v>
      </c>
      <c r="BG4" s="1" t="str">
        <f>MID(U2,8,1)</f>
        <v>1</v>
      </c>
      <c r="BH4" s="1" t="str">
        <f>MID(V2,1,1)</f>
        <v>1</v>
      </c>
      <c r="BI4" s="1" t="str">
        <f>MID(V2,2,1)</f>
        <v>1</v>
      </c>
      <c r="BJ4" s="1" t="str">
        <f>MID(V2,3,1)</f>
        <v>1</v>
      </c>
      <c r="BK4" s="1" t="str">
        <f>MID(V2,4,1)</f>
        <v>1</v>
      </c>
      <c r="BL4" s="1" t="str">
        <f>MID(V2,5,1)</f>
        <v>0</v>
      </c>
      <c r="BM4" s="1" t="str">
        <f>MID(V2,6,1)</f>
        <v>0</v>
      </c>
      <c r="BN4" s="1" t="str">
        <f>MID(V2,7,1)</f>
        <v>0</v>
      </c>
      <c r="BO4" s="1" t="str">
        <f>MID(V2,8,1)</f>
        <v>1</v>
      </c>
    </row>
    <row r="6" spans="1:67" x14ac:dyDescent="0.3">
      <c r="A6" t="s">
        <v>44</v>
      </c>
      <c r="D6" s="4">
        <v>57</v>
      </c>
      <c r="E6" s="4">
        <v>49</v>
      </c>
      <c r="F6" s="4">
        <v>41</v>
      </c>
      <c r="G6" s="4">
        <v>33</v>
      </c>
      <c r="H6" s="4">
        <v>25</v>
      </c>
      <c r="I6" s="4">
        <v>17</v>
      </c>
      <c r="J6" s="4">
        <v>9</v>
      </c>
      <c r="K6" s="4">
        <v>1</v>
      </c>
      <c r="L6" s="4">
        <v>58</v>
      </c>
      <c r="M6" s="4">
        <v>50</v>
      </c>
      <c r="N6" s="4">
        <v>42</v>
      </c>
      <c r="O6" s="4">
        <v>34</v>
      </c>
      <c r="P6" s="4">
        <v>26</v>
      </c>
      <c r="Q6" s="4">
        <v>18</v>
      </c>
      <c r="R6" s="4">
        <v>10</v>
      </c>
      <c r="S6" s="4">
        <v>2</v>
      </c>
      <c r="T6" s="4">
        <v>59</v>
      </c>
      <c r="U6" s="4">
        <v>51</v>
      </c>
      <c r="V6" s="4">
        <v>43</v>
      </c>
      <c r="W6" s="4">
        <v>35</v>
      </c>
      <c r="X6" s="4">
        <v>27</v>
      </c>
      <c r="Y6" s="4">
        <v>19</v>
      </c>
      <c r="Z6" s="4">
        <v>11</v>
      </c>
      <c r="AA6" s="4">
        <v>3</v>
      </c>
      <c r="AB6" s="4">
        <v>60</v>
      </c>
      <c r="AC6" s="4">
        <v>52</v>
      </c>
      <c r="AD6" s="4">
        <v>44</v>
      </c>
      <c r="AE6" s="4">
        <v>36</v>
      </c>
      <c r="AF6" s="4">
        <v>63</v>
      </c>
      <c r="AG6" s="4">
        <v>55</v>
      </c>
      <c r="AH6" s="4">
        <v>47</v>
      </c>
      <c r="AI6" s="4">
        <v>39</v>
      </c>
      <c r="AJ6" s="4">
        <v>31</v>
      </c>
      <c r="AK6" s="4">
        <v>23</v>
      </c>
      <c r="AL6" s="4">
        <v>15</v>
      </c>
      <c r="AM6" s="4">
        <v>7</v>
      </c>
      <c r="AN6" s="4">
        <v>62</v>
      </c>
      <c r="AO6" s="4">
        <v>54</v>
      </c>
      <c r="AP6" s="4">
        <v>46</v>
      </c>
      <c r="AQ6" s="4">
        <v>38</v>
      </c>
      <c r="AR6" s="4">
        <v>30</v>
      </c>
      <c r="AS6" s="4">
        <v>22</v>
      </c>
      <c r="AT6" s="4">
        <v>14</v>
      </c>
      <c r="AU6" s="4">
        <v>6</v>
      </c>
      <c r="AV6" s="4">
        <v>61</v>
      </c>
      <c r="AW6" s="4">
        <v>53</v>
      </c>
      <c r="AX6" s="4">
        <v>45</v>
      </c>
      <c r="AY6" s="4">
        <v>37</v>
      </c>
      <c r="AZ6" s="4">
        <v>29</v>
      </c>
      <c r="BA6" s="4">
        <v>21</v>
      </c>
      <c r="BB6" s="4">
        <v>13</v>
      </c>
      <c r="BC6" s="4">
        <v>5</v>
      </c>
      <c r="BD6" s="4">
        <v>28</v>
      </c>
      <c r="BE6" s="4">
        <v>20</v>
      </c>
      <c r="BF6" s="4">
        <v>12</v>
      </c>
      <c r="BG6" s="4">
        <v>4</v>
      </c>
    </row>
    <row r="7" spans="1:67" x14ac:dyDescent="0.3">
      <c r="D7" t="str">
        <f>INDEX($D4:$BO4,1,D6)</f>
        <v>1</v>
      </c>
      <c r="E7" t="str">
        <f t="shared" ref="E7:BG7" si="1">INDEX($D4:$BO4,1,E6)</f>
        <v>1</v>
      </c>
      <c r="F7" t="str">
        <f t="shared" si="1"/>
        <v>1</v>
      </c>
      <c r="G7" t="str">
        <f t="shared" si="1"/>
        <v>1</v>
      </c>
      <c r="H7" t="str">
        <f t="shared" si="1"/>
        <v>0</v>
      </c>
      <c r="I7" t="str">
        <f t="shared" si="1"/>
        <v>0</v>
      </c>
      <c r="J7" t="str">
        <f t="shared" si="1"/>
        <v>0</v>
      </c>
      <c r="K7" t="str">
        <f t="shared" si="1"/>
        <v>0</v>
      </c>
      <c r="L7" t="str">
        <f t="shared" si="1"/>
        <v>1</v>
      </c>
      <c r="M7" t="str">
        <f t="shared" si="1"/>
        <v>1</v>
      </c>
      <c r="N7" t="str">
        <f t="shared" si="1"/>
        <v>0</v>
      </c>
      <c r="O7" t="str">
        <f t="shared" si="1"/>
        <v>0</v>
      </c>
      <c r="P7" t="str">
        <f t="shared" si="1"/>
        <v>1</v>
      </c>
      <c r="Q7" t="str">
        <f t="shared" si="1"/>
        <v>1</v>
      </c>
      <c r="R7" t="str">
        <f t="shared" si="1"/>
        <v>0</v>
      </c>
      <c r="S7" t="str">
        <f t="shared" si="1"/>
        <v>0</v>
      </c>
      <c r="T7" t="str">
        <f t="shared" si="1"/>
        <v>1</v>
      </c>
      <c r="U7" t="str">
        <f t="shared" si="1"/>
        <v>0</v>
      </c>
      <c r="V7" t="str">
        <f t="shared" si="1"/>
        <v>1</v>
      </c>
      <c r="W7" t="str">
        <f t="shared" si="1"/>
        <v>0</v>
      </c>
      <c r="X7" t="str">
        <f t="shared" si="1"/>
        <v>1</v>
      </c>
      <c r="Y7" t="str">
        <f t="shared" si="1"/>
        <v>0</v>
      </c>
      <c r="Z7" t="str">
        <f t="shared" si="1"/>
        <v>1</v>
      </c>
      <c r="AA7" t="str">
        <f t="shared" si="1"/>
        <v>0</v>
      </c>
      <c r="AB7" t="str">
        <f t="shared" si="1"/>
        <v>1</v>
      </c>
      <c r="AC7" t="str">
        <f t="shared" si="1"/>
        <v>1</v>
      </c>
      <c r="AD7" t="str">
        <f t="shared" si="1"/>
        <v>1</v>
      </c>
      <c r="AE7" t="str">
        <f t="shared" si="1"/>
        <v>1</v>
      </c>
      <c r="AF7" t="str">
        <f t="shared" si="1"/>
        <v>0</v>
      </c>
      <c r="AG7" t="str">
        <f t="shared" si="1"/>
        <v>1</v>
      </c>
      <c r="AH7" t="str">
        <f t="shared" si="1"/>
        <v>0</v>
      </c>
      <c r="AI7" t="str">
        <f t="shared" si="1"/>
        <v>1</v>
      </c>
      <c r="AJ7" t="str">
        <f t="shared" si="1"/>
        <v>0</v>
      </c>
      <c r="AK7" t="str">
        <f t="shared" si="1"/>
        <v>1</v>
      </c>
      <c r="AL7" t="str">
        <f t="shared" si="1"/>
        <v>0</v>
      </c>
      <c r="AM7" t="str">
        <f t="shared" si="1"/>
        <v>1</v>
      </c>
      <c r="AN7" t="str">
        <f t="shared" si="1"/>
        <v>0</v>
      </c>
      <c r="AO7" t="str">
        <f t="shared" si="1"/>
        <v>1</v>
      </c>
      <c r="AP7" t="str">
        <f t="shared" si="1"/>
        <v>1</v>
      </c>
      <c r="AQ7" t="str">
        <f t="shared" si="1"/>
        <v>0</v>
      </c>
      <c r="AR7" t="str">
        <f t="shared" si="1"/>
        <v>0</v>
      </c>
      <c r="AS7" t="str">
        <f t="shared" si="1"/>
        <v>1</v>
      </c>
      <c r="AT7" t="str">
        <f t="shared" si="1"/>
        <v>1</v>
      </c>
      <c r="AU7" t="str">
        <f t="shared" si="1"/>
        <v>0</v>
      </c>
      <c r="AV7" t="str">
        <f t="shared" si="1"/>
        <v>0</v>
      </c>
      <c r="AW7" t="str">
        <f t="shared" si="1"/>
        <v>1</v>
      </c>
      <c r="AX7" t="str">
        <f t="shared" si="1"/>
        <v>1</v>
      </c>
      <c r="AY7" t="str">
        <f t="shared" si="1"/>
        <v>1</v>
      </c>
      <c r="AZ7" t="str">
        <f t="shared" si="1"/>
        <v>1</v>
      </c>
      <c r="BA7" t="str">
        <f t="shared" si="1"/>
        <v>0</v>
      </c>
      <c r="BB7" t="str">
        <f t="shared" si="1"/>
        <v>0</v>
      </c>
      <c r="BC7" t="str">
        <f t="shared" si="1"/>
        <v>0</v>
      </c>
      <c r="BD7" t="str">
        <f t="shared" si="1"/>
        <v>1</v>
      </c>
      <c r="BE7" t="str">
        <f t="shared" si="1"/>
        <v>1</v>
      </c>
      <c r="BF7" t="str">
        <f t="shared" si="1"/>
        <v>1</v>
      </c>
      <c r="BG7" t="str">
        <f t="shared" si="1"/>
        <v>1</v>
      </c>
    </row>
    <row r="12" spans="1:67" x14ac:dyDescent="0.3">
      <c r="C12" t="s">
        <v>32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</row>
    <row r="13" spans="1:67" x14ac:dyDescent="0.3">
      <c r="C13" s="5" t="s">
        <v>34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1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1</v>
      </c>
    </row>
    <row r="14" spans="1:67" x14ac:dyDescent="0.3">
      <c r="C14" s="5"/>
    </row>
    <row r="15" spans="1:67" x14ac:dyDescent="0.3">
      <c r="C15" s="5"/>
    </row>
    <row r="16" spans="1:67" x14ac:dyDescent="0.3">
      <c r="B16" t="s">
        <v>29</v>
      </c>
      <c r="D16" t="str">
        <f>D7</f>
        <v>1</v>
      </c>
      <c r="E16" t="str">
        <f t="shared" ref="E16:AE16" si="2">E7</f>
        <v>1</v>
      </c>
      <c r="F16" t="str">
        <f t="shared" si="2"/>
        <v>1</v>
      </c>
      <c r="G16" t="str">
        <f t="shared" si="2"/>
        <v>1</v>
      </c>
      <c r="H16" t="str">
        <f t="shared" si="2"/>
        <v>0</v>
      </c>
      <c r="I16" t="str">
        <f t="shared" si="2"/>
        <v>0</v>
      </c>
      <c r="J16" t="str">
        <f t="shared" si="2"/>
        <v>0</v>
      </c>
      <c r="K16" t="str">
        <f t="shared" si="2"/>
        <v>0</v>
      </c>
      <c r="L16" t="str">
        <f t="shared" si="2"/>
        <v>1</v>
      </c>
      <c r="M16" t="str">
        <f t="shared" si="2"/>
        <v>1</v>
      </c>
      <c r="N16" t="str">
        <f t="shared" si="2"/>
        <v>0</v>
      </c>
      <c r="O16" t="str">
        <f t="shared" si="2"/>
        <v>0</v>
      </c>
      <c r="P16" t="str">
        <f t="shared" si="2"/>
        <v>1</v>
      </c>
      <c r="Q16" t="str">
        <f t="shared" si="2"/>
        <v>1</v>
      </c>
      <c r="R16" t="str">
        <f t="shared" si="2"/>
        <v>0</v>
      </c>
      <c r="S16" t="str">
        <f t="shared" si="2"/>
        <v>0</v>
      </c>
      <c r="T16" t="str">
        <f t="shared" si="2"/>
        <v>1</v>
      </c>
      <c r="U16" t="str">
        <f t="shared" si="2"/>
        <v>0</v>
      </c>
      <c r="V16" t="str">
        <f t="shared" si="2"/>
        <v>1</v>
      </c>
      <c r="W16" t="str">
        <f t="shared" si="2"/>
        <v>0</v>
      </c>
      <c r="X16" t="str">
        <f t="shared" si="2"/>
        <v>1</v>
      </c>
      <c r="Y16" t="str">
        <f t="shared" si="2"/>
        <v>0</v>
      </c>
      <c r="Z16" t="str">
        <f t="shared" si="2"/>
        <v>1</v>
      </c>
      <c r="AA16" t="str">
        <f t="shared" si="2"/>
        <v>0</v>
      </c>
      <c r="AB16" t="str">
        <f t="shared" si="2"/>
        <v>1</v>
      </c>
      <c r="AC16" t="str">
        <f t="shared" si="2"/>
        <v>1</v>
      </c>
      <c r="AD16" t="str">
        <f t="shared" si="2"/>
        <v>1</v>
      </c>
      <c r="AE16" t="str">
        <f t="shared" si="2"/>
        <v>1</v>
      </c>
      <c r="AF16" s="7" t="str">
        <f>D16</f>
        <v>1</v>
      </c>
      <c r="AG16" s="7" t="str">
        <f>E16</f>
        <v>1</v>
      </c>
    </row>
    <row r="17" spans="2:96" ht="14.25" customHeight="1" x14ac:dyDescent="0.3">
      <c r="B17" t="s">
        <v>30</v>
      </c>
      <c r="D17" t="str">
        <f>AF7</f>
        <v>0</v>
      </c>
      <c r="E17" t="str">
        <f t="shared" ref="E17:AE17" si="3">AG7</f>
        <v>1</v>
      </c>
      <c r="F17" t="str">
        <f t="shared" si="3"/>
        <v>0</v>
      </c>
      <c r="G17" t="str">
        <f t="shared" si="3"/>
        <v>1</v>
      </c>
      <c r="H17" t="str">
        <f t="shared" si="3"/>
        <v>0</v>
      </c>
      <c r="I17" t="str">
        <f t="shared" si="3"/>
        <v>1</v>
      </c>
      <c r="J17" t="str">
        <f t="shared" si="3"/>
        <v>0</v>
      </c>
      <c r="K17" t="str">
        <f t="shared" si="3"/>
        <v>1</v>
      </c>
      <c r="L17" t="str">
        <f t="shared" si="3"/>
        <v>0</v>
      </c>
      <c r="M17" t="str">
        <f t="shared" si="3"/>
        <v>1</v>
      </c>
      <c r="N17" t="str">
        <f t="shared" si="3"/>
        <v>1</v>
      </c>
      <c r="O17" t="str">
        <f t="shared" si="3"/>
        <v>0</v>
      </c>
      <c r="P17" t="str">
        <f t="shared" si="3"/>
        <v>0</v>
      </c>
      <c r="Q17" t="str">
        <f t="shared" si="3"/>
        <v>1</v>
      </c>
      <c r="R17" t="str">
        <f t="shared" si="3"/>
        <v>1</v>
      </c>
      <c r="S17" t="str">
        <f t="shared" si="3"/>
        <v>0</v>
      </c>
      <c r="T17" t="str">
        <f t="shared" si="3"/>
        <v>0</v>
      </c>
      <c r="U17" t="str">
        <f t="shared" si="3"/>
        <v>1</v>
      </c>
      <c r="V17" t="str">
        <f t="shared" si="3"/>
        <v>1</v>
      </c>
      <c r="W17" t="str">
        <f t="shared" si="3"/>
        <v>1</v>
      </c>
      <c r="X17" t="str">
        <f t="shared" si="3"/>
        <v>1</v>
      </c>
      <c r="Y17" t="str">
        <f t="shared" si="3"/>
        <v>0</v>
      </c>
      <c r="Z17" t="str">
        <f t="shared" si="3"/>
        <v>0</v>
      </c>
      <c r="AA17" t="str">
        <f t="shared" si="3"/>
        <v>0</v>
      </c>
      <c r="AB17" t="str">
        <f t="shared" si="3"/>
        <v>1</v>
      </c>
      <c r="AC17" t="str">
        <f t="shared" si="3"/>
        <v>1</v>
      </c>
      <c r="AD17" t="str">
        <f t="shared" si="3"/>
        <v>1</v>
      </c>
      <c r="AE17" t="str">
        <f t="shared" si="3"/>
        <v>1</v>
      </c>
      <c r="AF17" s="7" t="str">
        <f>D17</f>
        <v>0</v>
      </c>
      <c r="AG17" s="7" t="str">
        <f>E17</f>
        <v>1</v>
      </c>
    </row>
    <row r="18" spans="2:96" ht="14.25" customHeight="1" x14ac:dyDescent="0.3">
      <c r="C18" s="5"/>
    </row>
    <row r="19" spans="2:96" x14ac:dyDescent="0.3">
      <c r="B19" t="s">
        <v>31</v>
      </c>
      <c r="C19" s="3">
        <v>1</v>
      </c>
      <c r="AO19" s="8">
        <v>1</v>
      </c>
      <c r="AP19" s="8">
        <v>2</v>
      </c>
      <c r="AQ19" s="8">
        <v>3</v>
      </c>
      <c r="AR19" s="8">
        <v>4</v>
      </c>
      <c r="AS19" s="8">
        <v>5</v>
      </c>
      <c r="AT19" s="8">
        <v>6</v>
      </c>
      <c r="AU19" s="8">
        <v>7</v>
      </c>
      <c r="AV19" s="8">
        <v>8</v>
      </c>
      <c r="AW19" s="8">
        <v>9</v>
      </c>
      <c r="AX19" s="8">
        <v>10</v>
      </c>
      <c r="AY19" s="8">
        <v>11</v>
      </c>
      <c r="AZ19" s="8">
        <v>12</v>
      </c>
      <c r="BA19" s="8">
        <v>13</v>
      </c>
      <c r="BB19" s="8">
        <v>14</v>
      </c>
      <c r="BC19" s="8">
        <v>15</v>
      </c>
      <c r="BD19" s="8">
        <v>16</v>
      </c>
      <c r="BE19" s="8">
        <v>17</v>
      </c>
      <c r="BF19" s="8">
        <v>18</v>
      </c>
      <c r="BG19" s="8">
        <v>19</v>
      </c>
      <c r="BH19" s="8">
        <v>20</v>
      </c>
      <c r="BI19" s="8">
        <v>21</v>
      </c>
      <c r="BJ19" s="8">
        <v>22</v>
      </c>
      <c r="BK19" s="8">
        <v>23</v>
      </c>
      <c r="BL19" s="8">
        <v>24</v>
      </c>
      <c r="BM19" s="8">
        <v>25</v>
      </c>
      <c r="BN19" s="8">
        <v>26</v>
      </c>
      <c r="BO19" s="8">
        <v>27</v>
      </c>
      <c r="BP19" s="8">
        <v>28</v>
      </c>
      <c r="BQ19" s="8">
        <v>29</v>
      </c>
      <c r="BR19" s="8">
        <v>30</v>
      </c>
      <c r="BS19" s="8">
        <v>31</v>
      </c>
      <c r="BT19" s="8">
        <v>32</v>
      </c>
      <c r="BU19" s="8">
        <v>33</v>
      </c>
      <c r="BV19" s="8">
        <v>34</v>
      </c>
      <c r="BW19" s="8">
        <v>35</v>
      </c>
      <c r="BX19" s="8">
        <v>36</v>
      </c>
      <c r="BY19" s="8">
        <v>37</v>
      </c>
      <c r="BZ19" s="8">
        <v>38</v>
      </c>
      <c r="CA19" s="8">
        <v>39</v>
      </c>
      <c r="CB19" s="8">
        <v>40</v>
      </c>
      <c r="CC19" s="8">
        <v>41</v>
      </c>
      <c r="CD19" s="8">
        <v>42</v>
      </c>
      <c r="CE19" s="8">
        <v>43</v>
      </c>
      <c r="CF19" s="8">
        <v>44</v>
      </c>
      <c r="CG19" s="8">
        <v>45</v>
      </c>
      <c r="CH19" s="8">
        <v>46</v>
      </c>
      <c r="CI19" s="8">
        <v>47</v>
      </c>
      <c r="CJ19" s="8">
        <v>48</v>
      </c>
      <c r="CK19" s="8">
        <v>49</v>
      </c>
      <c r="CL19" s="8">
        <v>50</v>
      </c>
      <c r="CM19" s="8">
        <v>51</v>
      </c>
      <c r="CN19" s="8">
        <v>52</v>
      </c>
      <c r="CO19" s="8">
        <v>53</v>
      </c>
      <c r="CP19" s="8">
        <v>54</v>
      </c>
      <c r="CQ19" s="8">
        <v>55</v>
      </c>
      <c r="CR19" s="8">
        <v>56</v>
      </c>
    </row>
    <row r="20" spans="2:96" x14ac:dyDescent="0.3">
      <c r="B20" t="s">
        <v>33</v>
      </c>
      <c r="C20" s="3">
        <f>LOOKUP(C19,$D$12:$S$12,$D$13:$S$13)</f>
        <v>1</v>
      </c>
      <c r="AL20" t="str">
        <f>"C "&amp;C19&amp;" D "&amp;C19</f>
        <v>C 1 D 1</v>
      </c>
      <c r="AO20" s="3" t="str">
        <f>D21</f>
        <v>1</v>
      </c>
      <c r="AP20" s="3" t="str">
        <f t="shared" ref="AP20:BP20" si="4">E21</f>
        <v>1</v>
      </c>
      <c r="AQ20" s="3" t="str">
        <f t="shared" si="4"/>
        <v>1</v>
      </c>
      <c r="AR20" s="3" t="str">
        <f t="shared" si="4"/>
        <v>0</v>
      </c>
      <c r="AS20" s="3" t="str">
        <f t="shared" si="4"/>
        <v>0</v>
      </c>
      <c r="AT20" s="3" t="str">
        <f t="shared" si="4"/>
        <v>0</v>
      </c>
      <c r="AU20" s="3" t="str">
        <f t="shared" si="4"/>
        <v>0</v>
      </c>
      <c r="AV20" s="3" t="str">
        <f t="shared" si="4"/>
        <v>1</v>
      </c>
      <c r="AW20" s="3" t="str">
        <f t="shared" si="4"/>
        <v>1</v>
      </c>
      <c r="AX20" s="3" t="str">
        <f t="shared" si="4"/>
        <v>0</v>
      </c>
      <c r="AY20" s="3" t="str">
        <f t="shared" si="4"/>
        <v>0</v>
      </c>
      <c r="AZ20" s="3" t="str">
        <f t="shared" si="4"/>
        <v>1</v>
      </c>
      <c r="BA20" s="3" t="str">
        <f t="shared" si="4"/>
        <v>1</v>
      </c>
      <c r="BB20" s="3" t="str">
        <f t="shared" si="4"/>
        <v>0</v>
      </c>
      <c r="BC20" s="3" t="str">
        <f t="shared" si="4"/>
        <v>0</v>
      </c>
      <c r="BD20" s="3" t="str">
        <f t="shared" si="4"/>
        <v>1</v>
      </c>
      <c r="BE20" s="3" t="str">
        <f t="shared" si="4"/>
        <v>0</v>
      </c>
      <c r="BF20" s="3" t="str">
        <f t="shared" si="4"/>
        <v>1</v>
      </c>
      <c r="BG20" s="3" t="str">
        <f t="shared" si="4"/>
        <v>0</v>
      </c>
      <c r="BH20" s="3" t="str">
        <f t="shared" si="4"/>
        <v>1</v>
      </c>
      <c r="BI20" s="3" t="str">
        <f t="shared" si="4"/>
        <v>0</v>
      </c>
      <c r="BJ20" s="3" t="str">
        <f t="shared" si="4"/>
        <v>1</v>
      </c>
      <c r="BK20" s="3" t="str">
        <f t="shared" si="4"/>
        <v>0</v>
      </c>
      <c r="BL20" s="3" t="str">
        <f t="shared" si="4"/>
        <v>1</v>
      </c>
      <c r="BM20" s="3" t="str">
        <f t="shared" si="4"/>
        <v>1</v>
      </c>
      <c r="BN20" s="3" t="str">
        <f t="shared" si="4"/>
        <v>1</v>
      </c>
      <c r="BO20" s="3" t="str">
        <f t="shared" si="4"/>
        <v>1</v>
      </c>
      <c r="BP20" s="3" t="str">
        <f t="shared" si="4"/>
        <v>1</v>
      </c>
      <c r="BQ20" s="3" t="str">
        <f>D22</f>
        <v>1</v>
      </c>
      <c r="BR20" s="3" t="str">
        <f t="shared" ref="BR20:CR20" si="5">E22</f>
        <v>0</v>
      </c>
      <c r="BS20" s="3" t="str">
        <f t="shared" si="5"/>
        <v>1</v>
      </c>
      <c r="BT20" s="3" t="str">
        <f t="shared" si="5"/>
        <v>0</v>
      </c>
      <c r="BU20" s="3" t="str">
        <f t="shared" si="5"/>
        <v>1</v>
      </c>
      <c r="BV20" s="3" t="str">
        <f t="shared" si="5"/>
        <v>0</v>
      </c>
      <c r="BW20" s="3" t="str">
        <f t="shared" si="5"/>
        <v>1</v>
      </c>
      <c r="BX20" s="3" t="str">
        <f t="shared" si="5"/>
        <v>0</v>
      </c>
      <c r="BY20" s="3" t="str">
        <f t="shared" si="5"/>
        <v>1</v>
      </c>
      <c r="BZ20" s="3" t="str">
        <f t="shared" si="5"/>
        <v>1</v>
      </c>
      <c r="CA20" s="3" t="str">
        <f t="shared" si="5"/>
        <v>0</v>
      </c>
      <c r="CB20" s="3" t="str">
        <f t="shared" si="5"/>
        <v>0</v>
      </c>
      <c r="CC20" s="3" t="str">
        <f t="shared" si="5"/>
        <v>1</v>
      </c>
      <c r="CD20" s="3" t="str">
        <f t="shared" si="5"/>
        <v>1</v>
      </c>
      <c r="CE20" s="3" t="str">
        <f t="shared" si="5"/>
        <v>0</v>
      </c>
      <c r="CF20" s="3" t="str">
        <f t="shared" si="5"/>
        <v>0</v>
      </c>
      <c r="CG20" s="3" t="str">
        <f t="shared" si="5"/>
        <v>1</v>
      </c>
      <c r="CH20" s="3" t="str">
        <f t="shared" si="5"/>
        <v>1</v>
      </c>
      <c r="CI20" s="3" t="str">
        <f t="shared" si="5"/>
        <v>1</v>
      </c>
      <c r="CJ20" s="3" t="str">
        <f t="shared" si="5"/>
        <v>1</v>
      </c>
      <c r="CK20" s="3" t="str">
        <f t="shared" si="5"/>
        <v>0</v>
      </c>
      <c r="CL20" s="3" t="str">
        <f t="shared" si="5"/>
        <v>0</v>
      </c>
      <c r="CM20" s="3" t="str">
        <f t="shared" si="5"/>
        <v>0</v>
      </c>
      <c r="CN20" s="3" t="str">
        <f t="shared" si="5"/>
        <v>1</v>
      </c>
      <c r="CO20" s="3" t="str">
        <f t="shared" si="5"/>
        <v>1</v>
      </c>
      <c r="CP20" s="3" t="str">
        <f t="shared" si="5"/>
        <v>1</v>
      </c>
      <c r="CQ20" s="3" t="str">
        <f t="shared" si="5"/>
        <v>1</v>
      </c>
      <c r="CR20" s="3" t="str">
        <f t="shared" si="5"/>
        <v>0</v>
      </c>
    </row>
    <row r="21" spans="2:96" x14ac:dyDescent="0.3">
      <c r="B21" t="str">
        <f>"C "&amp;C19</f>
        <v>C 1</v>
      </c>
      <c r="D21" t="str">
        <f>INDEX($D16:$AG16,1,COLUMN(D21)-3+$C20)</f>
        <v>1</v>
      </c>
      <c r="E21" t="str">
        <f t="shared" ref="E21:AE21" si="6">INDEX($D16:$AG16,1,COLUMN(E21)-3+$C20)</f>
        <v>1</v>
      </c>
      <c r="F21" t="str">
        <f t="shared" si="6"/>
        <v>1</v>
      </c>
      <c r="G21" t="str">
        <f t="shared" si="6"/>
        <v>0</v>
      </c>
      <c r="H21" t="str">
        <f t="shared" si="6"/>
        <v>0</v>
      </c>
      <c r="I21" t="str">
        <f t="shared" si="6"/>
        <v>0</v>
      </c>
      <c r="J21" t="str">
        <f t="shared" si="6"/>
        <v>0</v>
      </c>
      <c r="K21" t="str">
        <f t="shared" si="6"/>
        <v>1</v>
      </c>
      <c r="L21" t="str">
        <f t="shared" si="6"/>
        <v>1</v>
      </c>
      <c r="M21" t="str">
        <f t="shared" si="6"/>
        <v>0</v>
      </c>
      <c r="N21" t="str">
        <f t="shared" si="6"/>
        <v>0</v>
      </c>
      <c r="O21" t="str">
        <f t="shared" si="6"/>
        <v>1</v>
      </c>
      <c r="P21" t="str">
        <f t="shared" si="6"/>
        <v>1</v>
      </c>
      <c r="Q21" t="str">
        <f t="shared" si="6"/>
        <v>0</v>
      </c>
      <c r="R21" t="str">
        <f t="shared" si="6"/>
        <v>0</v>
      </c>
      <c r="S21" t="str">
        <f t="shared" si="6"/>
        <v>1</v>
      </c>
      <c r="T21" t="str">
        <f t="shared" si="6"/>
        <v>0</v>
      </c>
      <c r="U21" t="str">
        <f t="shared" si="6"/>
        <v>1</v>
      </c>
      <c r="V21" t="str">
        <f t="shared" si="6"/>
        <v>0</v>
      </c>
      <c r="W21" t="str">
        <f t="shared" si="6"/>
        <v>1</v>
      </c>
      <c r="X21" t="str">
        <f t="shared" si="6"/>
        <v>0</v>
      </c>
      <c r="Y21" t="str">
        <f t="shared" si="6"/>
        <v>1</v>
      </c>
      <c r="Z21" t="str">
        <f t="shared" si="6"/>
        <v>0</v>
      </c>
      <c r="AA21" t="str">
        <f t="shared" si="6"/>
        <v>1</v>
      </c>
      <c r="AB21" t="str">
        <f t="shared" si="6"/>
        <v>1</v>
      </c>
      <c r="AC21" t="str">
        <f t="shared" si="6"/>
        <v>1</v>
      </c>
      <c r="AD21" t="str">
        <f t="shared" si="6"/>
        <v>1</v>
      </c>
      <c r="AE21" t="str">
        <f t="shared" si="6"/>
        <v>1</v>
      </c>
      <c r="AF21" s="7" t="str">
        <f>D21</f>
        <v>1</v>
      </c>
      <c r="AG21" s="7" t="str">
        <f>E21</f>
        <v>1</v>
      </c>
    </row>
    <row r="22" spans="2:96" x14ac:dyDescent="0.3">
      <c r="B22" t="str">
        <f>"D "&amp;C19</f>
        <v>D 1</v>
      </c>
      <c r="D22" t="str">
        <f>INDEX($D17:$AG17,1,COLUMN(D22)-3+$C20)</f>
        <v>1</v>
      </c>
      <c r="E22" t="str">
        <f t="shared" ref="E22:AE22" si="7">INDEX($D17:$AG17,1,COLUMN(E22)-3+$C20)</f>
        <v>0</v>
      </c>
      <c r="F22" t="str">
        <f t="shared" si="7"/>
        <v>1</v>
      </c>
      <c r="G22" t="str">
        <f t="shared" si="7"/>
        <v>0</v>
      </c>
      <c r="H22" t="str">
        <f t="shared" si="7"/>
        <v>1</v>
      </c>
      <c r="I22" t="str">
        <f t="shared" si="7"/>
        <v>0</v>
      </c>
      <c r="J22" t="str">
        <f t="shared" si="7"/>
        <v>1</v>
      </c>
      <c r="K22" t="str">
        <f t="shared" si="7"/>
        <v>0</v>
      </c>
      <c r="L22" t="str">
        <f t="shared" si="7"/>
        <v>1</v>
      </c>
      <c r="M22" t="str">
        <f t="shared" si="7"/>
        <v>1</v>
      </c>
      <c r="N22" t="str">
        <f t="shared" si="7"/>
        <v>0</v>
      </c>
      <c r="O22" t="str">
        <f t="shared" si="7"/>
        <v>0</v>
      </c>
      <c r="P22" t="str">
        <f t="shared" si="7"/>
        <v>1</v>
      </c>
      <c r="Q22" t="str">
        <f t="shared" si="7"/>
        <v>1</v>
      </c>
      <c r="R22" t="str">
        <f t="shared" si="7"/>
        <v>0</v>
      </c>
      <c r="S22" t="str">
        <f t="shared" si="7"/>
        <v>0</v>
      </c>
      <c r="T22" t="str">
        <f t="shared" si="7"/>
        <v>1</v>
      </c>
      <c r="U22" t="str">
        <f t="shared" si="7"/>
        <v>1</v>
      </c>
      <c r="V22" t="str">
        <f t="shared" si="7"/>
        <v>1</v>
      </c>
      <c r="W22" t="str">
        <f t="shared" si="7"/>
        <v>1</v>
      </c>
      <c r="X22" t="str">
        <f t="shared" si="7"/>
        <v>0</v>
      </c>
      <c r="Y22" t="str">
        <f t="shared" si="7"/>
        <v>0</v>
      </c>
      <c r="Z22" t="str">
        <f t="shared" si="7"/>
        <v>0</v>
      </c>
      <c r="AA22" t="str">
        <f t="shared" si="7"/>
        <v>1</v>
      </c>
      <c r="AB22" t="str">
        <f t="shared" si="7"/>
        <v>1</v>
      </c>
      <c r="AC22" t="str">
        <f t="shared" si="7"/>
        <v>1</v>
      </c>
      <c r="AD22" t="str">
        <f t="shared" si="7"/>
        <v>1</v>
      </c>
      <c r="AE22" t="str">
        <f t="shared" si="7"/>
        <v>0</v>
      </c>
      <c r="AF22" s="7" t="str">
        <f>D22</f>
        <v>1</v>
      </c>
      <c r="AG22" s="7" t="str">
        <f>E22</f>
        <v>0</v>
      </c>
      <c r="AM22" s="5" t="s">
        <v>45</v>
      </c>
      <c r="AO22" s="9">
        <v>14</v>
      </c>
      <c r="AP22" s="9">
        <v>17</v>
      </c>
      <c r="AQ22" s="9">
        <v>11</v>
      </c>
      <c r="AR22" s="9">
        <v>24</v>
      </c>
      <c r="AS22" s="9">
        <v>1</v>
      </c>
      <c r="AT22" s="9">
        <v>5</v>
      </c>
      <c r="AU22" s="9">
        <v>3</v>
      </c>
      <c r="AV22" s="9">
        <v>28</v>
      </c>
      <c r="AW22" s="9">
        <v>15</v>
      </c>
      <c r="AX22" s="9">
        <v>6</v>
      </c>
      <c r="AY22" s="9">
        <v>21</v>
      </c>
      <c r="AZ22" s="9">
        <v>10</v>
      </c>
      <c r="BA22" s="9">
        <v>23</v>
      </c>
      <c r="BB22" s="9">
        <v>19</v>
      </c>
      <c r="BC22" s="9">
        <v>12</v>
      </c>
      <c r="BD22" s="9">
        <v>4</v>
      </c>
      <c r="BE22" s="9">
        <v>26</v>
      </c>
      <c r="BF22" s="9">
        <v>8</v>
      </c>
      <c r="BG22" s="9">
        <v>16</v>
      </c>
      <c r="BH22" s="9">
        <v>7</v>
      </c>
      <c r="BI22" s="9">
        <v>27</v>
      </c>
      <c r="BJ22" s="9">
        <v>20</v>
      </c>
      <c r="BK22" s="9">
        <v>13</v>
      </c>
      <c r="BL22" s="9">
        <v>2</v>
      </c>
      <c r="BM22" s="9">
        <v>41</v>
      </c>
      <c r="BN22" s="9">
        <v>52</v>
      </c>
      <c r="BO22" s="9">
        <v>31</v>
      </c>
      <c r="BP22" s="9">
        <v>37</v>
      </c>
      <c r="BQ22" s="9">
        <v>47</v>
      </c>
      <c r="BR22" s="9">
        <v>55</v>
      </c>
      <c r="BS22" s="9">
        <v>30</v>
      </c>
      <c r="BT22" s="9">
        <v>40</v>
      </c>
      <c r="BU22" s="9">
        <v>51</v>
      </c>
      <c r="BV22" s="9">
        <v>45</v>
      </c>
      <c r="BW22" s="9">
        <v>33</v>
      </c>
      <c r="BX22" s="9">
        <v>48</v>
      </c>
      <c r="BY22" s="9">
        <v>44</v>
      </c>
      <c r="BZ22" s="9">
        <v>49</v>
      </c>
      <c r="CA22" s="9">
        <v>39</v>
      </c>
      <c r="CB22" s="9">
        <v>56</v>
      </c>
      <c r="CC22" s="9">
        <v>34</v>
      </c>
      <c r="CD22" s="9">
        <v>53</v>
      </c>
      <c r="CE22" s="9">
        <v>46</v>
      </c>
      <c r="CF22" s="9">
        <v>42</v>
      </c>
      <c r="CG22" s="9">
        <v>50</v>
      </c>
      <c r="CH22" s="9">
        <v>36</v>
      </c>
      <c r="CI22" s="9">
        <v>29</v>
      </c>
      <c r="CJ22" s="9">
        <v>32</v>
      </c>
    </row>
    <row r="23" spans="2:96" x14ac:dyDescent="0.3">
      <c r="C23" s="5"/>
      <c r="AJ23" s="10"/>
      <c r="AK23" s="11" t="s">
        <v>35</v>
      </c>
      <c r="AL23" s="10">
        <f>C19</f>
        <v>1</v>
      </c>
      <c r="AO23" t="str">
        <f>INDEX($AO20:$CR20,1,AO22)</f>
        <v>0</v>
      </c>
      <c r="AP23" t="str">
        <f t="shared" ref="AP23:CJ23" si="8">INDEX($AO20:$CR20,1,AP22)</f>
        <v>0</v>
      </c>
      <c r="AQ23" t="str">
        <f t="shared" si="8"/>
        <v>0</v>
      </c>
      <c r="AR23" t="str">
        <f t="shared" si="8"/>
        <v>1</v>
      </c>
      <c r="AS23" t="str">
        <f t="shared" si="8"/>
        <v>1</v>
      </c>
      <c r="AT23" t="str">
        <f t="shared" si="8"/>
        <v>0</v>
      </c>
      <c r="AU23" t="str">
        <f t="shared" si="8"/>
        <v>1</v>
      </c>
      <c r="AV23" t="str">
        <f t="shared" si="8"/>
        <v>1</v>
      </c>
      <c r="AW23" t="str">
        <f t="shared" si="8"/>
        <v>0</v>
      </c>
      <c r="AX23" t="str">
        <f t="shared" si="8"/>
        <v>0</v>
      </c>
      <c r="AY23" t="str">
        <f t="shared" si="8"/>
        <v>0</v>
      </c>
      <c r="AZ23" t="str">
        <f t="shared" si="8"/>
        <v>0</v>
      </c>
      <c r="BA23" t="str">
        <f t="shared" si="8"/>
        <v>0</v>
      </c>
      <c r="BB23" t="str">
        <f t="shared" si="8"/>
        <v>0</v>
      </c>
      <c r="BC23" t="str">
        <f t="shared" si="8"/>
        <v>1</v>
      </c>
      <c r="BD23" t="str">
        <f t="shared" si="8"/>
        <v>0</v>
      </c>
      <c r="BE23" t="str">
        <f t="shared" si="8"/>
        <v>1</v>
      </c>
      <c r="BF23" t="str">
        <f t="shared" si="8"/>
        <v>1</v>
      </c>
      <c r="BG23" t="str">
        <f t="shared" si="8"/>
        <v>1</v>
      </c>
      <c r="BH23" t="str">
        <f t="shared" si="8"/>
        <v>0</v>
      </c>
      <c r="BI23" t="str">
        <f t="shared" si="8"/>
        <v>1</v>
      </c>
      <c r="BJ23" t="str">
        <f t="shared" si="8"/>
        <v>1</v>
      </c>
      <c r="BK23" t="str">
        <f t="shared" si="8"/>
        <v>1</v>
      </c>
      <c r="BL23" t="str">
        <f t="shared" si="8"/>
        <v>1</v>
      </c>
      <c r="BM23" t="str">
        <f t="shared" si="8"/>
        <v>1</v>
      </c>
      <c r="BN23" t="str">
        <f t="shared" si="8"/>
        <v>1</v>
      </c>
      <c r="BO23" t="str">
        <f t="shared" si="8"/>
        <v>1</v>
      </c>
      <c r="BP23" t="str">
        <f t="shared" si="8"/>
        <v>1</v>
      </c>
      <c r="BQ23" t="str">
        <f t="shared" si="8"/>
        <v>1</v>
      </c>
      <c r="BR23" t="str">
        <f t="shared" si="8"/>
        <v>1</v>
      </c>
      <c r="BS23" t="str">
        <f t="shared" si="8"/>
        <v>0</v>
      </c>
      <c r="BT23" t="str">
        <f t="shared" si="8"/>
        <v>0</v>
      </c>
      <c r="BU23" t="str">
        <f t="shared" si="8"/>
        <v>0</v>
      </c>
      <c r="BV23" t="str">
        <f t="shared" si="8"/>
        <v>1</v>
      </c>
      <c r="BW23" t="str">
        <f t="shared" si="8"/>
        <v>1</v>
      </c>
      <c r="BX23" t="str">
        <f t="shared" si="8"/>
        <v>1</v>
      </c>
      <c r="BY23" t="str">
        <f t="shared" si="8"/>
        <v>0</v>
      </c>
      <c r="BZ23" t="str">
        <f t="shared" si="8"/>
        <v>0</v>
      </c>
      <c r="CA23" t="str">
        <f t="shared" si="8"/>
        <v>0</v>
      </c>
      <c r="CB23" t="str">
        <f t="shared" si="8"/>
        <v>0</v>
      </c>
      <c r="CC23" t="str">
        <f t="shared" si="8"/>
        <v>0</v>
      </c>
      <c r="CD23" t="str">
        <f t="shared" si="8"/>
        <v>1</v>
      </c>
      <c r="CE23" t="str">
        <f t="shared" si="8"/>
        <v>1</v>
      </c>
      <c r="CF23" t="str">
        <f t="shared" si="8"/>
        <v>1</v>
      </c>
      <c r="CG23" t="str">
        <f t="shared" si="8"/>
        <v>0</v>
      </c>
      <c r="CH23" t="str">
        <f t="shared" si="8"/>
        <v>0</v>
      </c>
      <c r="CI23" t="str">
        <f t="shared" si="8"/>
        <v>1</v>
      </c>
      <c r="CJ23" t="str">
        <f t="shared" si="8"/>
        <v>0</v>
      </c>
    </row>
    <row r="24" spans="2:96" x14ac:dyDescent="0.3">
      <c r="B24" t="s">
        <v>31</v>
      </c>
      <c r="C24" s="3">
        <v>2</v>
      </c>
      <c r="AO24" s="8">
        <v>1</v>
      </c>
      <c r="AP24" s="8">
        <v>2</v>
      </c>
      <c r="AQ24" s="8">
        <v>3</v>
      </c>
      <c r="AR24" s="8">
        <v>4</v>
      </c>
      <c r="AS24" s="8">
        <v>5</v>
      </c>
      <c r="AT24" s="8">
        <v>6</v>
      </c>
      <c r="AU24" s="8">
        <v>7</v>
      </c>
      <c r="AV24" s="8">
        <v>8</v>
      </c>
      <c r="AW24" s="8">
        <v>9</v>
      </c>
      <c r="AX24" s="8">
        <v>10</v>
      </c>
      <c r="AY24" s="8">
        <v>11</v>
      </c>
      <c r="AZ24" s="8">
        <v>12</v>
      </c>
      <c r="BA24" s="8">
        <v>13</v>
      </c>
      <c r="BB24" s="8">
        <v>14</v>
      </c>
      <c r="BC24" s="8">
        <v>15</v>
      </c>
      <c r="BD24" s="8">
        <v>16</v>
      </c>
      <c r="BE24" s="8">
        <v>17</v>
      </c>
      <c r="BF24" s="8">
        <v>18</v>
      </c>
      <c r="BG24" s="8">
        <v>19</v>
      </c>
      <c r="BH24" s="8">
        <v>20</v>
      </c>
      <c r="BI24" s="8">
        <v>21</v>
      </c>
      <c r="BJ24" s="8">
        <v>22</v>
      </c>
      <c r="BK24" s="8">
        <v>23</v>
      </c>
      <c r="BL24" s="8">
        <v>24</v>
      </c>
      <c r="BM24" s="8">
        <v>25</v>
      </c>
      <c r="BN24" s="8">
        <v>26</v>
      </c>
      <c r="BO24" s="8">
        <v>27</v>
      </c>
      <c r="BP24" s="8">
        <v>28</v>
      </c>
      <c r="BQ24" s="8">
        <v>29</v>
      </c>
      <c r="BR24" s="8">
        <v>30</v>
      </c>
      <c r="BS24" s="8">
        <v>31</v>
      </c>
      <c r="BT24" s="8">
        <v>32</v>
      </c>
      <c r="BU24" s="8">
        <v>33</v>
      </c>
      <c r="BV24" s="8">
        <v>34</v>
      </c>
      <c r="BW24" s="8">
        <v>35</v>
      </c>
      <c r="BX24" s="8">
        <v>36</v>
      </c>
      <c r="BY24" s="8">
        <v>37</v>
      </c>
      <c r="BZ24" s="8">
        <v>38</v>
      </c>
      <c r="CA24" s="8">
        <v>39</v>
      </c>
      <c r="CB24" s="8">
        <v>40</v>
      </c>
      <c r="CC24" s="8">
        <v>41</v>
      </c>
      <c r="CD24" s="8">
        <v>42</v>
      </c>
      <c r="CE24" s="8">
        <v>43</v>
      </c>
      <c r="CF24" s="8">
        <v>44</v>
      </c>
      <c r="CG24" s="8">
        <v>45</v>
      </c>
      <c r="CH24" s="8">
        <v>46</v>
      </c>
      <c r="CI24" s="8">
        <v>47</v>
      </c>
      <c r="CJ24" s="8">
        <v>48</v>
      </c>
      <c r="CK24" s="8">
        <v>49</v>
      </c>
      <c r="CL24" s="8">
        <v>50</v>
      </c>
      <c r="CM24" s="8">
        <v>51</v>
      </c>
      <c r="CN24" s="8">
        <v>52</v>
      </c>
      <c r="CO24" s="8">
        <v>53</v>
      </c>
      <c r="CP24" s="8">
        <v>54</v>
      </c>
      <c r="CQ24" s="8">
        <v>55</v>
      </c>
      <c r="CR24" s="8">
        <v>56</v>
      </c>
    </row>
    <row r="25" spans="2:96" x14ac:dyDescent="0.3">
      <c r="B25" t="s">
        <v>33</v>
      </c>
      <c r="C25" s="3">
        <f>LOOKUP(C24,$D$12:$S$12,$D$13:$S$13)</f>
        <v>1</v>
      </c>
      <c r="AL25" t="str">
        <f>"C "&amp;C24&amp;" D "&amp;C24</f>
        <v>C 2 D 2</v>
      </c>
      <c r="AO25" s="3" t="str">
        <f>D26</f>
        <v>1</v>
      </c>
      <c r="AP25" s="3" t="str">
        <f t="shared" ref="AP25" si="9">E26</f>
        <v>1</v>
      </c>
      <c r="AQ25" s="3" t="str">
        <f t="shared" ref="AQ25" si="10">F26</f>
        <v>0</v>
      </c>
      <c r="AR25" s="3" t="str">
        <f t="shared" ref="AR25" si="11">G26</f>
        <v>0</v>
      </c>
      <c r="AS25" s="3" t="str">
        <f t="shared" ref="AS25" si="12">H26</f>
        <v>0</v>
      </c>
      <c r="AT25" s="3" t="str">
        <f t="shared" ref="AT25" si="13">I26</f>
        <v>0</v>
      </c>
      <c r="AU25" s="3" t="str">
        <f t="shared" ref="AU25" si="14">J26</f>
        <v>1</v>
      </c>
      <c r="AV25" s="3" t="str">
        <f t="shared" ref="AV25" si="15">K26</f>
        <v>1</v>
      </c>
      <c r="AW25" s="3" t="str">
        <f t="shared" ref="AW25" si="16">L26</f>
        <v>0</v>
      </c>
      <c r="AX25" s="3" t="str">
        <f t="shared" ref="AX25" si="17">M26</f>
        <v>0</v>
      </c>
      <c r="AY25" s="3" t="str">
        <f t="shared" ref="AY25" si="18">N26</f>
        <v>1</v>
      </c>
      <c r="AZ25" s="3" t="str">
        <f t="shared" ref="AZ25" si="19">O26</f>
        <v>1</v>
      </c>
      <c r="BA25" s="3" t="str">
        <f t="shared" ref="BA25" si="20">P26</f>
        <v>0</v>
      </c>
      <c r="BB25" s="3" t="str">
        <f t="shared" ref="BB25" si="21">Q26</f>
        <v>0</v>
      </c>
      <c r="BC25" s="3" t="str">
        <f t="shared" ref="BC25" si="22">R26</f>
        <v>1</v>
      </c>
      <c r="BD25" s="3" t="str">
        <f t="shared" ref="BD25" si="23">S26</f>
        <v>0</v>
      </c>
      <c r="BE25" s="3" t="str">
        <f t="shared" ref="BE25" si="24">T26</f>
        <v>1</v>
      </c>
      <c r="BF25" s="3" t="str">
        <f t="shared" ref="BF25" si="25">U26</f>
        <v>0</v>
      </c>
      <c r="BG25" s="3" t="str">
        <f t="shared" ref="BG25" si="26">V26</f>
        <v>1</v>
      </c>
      <c r="BH25" s="3" t="str">
        <f t="shared" ref="BH25" si="27">W26</f>
        <v>0</v>
      </c>
      <c r="BI25" s="3" t="str">
        <f t="shared" ref="BI25" si="28">X26</f>
        <v>1</v>
      </c>
      <c r="BJ25" s="3" t="str">
        <f t="shared" ref="BJ25" si="29">Y26</f>
        <v>0</v>
      </c>
      <c r="BK25" s="3" t="str">
        <f t="shared" ref="BK25" si="30">Z26</f>
        <v>1</v>
      </c>
      <c r="BL25" s="3" t="str">
        <f t="shared" ref="BL25" si="31">AA26</f>
        <v>1</v>
      </c>
      <c r="BM25" s="3" t="str">
        <f t="shared" ref="BM25" si="32">AB26</f>
        <v>1</v>
      </c>
      <c r="BN25" s="3" t="str">
        <f t="shared" ref="BN25" si="33">AC26</f>
        <v>1</v>
      </c>
      <c r="BO25" s="3" t="str">
        <f t="shared" ref="BO25" si="34">AD26</f>
        <v>1</v>
      </c>
      <c r="BP25" s="3" t="str">
        <f t="shared" ref="BP25" si="35">AE26</f>
        <v>1</v>
      </c>
      <c r="BQ25" s="3" t="str">
        <f>D27</f>
        <v>0</v>
      </c>
      <c r="BR25" s="3" t="str">
        <f t="shared" ref="BR25" si="36">E27</f>
        <v>1</v>
      </c>
      <c r="BS25" s="3" t="str">
        <f t="shared" ref="BS25" si="37">F27</f>
        <v>0</v>
      </c>
      <c r="BT25" s="3" t="str">
        <f t="shared" ref="BT25" si="38">G27</f>
        <v>1</v>
      </c>
      <c r="BU25" s="3" t="str">
        <f t="shared" ref="BU25" si="39">H27</f>
        <v>0</v>
      </c>
      <c r="BV25" s="3" t="str">
        <f t="shared" ref="BV25" si="40">I27</f>
        <v>1</v>
      </c>
      <c r="BW25" s="3" t="str">
        <f t="shared" ref="BW25" si="41">J27</f>
        <v>0</v>
      </c>
      <c r="BX25" s="3" t="str">
        <f t="shared" ref="BX25" si="42">K27</f>
        <v>1</v>
      </c>
      <c r="BY25" s="3" t="str">
        <f t="shared" ref="BY25" si="43">L27</f>
        <v>1</v>
      </c>
      <c r="BZ25" s="3" t="str">
        <f t="shared" ref="BZ25" si="44">M27</f>
        <v>0</v>
      </c>
      <c r="CA25" s="3" t="str">
        <f t="shared" ref="CA25" si="45">N27</f>
        <v>0</v>
      </c>
      <c r="CB25" s="3" t="str">
        <f t="shared" ref="CB25" si="46">O27</f>
        <v>1</v>
      </c>
      <c r="CC25" s="3" t="str">
        <f t="shared" ref="CC25" si="47">P27</f>
        <v>1</v>
      </c>
      <c r="CD25" s="3" t="str">
        <f t="shared" ref="CD25" si="48">Q27</f>
        <v>0</v>
      </c>
      <c r="CE25" s="3" t="str">
        <f t="shared" ref="CE25" si="49">R27</f>
        <v>0</v>
      </c>
      <c r="CF25" s="3" t="str">
        <f t="shared" ref="CF25" si="50">S27</f>
        <v>1</v>
      </c>
      <c r="CG25" s="3" t="str">
        <f t="shared" ref="CG25" si="51">T27</f>
        <v>1</v>
      </c>
      <c r="CH25" s="3" t="str">
        <f t="shared" ref="CH25" si="52">U27</f>
        <v>1</v>
      </c>
      <c r="CI25" s="3" t="str">
        <f t="shared" ref="CI25" si="53">V27</f>
        <v>1</v>
      </c>
      <c r="CJ25" s="3" t="str">
        <f t="shared" ref="CJ25" si="54">W27</f>
        <v>0</v>
      </c>
      <c r="CK25" s="3" t="str">
        <f t="shared" ref="CK25" si="55">X27</f>
        <v>0</v>
      </c>
      <c r="CL25" s="3" t="str">
        <f t="shared" ref="CL25" si="56">Y27</f>
        <v>0</v>
      </c>
      <c r="CM25" s="3" t="str">
        <f t="shared" ref="CM25" si="57">Z27</f>
        <v>1</v>
      </c>
      <c r="CN25" s="3" t="str">
        <f t="shared" ref="CN25" si="58">AA27</f>
        <v>1</v>
      </c>
      <c r="CO25" s="3" t="str">
        <f t="shared" ref="CO25" si="59">AB27</f>
        <v>1</v>
      </c>
      <c r="CP25" s="3" t="str">
        <f t="shared" ref="CP25" si="60">AC27</f>
        <v>1</v>
      </c>
      <c r="CQ25" s="3" t="str">
        <f t="shared" ref="CQ25" si="61">AD27</f>
        <v>0</v>
      </c>
      <c r="CR25" s="3" t="str">
        <f t="shared" ref="CR25" si="62">AE27</f>
        <v>1</v>
      </c>
    </row>
    <row r="26" spans="2:96" x14ac:dyDescent="0.3">
      <c r="B26" t="str">
        <f>"C "&amp;C24</f>
        <v>C 2</v>
      </c>
      <c r="D26" t="str">
        <f>INDEX($D21:$AG21,1,COLUMN(D26)-3+$C25)</f>
        <v>1</v>
      </c>
      <c r="E26" t="str">
        <f t="shared" ref="E26" si="63">INDEX($D21:$AG21,1,COLUMN(E26)-3+$C25)</f>
        <v>1</v>
      </c>
      <c r="F26" t="str">
        <f t="shared" ref="F26" si="64">INDEX($D21:$AG21,1,COLUMN(F26)-3+$C25)</f>
        <v>0</v>
      </c>
      <c r="G26" t="str">
        <f t="shared" ref="G26" si="65">INDEX($D21:$AG21,1,COLUMN(G26)-3+$C25)</f>
        <v>0</v>
      </c>
      <c r="H26" t="str">
        <f t="shared" ref="H26" si="66">INDEX($D21:$AG21,1,COLUMN(H26)-3+$C25)</f>
        <v>0</v>
      </c>
      <c r="I26" t="str">
        <f t="shared" ref="I26" si="67">INDEX($D21:$AG21,1,COLUMN(I26)-3+$C25)</f>
        <v>0</v>
      </c>
      <c r="J26" t="str">
        <f t="shared" ref="J26" si="68">INDEX($D21:$AG21,1,COLUMN(J26)-3+$C25)</f>
        <v>1</v>
      </c>
      <c r="K26" t="str">
        <f t="shared" ref="K26" si="69">INDEX($D21:$AG21,1,COLUMN(K26)-3+$C25)</f>
        <v>1</v>
      </c>
      <c r="L26" t="str">
        <f t="shared" ref="L26" si="70">INDEX($D21:$AG21,1,COLUMN(L26)-3+$C25)</f>
        <v>0</v>
      </c>
      <c r="M26" t="str">
        <f t="shared" ref="M26" si="71">INDEX($D21:$AG21,1,COLUMN(M26)-3+$C25)</f>
        <v>0</v>
      </c>
      <c r="N26" t="str">
        <f t="shared" ref="N26" si="72">INDEX($D21:$AG21,1,COLUMN(N26)-3+$C25)</f>
        <v>1</v>
      </c>
      <c r="O26" t="str">
        <f t="shared" ref="O26" si="73">INDEX($D21:$AG21,1,COLUMN(O26)-3+$C25)</f>
        <v>1</v>
      </c>
      <c r="P26" t="str">
        <f t="shared" ref="P26" si="74">INDEX($D21:$AG21,1,COLUMN(P26)-3+$C25)</f>
        <v>0</v>
      </c>
      <c r="Q26" t="str">
        <f t="shared" ref="Q26" si="75">INDEX($D21:$AG21,1,COLUMN(Q26)-3+$C25)</f>
        <v>0</v>
      </c>
      <c r="R26" t="str">
        <f t="shared" ref="R26" si="76">INDEX($D21:$AG21,1,COLUMN(R26)-3+$C25)</f>
        <v>1</v>
      </c>
      <c r="S26" t="str">
        <f t="shared" ref="S26" si="77">INDEX($D21:$AG21,1,COLUMN(S26)-3+$C25)</f>
        <v>0</v>
      </c>
      <c r="T26" t="str">
        <f t="shared" ref="T26" si="78">INDEX($D21:$AG21,1,COLUMN(T26)-3+$C25)</f>
        <v>1</v>
      </c>
      <c r="U26" t="str">
        <f t="shared" ref="U26" si="79">INDEX($D21:$AG21,1,COLUMN(U26)-3+$C25)</f>
        <v>0</v>
      </c>
      <c r="V26" t="str">
        <f t="shared" ref="V26" si="80">INDEX($D21:$AG21,1,COLUMN(V26)-3+$C25)</f>
        <v>1</v>
      </c>
      <c r="W26" t="str">
        <f t="shared" ref="W26" si="81">INDEX($D21:$AG21,1,COLUMN(W26)-3+$C25)</f>
        <v>0</v>
      </c>
      <c r="X26" t="str">
        <f t="shared" ref="X26" si="82">INDEX($D21:$AG21,1,COLUMN(X26)-3+$C25)</f>
        <v>1</v>
      </c>
      <c r="Y26" t="str">
        <f t="shared" ref="Y26" si="83">INDEX($D21:$AG21,1,COLUMN(Y26)-3+$C25)</f>
        <v>0</v>
      </c>
      <c r="Z26" t="str">
        <f t="shared" ref="Z26" si="84">INDEX($D21:$AG21,1,COLUMN(Z26)-3+$C25)</f>
        <v>1</v>
      </c>
      <c r="AA26" t="str">
        <f t="shared" ref="AA26" si="85">INDEX($D21:$AG21,1,COLUMN(AA26)-3+$C25)</f>
        <v>1</v>
      </c>
      <c r="AB26" t="str">
        <f t="shared" ref="AB26" si="86">INDEX($D21:$AG21,1,COLUMN(AB26)-3+$C25)</f>
        <v>1</v>
      </c>
      <c r="AC26" t="str">
        <f t="shared" ref="AC26" si="87">INDEX($D21:$AG21,1,COLUMN(AC26)-3+$C25)</f>
        <v>1</v>
      </c>
      <c r="AD26" t="str">
        <f t="shared" ref="AD26" si="88">INDEX($D21:$AG21,1,COLUMN(AD26)-3+$C25)</f>
        <v>1</v>
      </c>
      <c r="AE26" t="str">
        <f t="shared" ref="AE26" si="89">INDEX($D21:$AG21,1,COLUMN(AE26)-3+$C25)</f>
        <v>1</v>
      </c>
      <c r="AF26" s="7" t="str">
        <f>D26</f>
        <v>1</v>
      </c>
      <c r="AG26" s="7" t="str">
        <f>E26</f>
        <v>1</v>
      </c>
    </row>
    <row r="27" spans="2:96" x14ac:dyDescent="0.3">
      <c r="B27" t="str">
        <f>"D "&amp;C24</f>
        <v>D 2</v>
      </c>
      <c r="D27" t="str">
        <f>INDEX($D22:$AG22,1,COLUMN(D27)-3+$C25)</f>
        <v>0</v>
      </c>
      <c r="E27" t="str">
        <f t="shared" ref="E27:AE27" si="90">INDEX($D22:$AG22,1,COLUMN(E27)-3+$C25)</f>
        <v>1</v>
      </c>
      <c r="F27" t="str">
        <f t="shared" si="90"/>
        <v>0</v>
      </c>
      <c r="G27" t="str">
        <f t="shared" si="90"/>
        <v>1</v>
      </c>
      <c r="H27" t="str">
        <f t="shared" si="90"/>
        <v>0</v>
      </c>
      <c r="I27" t="str">
        <f t="shared" si="90"/>
        <v>1</v>
      </c>
      <c r="J27" t="str">
        <f t="shared" si="90"/>
        <v>0</v>
      </c>
      <c r="K27" t="str">
        <f t="shared" si="90"/>
        <v>1</v>
      </c>
      <c r="L27" t="str">
        <f t="shared" si="90"/>
        <v>1</v>
      </c>
      <c r="M27" t="str">
        <f t="shared" si="90"/>
        <v>0</v>
      </c>
      <c r="N27" t="str">
        <f t="shared" si="90"/>
        <v>0</v>
      </c>
      <c r="O27" t="str">
        <f t="shared" si="90"/>
        <v>1</v>
      </c>
      <c r="P27" t="str">
        <f t="shared" si="90"/>
        <v>1</v>
      </c>
      <c r="Q27" t="str">
        <f t="shared" si="90"/>
        <v>0</v>
      </c>
      <c r="R27" t="str">
        <f t="shared" si="90"/>
        <v>0</v>
      </c>
      <c r="S27" t="str">
        <f t="shared" si="90"/>
        <v>1</v>
      </c>
      <c r="T27" t="str">
        <f t="shared" si="90"/>
        <v>1</v>
      </c>
      <c r="U27" t="str">
        <f t="shared" si="90"/>
        <v>1</v>
      </c>
      <c r="V27" t="str">
        <f t="shared" si="90"/>
        <v>1</v>
      </c>
      <c r="W27" t="str">
        <f t="shared" si="90"/>
        <v>0</v>
      </c>
      <c r="X27" t="str">
        <f t="shared" si="90"/>
        <v>0</v>
      </c>
      <c r="Y27" t="str">
        <f t="shared" si="90"/>
        <v>0</v>
      </c>
      <c r="Z27" t="str">
        <f t="shared" si="90"/>
        <v>1</v>
      </c>
      <c r="AA27" t="str">
        <f t="shared" si="90"/>
        <v>1</v>
      </c>
      <c r="AB27" t="str">
        <f t="shared" si="90"/>
        <v>1</v>
      </c>
      <c r="AC27" t="str">
        <f t="shared" si="90"/>
        <v>1</v>
      </c>
      <c r="AD27" t="str">
        <f t="shared" si="90"/>
        <v>0</v>
      </c>
      <c r="AE27" t="str">
        <f t="shared" si="90"/>
        <v>1</v>
      </c>
      <c r="AF27" s="7" t="str">
        <f>D27</f>
        <v>0</v>
      </c>
      <c r="AG27" s="7" t="str">
        <f>E27</f>
        <v>1</v>
      </c>
      <c r="AM27" s="5" t="s">
        <v>45</v>
      </c>
      <c r="AO27" s="9">
        <v>14</v>
      </c>
      <c r="AP27" s="9">
        <v>17</v>
      </c>
      <c r="AQ27" s="9">
        <v>11</v>
      </c>
      <c r="AR27" s="9">
        <v>24</v>
      </c>
      <c r="AS27" s="9">
        <v>1</v>
      </c>
      <c r="AT27" s="9">
        <v>5</v>
      </c>
      <c r="AU27" s="9">
        <v>3</v>
      </c>
      <c r="AV27" s="9">
        <v>28</v>
      </c>
      <c r="AW27" s="9">
        <v>15</v>
      </c>
      <c r="AX27" s="9">
        <v>6</v>
      </c>
      <c r="AY27" s="9">
        <v>21</v>
      </c>
      <c r="AZ27" s="9">
        <v>10</v>
      </c>
      <c r="BA27" s="9">
        <v>23</v>
      </c>
      <c r="BB27" s="9">
        <v>19</v>
      </c>
      <c r="BC27" s="9">
        <v>12</v>
      </c>
      <c r="BD27" s="9">
        <v>4</v>
      </c>
      <c r="BE27" s="9">
        <v>26</v>
      </c>
      <c r="BF27" s="9">
        <v>8</v>
      </c>
      <c r="BG27" s="9">
        <v>16</v>
      </c>
      <c r="BH27" s="9">
        <v>7</v>
      </c>
      <c r="BI27" s="9">
        <v>27</v>
      </c>
      <c r="BJ27" s="9">
        <v>20</v>
      </c>
      <c r="BK27" s="9">
        <v>13</v>
      </c>
      <c r="BL27" s="9">
        <v>2</v>
      </c>
      <c r="BM27" s="9">
        <v>41</v>
      </c>
      <c r="BN27" s="9">
        <v>52</v>
      </c>
      <c r="BO27" s="9">
        <v>31</v>
      </c>
      <c r="BP27" s="9">
        <v>37</v>
      </c>
      <c r="BQ27" s="9">
        <v>47</v>
      </c>
      <c r="BR27" s="9">
        <v>55</v>
      </c>
      <c r="BS27" s="9">
        <v>30</v>
      </c>
      <c r="BT27" s="9">
        <v>40</v>
      </c>
      <c r="BU27" s="9">
        <v>51</v>
      </c>
      <c r="BV27" s="9">
        <v>45</v>
      </c>
      <c r="BW27" s="9">
        <v>33</v>
      </c>
      <c r="BX27" s="9">
        <v>48</v>
      </c>
      <c r="BY27" s="9">
        <v>44</v>
      </c>
      <c r="BZ27" s="9">
        <v>49</v>
      </c>
      <c r="CA27" s="9">
        <v>39</v>
      </c>
      <c r="CB27" s="9">
        <v>56</v>
      </c>
      <c r="CC27" s="9">
        <v>34</v>
      </c>
      <c r="CD27" s="9">
        <v>53</v>
      </c>
      <c r="CE27" s="9">
        <v>46</v>
      </c>
      <c r="CF27" s="9">
        <v>42</v>
      </c>
      <c r="CG27" s="9">
        <v>50</v>
      </c>
      <c r="CH27" s="9">
        <v>36</v>
      </c>
      <c r="CI27" s="9">
        <v>29</v>
      </c>
      <c r="CJ27" s="9">
        <v>32</v>
      </c>
    </row>
    <row r="28" spans="2:96" x14ac:dyDescent="0.3">
      <c r="C28" s="5"/>
      <c r="AJ28" s="10"/>
      <c r="AK28" s="11" t="s">
        <v>35</v>
      </c>
      <c r="AL28" s="10">
        <f>C24</f>
        <v>2</v>
      </c>
      <c r="AO28" t="str">
        <f>INDEX($AO25:$CR25,1,AO27)</f>
        <v>0</v>
      </c>
      <c r="AP28" t="str">
        <f t="shared" ref="AP28" si="91">INDEX($AO25:$CR25,1,AP27)</f>
        <v>1</v>
      </c>
      <c r="AQ28" t="str">
        <f t="shared" ref="AQ28" si="92">INDEX($AO25:$CR25,1,AQ27)</f>
        <v>1</v>
      </c>
      <c r="AR28" t="str">
        <f t="shared" ref="AR28" si="93">INDEX($AO25:$CR25,1,AR27)</f>
        <v>1</v>
      </c>
      <c r="AS28" t="str">
        <f t="shared" ref="AS28" si="94">INDEX($AO25:$CR25,1,AS27)</f>
        <v>1</v>
      </c>
      <c r="AT28" t="str">
        <f t="shared" ref="AT28" si="95">INDEX($AO25:$CR25,1,AT27)</f>
        <v>0</v>
      </c>
      <c r="AU28" t="str">
        <f t="shared" ref="AU28" si="96">INDEX($AO25:$CR25,1,AU27)</f>
        <v>0</v>
      </c>
      <c r="AV28" t="str">
        <f t="shared" ref="AV28" si="97">INDEX($AO25:$CR25,1,AV27)</f>
        <v>1</v>
      </c>
      <c r="AW28" t="str">
        <f t="shared" ref="AW28" si="98">INDEX($AO25:$CR25,1,AW27)</f>
        <v>1</v>
      </c>
      <c r="AX28" t="str">
        <f t="shared" ref="AX28" si="99">INDEX($AO25:$CR25,1,AX27)</f>
        <v>0</v>
      </c>
      <c r="AY28" t="str">
        <f t="shared" ref="AY28" si="100">INDEX($AO25:$CR25,1,AY27)</f>
        <v>1</v>
      </c>
      <c r="AZ28" t="str">
        <f t="shared" ref="AZ28" si="101">INDEX($AO25:$CR25,1,AZ27)</f>
        <v>0</v>
      </c>
      <c r="BA28" t="str">
        <f t="shared" ref="BA28" si="102">INDEX($AO25:$CR25,1,BA27)</f>
        <v>1</v>
      </c>
      <c r="BB28" t="str">
        <f t="shared" ref="BB28" si="103">INDEX($AO25:$CR25,1,BB27)</f>
        <v>1</v>
      </c>
      <c r="BC28" t="str">
        <f t="shared" ref="BC28" si="104">INDEX($AO25:$CR25,1,BC27)</f>
        <v>1</v>
      </c>
      <c r="BD28" t="str">
        <f t="shared" ref="BD28" si="105">INDEX($AO25:$CR25,1,BD27)</f>
        <v>0</v>
      </c>
      <c r="BE28" t="str">
        <f t="shared" ref="BE28" si="106">INDEX($AO25:$CR25,1,BE27)</f>
        <v>1</v>
      </c>
      <c r="BF28" t="str">
        <f t="shared" ref="BF28" si="107">INDEX($AO25:$CR25,1,BF27)</f>
        <v>1</v>
      </c>
      <c r="BG28" t="str">
        <f t="shared" ref="BG28" si="108">INDEX($AO25:$CR25,1,BG27)</f>
        <v>0</v>
      </c>
      <c r="BH28" t="str">
        <f t="shared" ref="BH28" si="109">INDEX($AO25:$CR25,1,BH27)</f>
        <v>1</v>
      </c>
      <c r="BI28" t="str">
        <f t="shared" ref="BI28" si="110">INDEX($AO25:$CR25,1,BI27)</f>
        <v>1</v>
      </c>
      <c r="BJ28" t="str">
        <f t="shared" ref="BJ28" si="111">INDEX($AO25:$CR25,1,BJ27)</f>
        <v>0</v>
      </c>
      <c r="BK28" t="str">
        <f t="shared" ref="BK28" si="112">INDEX($AO25:$CR25,1,BK27)</f>
        <v>0</v>
      </c>
      <c r="BL28" t="str">
        <f t="shared" ref="BL28" si="113">INDEX($AO25:$CR25,1,BL27)</f>
        <v>1</v>
      </c>
      <c r="BM28" t="str">
        <f t="shared" ref="BM28" si="114">INDEX($AO25:$CR25,1,BM27)</f>
        <v>1</v>
      </c>
      <c r="BN28" t="str">
        <f t="shared" ref="BN28" si="115">INDEX($AO25:$CR25,1,BN27)</f>
        <v>1</v>
      </c>
      <c r="BO28" t="str">
        <f t="shared" ref="BO28" si="116">INDEX($AO25:$CR25,1,BO27)</f>
        <v>0</v>
      </c>
      <c r="BP28" t="str">
        <f t="shared" ref="BP28" si="117">INDEX($AO25:$CR25,1,BP27)</f>
        <v>1</v>
      </c>
      <c r="BQ28" t="str">
        <f t="shared" ref="BQ28" si="118">INDEX($AO25:$CR25,1,BQ27)</f>
        <v>1</v>
      </c>
      <c r="BR28" t="str">
        <f t="shared" ref="BR28" si="119">INDEX($AO25:$CR25,1,BR27)</f>
        <v>0</v>
      </c>
      <c r="BS28" t="str">
        <f t="shared" ref="BS28" si="120">INDEX($AO25:$CR25,1,BS27)</f>
        <v>1</v>
      </c>
      <c r="BT28" t="str">
        <f t="shared" ref="BT28" si="121">INDEX($AO25:$CR25,1,BT27)</f>
        <v>1</v>
      </c>
      <c r="BU28" t="str">
        <f t="shared" ref="BU28" si="122">INDEX($AO25:$CR25,1,BU27)</f>
        <v>1</v>
      </c>
      <c r="BV28" t="str">
        <f t="shared" ref="BV28" si="123">INDEX($AO25:$CR25,1,BV27)</f>
        <v>1</v>
      </c>
      <c r="BW28" t="str">
        <f t="shared" ref="BW28" si="124">INDEX($AO25:$CR25,1,BW27)</f>
        <v>0</v>
      </c>
      <c r="BX28" t="str">
        <f t="shared" ref="BX28" si="125">INDEX($AO25:$CR25,1,BX27)</f>
        <v>0</v>
      </c>
      <c r="BY28" t="str">
        <f t="shared" ref="BY28" si="126">INDEX($AO25:$CR25,1,BY27)</f>
        <v>1</v>
      </c>
      <c r="BZ28" t="str">
        <f t="shared" ref="BZ28" si="127">INDEX($AO25:$CR25,1,BZ27)</f>
        <v>0</v>
      </c>
      <c r="CA28" t="str">
        <f t="shared" ref="CA28" si="128">INDEX($AO25:$CR25,1,CA27)</f>
        <v>0</v>
      </c>
      <c r="CB28" t="str">
        <f t="shared" ref="CB28" si="129">INDEX($AO25:$CR25,1,CB27)</f>
        <v>1</v>
      </c>
      <c r="CC28" t="str">
        <f t="shared" ref="CC28" si="130">INDEX($AO25:$CR25,1,CC27)</f>
        <v>1</v>
      </c>
      <c r="CD28" t="str">
        <f t="shared" ref="CD28" si="131">INDEX($AO25:$CR25,1,CD27)</f>
        <v>1</v>
      </c>
      <c r="CE28" t="str">
        <f t="shared" ref="CE28" si="132">INDEX($AO25:$CR25,1,CE27)</f>
        <v>1</v>
      </c>
      <c r="CF28" t="str">
        <f t="shared" ref="CF28" si="133">INDEX($AO25:$CR25,1,CF27)</f>
        <v>0</v>
      </c>
      <c r="CG28" t="str">
        <f t="shared" ref="CG28" si="134">INDEX($AO25:$CR25,1,CG27)</f>
        <v>0</v>
      </c>
      <c r="CH28" t="str">
        <f t="shared" ref="CH28" si="135">INDEX($AO25:$CR25,1,CH27)</f>
        <v>1</v>
      </c>
      <c r="CI28" t="str">
        <f t="shared" ref="CI28" si="136">INDEX($AO25:$CR25,1,CI27)</f>
        <v>0</v>
      </c>
      <c r="CJ28" t="str">
        <f t="shared" ref="CJ28" si="137">INDEX($AO25:$CR25,1,CJ27)</f>
        <v>1</v>
      </c>
    </row>
    <row r="29" spans="2:96" x14ac:dyDescent="0.3">
      <c r="B29" t="s">
        <v>31</v>
      </c>
      <c r="C29" s="3">
        <v>3</v>
      </c>
      <c r="AO29" s="8">
        <v>1</v>
      </c>
      <c r="AP29" s="8">
        <v>2</v>
      </c>
      <c r="AQ29" s="8">
        <v>3</v>
      </c>
      <c r="AR29" s="8">
        <v>4</v>
      </c>
      <c r="AS29" s="8">
        <v>5</v>
      </c>
      <c r="AT29" s="8">
        <v>6</v>
      </c>
      <c r="AU29" s="8">
        <v>7</v>
      </c>
      <c r="AV29" s="8">
        <v>8</v>
      </c>
      <c r="AW29" s="8">
        <v>9</v>
      </c>
      <c r="AX29" s="8">
        <v>10</v>
      </c>
      <c r="AY29" s="8">
        <v>11</v>
      </c>
      <c r="AZ29" s="8">
        <v>12</v>
      </c>
      <c r="BA29" s="8">
        <v>13</v>
      </c>
      <c r="BB29" s="8">
        <v>14</v>
      </c>
      <c r="BC29" s="8">
        <v>15</v>
      </c>
      <c r="BD29" s="8">
        <v>16</v>
      </c>
      <c r="BE29" s="8">
        <v>17</v>
      </c>
      <c r="BF29" s="8">
        <v>18</v>
      </c>
      <c r="BG29" s="8">
        <v>19</v>
      </c>
      <c r="BH29" s="8">
        <v>20</v>
      </c>
      <c r="BI29" s="8">
        <v>21</v>
      </c>
      <c r="BJ29" s="8">
        <v>22</v>
      </c>
      <c r="BK29" s="8">
        <v>23</v>
      </c>
      <c r="BL29" s="8">
        <v>24</v>
      </c>
      <c r="BM29" s="8">
        <v>25</v>
      </c>
      <c r="BN29" s="8">
        <v>26</v>
      </c>
      <c r="BO29" s="8">
        <v>27</v>
      </c>
      <c r="BP29" s="8">
        <v>28</v>
      </c>
      <c r="BQ29" s="8">
        <v>29</v>
      </c>
      <c r="BR29" s="8">
        <v>30</v>
      </c>
      <c r="BS29" s="8">
        <v>31</v>
      </c>
      <c r="BT29" s="8">
        <v>32</v>
      </c>
      <c r="BU29" s="8">
        <v>33</v>
      </c>
      <c r="BV29" s="8">
        <v>34</v>
      </c>
      <c r="BW29" s="8">
        <v>35</v>
      </c>
      <c r="BX29" s="8">
        <v>36</v>
      </c>
      <c r="BY29" s="8">
        <v>37</v>
      </c>
      <c r="BZ29" s="8">
        <v>38</v>
      </c>
      <c r="CA29" s="8">
        <v>39</v>
      </c>
      <c r="CB29" s="8">
        <v>40</v>
      </c>
      <c r="CC29" s="8">
        <v>41</v>
      </c>
      <c r="CD29" s="8">
        <v>42</v>
      </c>
      <c r="CE29" s="8">
        <v>43</v>
      </c>
      <c r="CF29" s="8">
        <v>44</v>
      </c>
      <c r="CG29" s="8">
        <v>45</v>
      </c>
      <c r="CH29" s="8">
        <v>46</v>
      </c>
      <c r="CI29" s="8">
        <v>47</v>
      </c>
      <c r="CJ29" s="8">
        <v>48</v>
      </c>
      <c r="CK29" s="8">
        <v>49</v>
      </c>
      <c r="CL29" s="8">
        <v>50</v>
      </c>
      <c r="CM29" s="8">
        <v>51</v>
      </c>
      <c r="CN29" s="8">
        <v>52</v>
      </c>
      <c r="CO29" s="8">
        <v>53</v>
      </c>
      <c r="CP29" s="8">
        <v>54</v>
      </c>
      <c r="CQ29" s="8">
        <v>55</v>
      </c>
      <c r="CR29" s="8">
        <v>56</v>
      </c>
    </row>
    <row r="30" spans="2:96" x14ac:dyDescent="0.3">
      <c r="B30" t="s">
        <v>33</v>
      </c>
      <c r="C30" s="3">
        <f>LOOKUP(C29,$D$12:$S$12,$D$13:$S$13)</f>
        <v>2</v>
      </c>
      <c r="AL30" t="str">
        <f>"C "&amp;C29&amp;" D "&amp;C29</f>
        <v>C 3 D 3</v>
      </c>
      <c r="AO30" s="3" t="str">
        <f>D31</f>
        <v>0</v>
      </c>
      <c r="AP30" s="3" t="str">
        <f t="shared" ref="AP30" si="138">E31</f>
        <v>0</v>
      </c>
      <c r="AQ30" s="3" t="str">
        <f t="shared" ref="AQ30" si="139">F31</f>
        <v>0</v>
      </c>
      <c r="AR30" s="3" t="str">
        <f t="shared" ref="AR30" si="140">G31</f>
        <v>0</v>
      </c>
      <c r="AS30" s="3" t="str">
        <f t="shared" ref="AS30" si="141">H31</f>
        <v>1</v>
      </c>
      <c r="AT30" s="3" t="str">
        <f t="shared" ref="AT30" si="142">I31</f>
        <v>1</v>
      </c>
      <c r="AU30" s="3" t="str">
        <f t="shared" ref="AU30" si="143">J31</f>
        <v>0</v>
      </c>
      <c r="AV30" s="3" t="str">
        <f t="shared" ref="AV30" si="144">K31</f>
        <v>0</v>
      </c>
      <c r="AW30" s="3" t="str">
        <f t="shared" ref="AW30" si="145">L31</f>
        <v>1</v>
      </c>
      <c r="AX30" s="3" t="str">
        <f t="shared" ref="AX30" si="146">M31</f>
        <v>1</v>
      </c>
      <c r="AY30" s="3" t="str">
        <f t="shared" ref="AY30" si="147">N31</f>
        <v>0</v>
      </c>
      <c r="AZ30" s="3" t="str">
        <f t="shared" ref="AZ30" si="148">O31</f>
        <v>0</v>
      </c>
      <c r="BA30" s="3" t="str">
        <f t="shared" ref="BA30" si="149">P31</f>
        <v>1</v>
      </c>
      <c r="BB30" s="3" t="str">
        <f t="shared" ref="BB30" si="150">Q31</f>
        <v>0</v>
      </c>
      <c r="BC30" s="3" t="str">
        <f t="shared" ref="BC30" si="151">R31</f>
        <v>1</v>
      </c>
      <c r="BD30" s="3" t="str">
        <f t="shared" ref="BD30" si="152">S31</f>
        <v>0</v>
      </c>
      <c r="BE30" s="3" t="str">
        <f t="shared" ref="BE30" si="153">T31</f>
        <v>1</v>
      </c>
      <c r="BF30" s="3" t="str">
        <f t="shared" ref="BF30" si="154">U31</f>
        <v>0</v>
      </c>
      <c r="BG30" s="3" t="str">
        <f t="shared" ref="BG30" si="155">V31</f>
        <v>1</v>
      </c>
      <c r="BH30" s="3" t="str">
        <f t="shared" ref="BH30" si="156">W31</f>
        <v>0</v>
      </c>
      <c r="BI30" s="3" t="str">
        <f t="shared" ref="BI30" si="157">X31</f>
        <v>1</v>
      </c>
      <c r="BJ30" s="3" t="str">
        <f t="shared" ref="BJ30" si="158">Y31</f>
        <v>1</v>
      </c>
      <c r="BK30" s="3" t="str">
        <f t="shared" ref="BK30" si="159">Z31</f>
        <v>1</v>
      </c>
      <c r="BL30" s="3" t="str">
        <f t="shared" ref="BL30" si="160">AA31</f>
        <v>1</v>
      </c>
      <c r="BM30" s="3" t="str">
        <f t="shared" ref="BM30" si="161">AB31</f>
        <v>1</v>
      </c>
      <c r="BN30" s="3" t="str">
        <f t="shared" ref="BN30" si="162">AC31</f>
        <v>1</v>
      </c>
      <c r="BO30" s="3" t="str">
        <f t="shared" ref="BO30" si="163">AD31</f>
        <v>1</v>
      </c>
      <c r="BP30" s="3" t="str">
        <f t="shared" ref="BP30" si="164">AE31</f>
        <v>1</v>
      </c>
      <c r="BQ30" s="3" t="str">
        <f>D32</f>
        <v>0</v>
      </c>
      <c r="BR30" s="3" t="str">
        <f t="shared" ref="BR30" si="165">E32</f>
        <v>1</v>
      </c>
      <c r="BS30" s="3" t="str">
        <f t="shared" ref="BS30" si="166">F32</f>
        <v>0</v>
      </c>
      <c r="BT30" s="3" t="str">
        <f t="shared" ref="BT30" si="167">G32</f>
        <v>1</v>
      </c>
      <c r="BU30" s="3" t="str">
        <f t="shared" ref="BU30" si="168">H32</f>
        <v>0</v>
      </c>
      <c r="BV30" s="3" t="str">
        <f t="shared" ref="BV30" si="169">I32</f>
        <v>1</v>
      </c>
      <c r="BW30" s="3" t="str">
        <f t="shared" ref="BW30" si="170">J32</f>
        <v>1</v>
      </c>
      <c r="BX30" s="3" t="str">
        <f t="shared" ref="BX30" si="171">K32</f>
        <v>0</v>
      </c>
      <c r="BY30" s="3" t="str">
        <f t="shared" ref="BY30" si="172">L32</f>
        <v>0</v>
      </c>
      <c r="BZ30" s="3" t="str">
        <f t="shared" ref="BZ30" si="173">M32</f>
        <v>1</v>
      </c>
      <c r="CA30" s="3" t="str">
        <f t="shared" ref="CA30" si="174">N32</f>
        <v>1</v>
      </c>
      <c r="CB30" s="3" t="str">
        <f t="shared" ref="CB30" si="175">O32</f>
        <v>0</v>
      </c>
      <c r="CC30" s="3" t="str">
        <f t="shared" ref="CC30" si="176">P32</f>
        <v>0</v>
      </c>
      <c r="CD30" s="3" t="str">
        <f t="shared" ref="CD30" si="177">Q32</f>
        <v>1</v>
      </c>
      <c r="CE30" s="3" t="str">
        <f t="shared" ref="CE30" si="178">R32</f>
        <v>1</v>
      </c>
      <c r="CF30" s="3" t="str">
        <f t="shared" ref="CF30" si="179">S32</f>
        <v>1</v>
      </c>
      <c r="CG30" s="3" t="str">
        <f t="shared" ref="CG30" si="180">T32</f>
        <v>1</v>
      </c>
      <c r="CH30" s="3" t="str">
        <f t="shared" ref="CH30" si="181">U32</f>
        <v>0</v>
      </c>
      <c r="CI30" s="3" t="str">
        <f t="shared" ref="CI30" si="182">V32</f>
        <v>0</v>
      </c>
      <c r="CJ30" s="3" t="str">
        <f t="shared" ref="CJ30" si="183">W32</f>
        <v>0</v>
      </c>
      <c r="CK30" s="3" t="str">
        <f t="shared" ref="CK30" si="184">X32</f>
        <v>1</v>
      </c>
      <c r="CL30" s="3" t="str">
        <f t="shared" ref="CL30" si="185">Y32</f>
        <v>1</v>
      </c>
      <c r="CM30" s="3" t="str">
        <f t="shared" ref="CM30" si="186">Z32</f>
        <v>1</v>
      </c>
      <c r="CN30" s="3" t="str">
        <f t="shared" ref="CN30" si="187">AA32</f>
        <v>1</v>
      </c>
      <c r="CO30" s="3" t="str">
        <f t="shared" ref="CO30" si="188">AB32</f>
        <v>0</v>
      </c>
      <c r="CP30" s="3" t="str">
        <f t="shared" ref="CP30" si="189">AC32</f>
        <v>1</v>
      </c>
      <c r="CQ30" s="3" t="str">
        <f t="shared" ref="CQ30" si="190">AD32</f>
        <v>0</v>
      </c>
      <c r="CR30" s="3" t="str">
        <f t="shared" ref="CR30" si="191">AE32</f>
        <v>1</v>
      </c>
    </row>
    <row r="31" spans="2:96" x14ac:dyDescent="0.3">
      <c r="B31" t="str">
        <f>"C "&amp;C29</f>
        <v>C 3</v>
      </c>
      <c r="D31" t="str">
        <f>INDEX($D26:$AG26,1,COLUMN(D31)-3+$C30)</f>
        <v>0</v>
      </c>
      <c r="E31" t="str">
        <f t="shared" ref="E31" si="192">INDEX($D26:$AG26,1,COLUMN(E31)-3+$C30)</f>
        <v>0</v>
      </c>
      <c r="F31" t="str">
        <f t="shared" ref="F31" si="193">INDEX($D26:$AG26,1,COLUMN(F31)-3+$C30)</f>
        <v>0</v>
      </c>
      <c r="G31" t="str">
        <f t="shared" ref="G31" si="194">INDEX($D26:$AG26,1,COLUMN(G31)-3+$C30)</f>
        <v>0</v>
      </c>
      <c r="H31" t="str">
        <f t="shared" ref="H31" si="195">INDEX($D26:$AG26,1,COLUMN(H31)-3+$C30)</f>
        <v>1</v>
      </c>
      <c r="I31" t="str">
        <f t="shared" ref="I31" si="196">INDEX($D26:$AG26,1,COLUMN(I31)-3+$C30)</f>
        <v>1</v>
      </c>
      <c r="J31" t="str">
        <f t="shared" ref="J31" si="197">INDEX($D26:$AG26,1,COLUMN(J31)-3+$C30)</f>
        <v>0</v>
      </c>
      <c r="K31" t="str">
        <f t="shared" ref="K31" si="198">INDEX($D26:$AG26,1,COLUMN(K31)-3+$C30)</f>
        <v>0</v>
      </c>
      <c r="L31" t="str">
        <f t="shared" ref="L31" si="199">INDEX($D26:$AG26,1,COLUMN(L31)-3+$C30)</f>
        <v>1</v>
      </c>
      <c r="M31" t="str">
        <f t="shared" ref="M31" si="200">INDEX($D26:$AG26,1,COLUMN(M31)-3+$C30)</f>
        <v>1</v>
      </c>
      <c r="N31" t="str">
        <f t="shared" ref="N31" si="201">INDEX($D26:$AG26,1,COLUMN(N31)-3+$C30)</f>
        <v>0</v>
      </c>
      <c r="O31" t="str">
        <f t="shared" ref="O31" si="202">INDEX($D26:$AG26,1,COLUMN(O31)-3+$C30)</f>
        <v>0</v>
      </c>
      <c r="P31" t="str">
        <f t="shared" ref="P31" si="203">INDEX($D26:$AG26,1,COLUMN(P31)-3+$C30)</f>
        <v>1</v>
      </c>
      <c r="Q31" t="str">
        <f t="shared" ref="Q31" si="204">INDEX($D26:$AG26,1,COLUMN(Q31)-3+$C30)</f>
        <v>0</v>
      </c>
      <c r="R31" t="str">
        <f t="shared" ref="R31" si="205">INDEX($D26:$AG26,1,COLUMN(R31)-3+$C30)</f>
        <v>1</v>
      </c>
      <c r="S31" t="str">
        <f t="shared" ref="S31" si="206">INDEX($D26:$AG26,1,COLUMN(S31)-3+$C30)</f>
        <v>0</v>
      </c>
      <c r="T31" t="str">
        <f t="shared" ref="T31" si="207">INDEX($D26:$AG26,1,COLUMN(T31)-3+$C30)</f>
        <v>1</v>
      </c>
      <c r="U31" t="str">
        <f t="shared" ref="U31" si="208">INDEX($D26:$AG26,1,COLUMN(U31)-3+$C30)</f>
        <v>0</v>
      </c>
      <c r="V31" t="str">
        <f t="shared" ref="V31" si="209">INDEX($D26:$AG26,1,COLUMN(V31)-3+$C30)</f>
        <v>1</v>
      </c>
      <c r="W31" t="str">
        <f t="shared" ref="W31" si="210">INDEX($D26:$AG26,1,COLUMN(W31)-3+$C30)</f>
        <v>0</v>
      </c>
      <c r="X31" t="str">
        <f t="shared" ref="X31" si="211">INDEX($D26:$AG26,1,COLUMN(X31)-3+$C30)</f>
        <v>1</v>
      </c>
      <c r="Y31" t="str">
        <f t="shared" ref="Y31" si="212">INDEX($D26:$AG26,1,COLUMN(Y31)-3+$C30)</f>
        <v>1</v>
      </c>
      <c r="Z31" t="str">
        <f t="shared" ref="Z31" si="213">INDEX($D26:$AG26,1,COLUMN(Z31)-3+$C30)</f>
        <v>1</v>
      </c>
      <c r="AA31" t="str">
        <f t="shared" ref="AA31" si="214">INDEX($D26:$AG26,1,COLUMN(AA31)-3+$C30)</f>
        <v>1</v>
      </c>
      <c r="AB31" t="str">
        <f t="shared" ref="AB31" si="215">INDEX($D26:$AG26,1,COLUMN(AB31)-3+$C30)</f>
        <v>1</v>
      </c>
      <c r="AC31" t="str">
        <f t="shared" ref="AC31" si="216">INDEX($D26:$AG26,1,COLUMN(AC31)-3+$C30)</f>
        <v>1</v>
      </c>
      <c r="AD31" t="str">
        <f t="shared" ref="AD31" si="217">INDEX($D26:$AG26,1,COLUMN(AD31)-3+$C30)</f>
        <v>1</v>
      </c>
      <c r="AE31" t="str">
        <f t="shared" ref="AE31" si="218">INDEX($D26:$AG26,1,COLUMN(AE31)-3+$C30)</f>
        <v>1</v>
      </c>
      <c r="AF31" s="7" t="str">
        <f>D31</f>
        <v>0</v>
      </c>
      <c r="AG31" s="7" t="str">
        <f>E31</f>
        <v>0</v>
      </c>
    </row>
    <row r="32" spans="2:96" x14ac:dyDescent="0.3">
      <c r="B32" t="str">
        <f>"D "&amp;C29</f>
        <v>D 3</v>
      </c>
      <c r="D32" t="str">
        <f>INDEX($D27:$AG27,1,COLUMN(D32)-3+$C30)</f>
        <v>0</v>
      </c>
      <c r="E32" t="str">
        <f t="shared" ref="E32:AE32" si="219">INDEX($D27:$AG27,1,COLUMN(E32)-3+$C30)</f>
        <v>1</v>
      </c>
      <c r="F32" t="str">
        <f t="shared" si="219"/>
        <v>0</v>
      </c>
      <c r="G32" t="str">
        <f t="shared" si="219"/>
        <v>1</v>
      </c>
      <c r="H32" t="str">
        <f t="shared" si="219"/>
        <v>0</v>
      </c>
      <c r="I32" t="str">
        <f t="shared" si="219"/>
        <v>1</v>
      </c>
      <c r="J32" t="str">
        <f t="shared" si="219"/>
        <v>1</v>
      </c>
      <c r="K32" t="str">
        <f t="shared" si="219"/>
        <v>0</v>
      </c>
      <c r="L32" t="str">
        <f t="shared" si="219"/>
        <v>0</v>
      </c>
      <c r="M32" t="str">
        <f t="shared" si="219"/>
        <v>1</v>
      </c>
      <c r="N32" t="str">
        <f t="shared" si="219"/>
        <v>1</v>
      </c>
      <c r="O32" t="str">
        <f t="shared" si="219"/>
        <v>0</v>
      </c>
      <c r="P32" t="str">
        <f t="shared" si="219"/>
        <v>0</v>
      </c>
      <c r="Q32" t="str">
        <f t="shared" si="219"/>
        <v>1</v>
      </c>
      <c r="R32" t="str">
        <f t="shared" si="219"/>
        <v>1</v>
      </c>
      <c r="S32" t="str">
        <f t="shared" si="219"/>
        <v>1</v>
      </c>
      <c r="T32" t="str">
        <f t="shared" si="219"/>
        <v>1</v>
      </c>
      <c r="U32" t="str">
        <f t="shared" si="219"/>
        <v>0</v>
      </c>
      <c r="V32" t="str">
        <f t="shared" si="219"/>
        <v>0</v>
      </c>
      <c r="W32" t="str">
        <f t="shared" si="219"/>
        <v>0</v>
      </c>
      <c r="X32" t="str">
        <f t="shared" si="219"/>
        <v>1</v>
      </c>
      <c r="Y32" t="str">
        <f t="shared" si="219"/>
        <v>1</v>
      </c>
      <c r="Z32" t="str">
        <f t="shared" si="219"/>
        <v>1</v>
      </c>
      <c r="AA32" t="str">
        <f t="shared" si="219"/>
        <v>1</v>
      </c>
      <c r="AB32" t="str">
        <f t="shared" si="219"/>
        <v>0</v>
      </c>
      <c r="AC32" t="str">
        <f t="shared" si="219"/>
        <v>1</v>
      </c>
      <c r="AD32" t="str">
        <f t="shared" si="219"/>
        <v>0</v>
      </c>
      <c r="AE32" t="str">
        <f t="shared" si="219"/>
        <v>1</v>
      </c>
      <c r="AF32" s="7" t="str">
        <f>D32</f>
        <v>0</v>
      </c>
      <c r="AG32" s="7" t="str">
        <f>E32</f>
        <v>1</v>
      </c>
      <c r="AM32" s="5" t="s">
        <v>45</v>
      </c>
      <c r="AO32" s="9">
        <v>14</v>
      </c>
      <c r="AP32" s="9">
        <v>17</v>
      </c>
      <c r="AQ32" s="9">
        <v>11</v>
      </c>
      <c r="AR32" s="9">
        <v>24</v>
      </c>
      <c r="AS32" s="9">
        <v>1</v>
      </c>
      <c r="AT32" s="9">
        <v>5</v>
      </c>
      <c r="AU32" s="9">
        <v>3</v>
      </c>
      <c r="AV32" s="9">
        <v>28</v>
      </c>
      <c r="AW32" s="9">
        <v>15</v>
      </c>
      <c r="AX32" s="9">
        <v>6</v>
      </c>
      <c r="AY32" s="9">
        <v>21</v>
      </c>
      <c r="AZ32" s="9">
        <v>10</v>
      </c>
      <c r="BA32" s="9">
        <v>23</v>
      </c>
      <c r="BB32" s="9">
        <v>19</v>
      </c>
      <c r="BC32" s="9">
        <v>12</v>
      </c>
      <c r="BD32" s="9">
        <v>4</v>
      </c>
      <c r="BE32" s="9">
        <v>26</v>
      </c>
      <c r="BF32" s="9">
        <v>8</v>
      </c>
      <c r="BG32" s="9">
        <v>16</v>
      </c>
      <c r="BH32" s="9">
        <v>7</v>
      </c>
      <c r="BI32" s="9">
        <v>27</v>
      </c>
      <c r="BJ32" s="9">
        <v>20</v>
      </c>
      <c r="BK32" s="9">
        <v>13</v>
      </c>
      <c r="BL32" s="9">
        <v>2</v>
      </c>
      <c r="BM32" s="9">
        <v>41</v>
      </c>
      <c r="BN32" s="9">
        <v>52</v>
      </c>
      <c r="BO32" s="9">
        <v>31</v>
      </c>
      <c r="BP32" s="9">
        <v>37</v>
      </c>
      <c r="BQ32" s="9">
        <v>47</v>
      </c>
      <c r="BR32" s="9">
        <v>55</v>
      </c>
      <c r="BS32" s="9">
        <v>30</v>
      </c>
      <c r="BT32" s="9">
        <v>40</v>
      </c>
      <c r="BU32" s="9">
        <v>51</v>
      </c>
      <c r="BV32" s="9">
        <v>45</v>
      </c>
      <c r="BW32" s="9">
        <v>33</v>
      </c>
      <c r="BX32" s="9">
        <v>48</v>
      </c>
      <c r="BY32" s="9">
        <v>44</v>
      </c>
      <c r="BZ32" s="9">
        <v>49</v>
      </c>
      <c r="CA32" s="9">
        <v>39</v>
      </c>
      <c r="CB32" s="9">
        <v>56</v>
      </c>
      <c r="CC32" s="9">
        <v>34</v>
      </c>
      <c r="CD32" s="9">
        <v>53</v>
      </c>
      <c r="CE32" s="9">
        <v>46</v>
      </c>
      <c r="CF32" s="9">
        <v>42</v>
      </c>
      <c r="CG32" s="9">
        <v>50</v>
      </c>
      <c r="CH32" s="9">
        <v>36</v>
      </c>
      <c r="CI32" s="9">
        <v>29</v>
      </c>
      <c r="CJ32" s="9">
        <v>32</v>
      </c>
    </row>
    <row r="33" spans="2:96" x14ac:dyDescent="0.3">
      <c r="C33" s="5"/>
      <c r="AJ33" s="10"/>
      <c r="AK33" s="11" t="s">
        <v>35</v>
      </c>
      <c r="AL33" s="10">
        <f>C29</f>
        <v>3</v>
      </c>
      <c r="AO33" t="str">
        <f>INDEX($AO30:$CR30,1,AO32)</f>
        <v>0</v>
      </c>
      <c r="AP33" t="str">
        <f t="shared" ref="AP33" si="220">INDEX($AO30:$CR30,1,AP32)</f>
        <v>1</v>
      </c>
      <c r="AQ33" t="str">
        <f t="shared" ref="AQ33" si="221">INDEX($AO30:$CR30,1,AQ32)</f>
        <v>0</v>
      </c>
      <c r="AR33" t="str">
        <f t="shared" ref="AR33" si="222">INDEX($AO30:$CR30,1,AR32)</f>
        <v>1</v>
      </c>
      <c r="AS33" t="str">
        <f t="shared" ref="AS33" si="223">INDEX($AO30:$CR30,1,AS32)</f>
        <v>0</v>
      </c>
      <c r="AT33" t="str">
        <f t="shared" ref="AT33" si="224">INDEX($AO30:$CR30,1,AT32)</f>
        <v>1</v>
      </c>
      <c r="AU33" t="str">
        <f t="shared" ref="AU33" si="225">INDEX($AO30:$CR30,1,AU32)</f>
        <v>0</v>
      </c>
      <c r="AV33" t="str">
        <f t="shared" ref="AV33" si="226">INDEX($AO30:$CR30,1,AV32)</f>
        <v>1</v>
      </c>
      <c r="AW33" t="str">
        <f t="shared" ref="AW33" si="227">INDEX($AO30:$CR30,1,AW32)</f>
        <v>1</v>
      </c>
      <c r="AX33" t="str">
        <f t="shared" ref="AX33" si="228">INDEX($AO30:$CR30,1,AX32)</f>
        <v>1</v>
      </c>
      <c r="AY33" t="str">
        <f t="shared" ref="AY33" si="229">INDEX($AO30:$CR30,1,AY32)</f>
        <v>1</v>
      </c>
      <c r="AZ33" t="str">
        <f t="shared" ref="AZ33" si="230">INDEX($AO30:$CR30,1,AZ32)</f>
        <v>1</v>
      </c>
      <c r="BA33" t="str">
        <f t="shared" ref="BA33" si="231">INDEX($AO30:$CR30,1,BA32)</f>
        <v>1</v>
      </c>
      <c r="BB33" t="str">
        <f t="shared" ref="BB33" si="232">INDEX($AO30:$CR30,1,BB32)</f>
        <v>1</v>
      </c>
      <c r="BC33" t="str">
        <f t="shared" ref="BC33" si="233">INDEX($AO30:$CR30,1,BC32)</f>
        <v>0</v>
      </c>
      <c r="BD33" t="str">
        <f t="shared" ref="BD33" si="234">INDEX($AO30:$CR30,1,BD32)</f>
        <v>0</v>
      </c>
      <c r="BE33" t="str">
        <f t="shared" ref="BE33" si="235">INDEX($AO30:$CR30,1,BE32)</f>
        <v>1</v>
      </c>
      <c r="BF33" t="str">
        <f t="shared" ref="BF33" si="236">INDEX($AO30:$CR30,1,BF32)</f>
        <v>0</v>
      </c>
      <c r="BG33" t="str">
        <f t="shared" ref="BG33" si="237">INDEX($AO30:$CR30,1,BG32)</f>
        <v>0</v>
      </c>
      <c r="BH33" t="str">
        <f t="shared" ref="BH33" si="238">INDEX($AO30:$CR30,1,BH32)</f>
        <v>0</v>
      </c>
      <c r="BI33" t="str">
        <f t="shared" ref="BI33" si="239">INDEX($AO30:$CR30,1,BI32)</f>
        <v>1</v>
      </c>
      <c r="BJ33" t="str">
        <f t="shared" ref="BJ33" si="240">INDEX($AO30:$CR30,1,BJ32)</f>
        <v>0</v>
      </c>
      <c r="BK33" t="str">
        <f t="shared" ref="BK33" si="241">INDEX($AO30:$CR30,1,BK32)</f>
        <v>1</v>
      </c>
      <c r="BL33" t="str">
        <f t="shared" ref="BL33" si="242">INDEX($AO30:$CR30,1,BL32)</f>
        <v>0</v>
      </c>
      <c r="BM33" t="str">
        <f t="shared" ref="BM33" si="243">INDEX($AO30:$CR30,1,BM32)</f>
        <v>0</v>
      </c>
      <c r="BN33" t="str">
        <f t="shared" ref="BN33" si="244">INDEX($AO30:$CR30,1,BN32)</f>
        <v>1</v>
      </c>
      <c r="BO33" t="str">
        <f t="shared" ref="BO33" si="245">INDEX($AO30:$CR30,1,BO32)</f>
        <v>0</v>
      </c>
      <c r="BP33" t="str">
        <f t="shared" ref="BP33" si="246">INDEX($AO30:$CR30,1,BP32)</f>
        <v>0</v>
      </c>
      <c r="BQ33" t="str">
        <f t="shared" ref="BQ33" si="247">INDEX($AO30:$CR30,1,BQ32)</f>
        <v>0</v>
      </c>
      <c r="BR33" t="str">
        <f t="shared" ref="BR33" si="248">INDEX($AO30:$CR30,1,BR32)</f>
        <v>0</v>
      </c>
      <c r="BS33" t="str">
        <f t="shared" ref="BS33" si="249">INDEX($AO30:$CR30,1,BS32)</f>
        <v>1</v>
      </c>
      <c r="BT33" t="str">
        <f t="shared" ref="BT33" si="250">INDEX($AO30:$CR30,1,BT32)</f>
        <v>0</v>
      </c>
      <c r="BU33" t="str">
        <f t="shared" ref="BU33" si="251">INDEX($AO30:$CR30,1,BU32)</f>
        <v>1</v>
      </c>
      <c r="BV33" t="str">
        <f t="shared" ref="BV33" si="252">INDEX($AO30:$CR30,1,BV32)</f>
        <v>1</v>
      </c>
      <c r="BW33" t="str">
        <f t="shared" ref="BW33" si="253">INDEX($AO30:$CR30,1,BW32)</f>
        <v>0</v>
      </c>
      <c r="BX33" t="str">
        <f t="shared" ref="BX33" si="254">INDEX($AO30:$CR30,1,BX32)</f>
        <v>0</v>
      </c>
      <c r="BY33" t="str">
        <f t="shared" ref="BY33" si="255">INDEX($AO30:$CR30,1,BY32)</f>
        <v>1</v>
      </c>
      <c r="BZ33" t="str">
        <f t="shared" ref="BZ33" si="256">INDEX($AO30:$CR30,1,BZ32)</f>
        <v>1</v>
      </c>
      <c r="CA33" t="str">
        <f t="shared" ref="CA33" si="257">INDEX($AO30:$CR30,1,CA32)</f>
        <v>1</v>
      </c>
      <c r="CB33" t="str">
        <f t="shared" ref="CB33" si="258">INDEX($AO30:$CR30,1,CB32)</f>
        <v>1</v>
      </c>
      <c r="CC33" t="str">
        <f t="shared" ref="CC33" si="259">INDEX($AO30:$CR30,1,CC32)</f>
        <v>1</v>
      </c>
      <c r="CD33" t="str">
        <f t="shared" ref="CD33" si="260">INDEX($AO30:$CR30,1,CD32)</f>
        <v>0</v>
      </c>
      <c r="CE33" t="str">
        <f t="shared" ref="CE33" si="261">INDEX($AO30:$CR30,1,CE32)</f>
        <v>0</v>
      </c>
      <c r="CF33" t="str">
        <f t="shared" ref="CF33" si="262">INDEX($AO30:$CR30,1,CF32)</f>
        <v>1</v>
      </c>
      <c r="CG33" t="str">
        <f t="shared" ref="CG33" si="263">INDEX($AO30:$CR30,1,CG32)</f>
        <v>1</v>
      </c>
      <c r="CH33" t="str">
        <f t="shared" ref="CH33" si="264">INDEX($AO30:$CR30,1,CH32)</f>
        <v>0</v>
      </c>
      <c r="CI33" t="str">
        <f t="shared" ref="CI33" si="265">INDEX($AO30:$CR30,1,CI32)</f>
        <v>0</v>
      </c>
      <c r="CJ33" t="str">
        <f t="shared" ref="CJ33" si="266">INDEX($AO30:$CR30,1,CJ32)</f>
        <v>1</v>
      </c>
    </row>
    <row r="34" spans="2:96" x14ac:dyDescent="0.3">
      <c r="B34" t="s">
        <v>31</v>
      </c>
      <c r="C34" s="3">
        <v>4</v>
      </c>
      <c r="AO34" s="8">
        <v>1</v>
      </c>
      <c r="AP34" s="8">
        <v>2</v>
      </c>
      <c r="AQ34" s="8">
        <v>3</v>
      </c>
      <c r="AR34" s="8">
        <v>4</v>
      </c>
      <c r="AS34" s="8">
        <v>5</v>
      </c>
      <c r="AT34" s="8">
        <v>6</v>
      </c>
      <c r="AU34" s="8">
        <v>7</v>
      </c>
      <c r="AV34" s="8">
        <v>8</v>
      </c>
      <c r="AW34" s="8">
        <v>9</v>
      </c>
      <c r="AX34" s="8">
        <v>10</v>
      </c>
      <c r="AY34" s="8">
        <v>11</v>
      </c>
      <c r="AZ34" s="8">
        <v>12</v>
      </c>
      <c r="BA34" s="8">
        <v>13</v>
      </c>
      <c r="BB34" s="8">
        <v>14</v>
      </c>
      <c r="BC34" s="8">
        <v>15</v>
      </c>
      <c r="BD34" s="8">
        <v>16</v>
      </c>
      <c r="BE34" s="8">
        <v>17</v>
      </c>
      <c r="BF34" s="8">
        <v>18</v>
      </c>
      <c r="BG34" s="8">
        <v>19</v>
      </c>
      <c r="BH34" s="8">
        <v>20</v>
      </c>
      <c r="BI34" s="8">
        <v>21</v>
      </c>
      <c r="BJ34" s="8">
        <v>22</v>
      </c>
      <c r="BK34" s="8">
        <v>23</v>
      </c>
      <c r="BL34" s="8">
        <v>24</v>
      </c>
      <c r="BM34" s="8">
        <v>25</v>
      </c>
      <c r="BN34" s="8">
        <v>26</v>
      </c>
      <c r="BO34" s="8">
        <v>27</v>
      </c>
      <c r="BP34" s="8">
        <v>28</v>
      </c>
      <c r="BQ34" s="8">
        <v>29</v>
      </c>
      <c r="BR34" s="8">
        <v>30</v>
      </c>
      <c r="BS34" s="8">
        <v>31</v>
      </c>
      <c r="BT34" s="8">
        <v>32</v>
      </c>
      <c r="BU34" s="8">
        <v>33</v>
      </c>
      <c r="BV34" s="8">
        <v>34</v>
      </c>
      <c r="BW34" s="8">
        <v>35</v>
      </c>
      <c r="BX34" s="8">
        <v>36</v>
      </c>
      <c r="BY34" s="8">
        <v>37</v>
      </c>
      <c r="BZ34" s="8">
        <v>38</v>
      </c>
      <c r="CA34" s="8">
        <v>39</v>
      </c>
      <c r="CB34" s="8">
        <v>40</v>
      </c>
      <c r="CC34" s="8">
        <v>41</v>
      </c>
      <c r="CD34" s="8">
        <v>42</v>
      </c>
      <c r="CE34" s="8">
        <v>43</v>
      </c>
      <c r="CF34" s="8">
        <v>44</v>
      </c>
      <c r="CG34" s="8">
        <v>45</v>
      </c>
      <c r="CH34" s="8">
        <v>46</v>
      </c>
      <c r="CI34" s="8">
        <v>47</v>
      </c>
      <c r="CJ34" s="8">
        <v>48</v>
      </c>
      <c r="CK34" s="8">
        <v>49</v>
      </c>
      <c r="CL34" s="8">
        <v>50</v>
      </c>
      <c r="CM34" s="8">
        <v>51</v>
      </c>
      <c r="CN34" s="8">
        <v>52</v>
      </c>
      <c r="CO34" s="8">
        <v>53</v>
      </c>
      <c r="CP34" s="8">
        <v>54</v>
      </c>
      <c r="CQ34" s="8">
        <v>55</v>
      </c>
      <c r="CR34" s="8">
        <v>56</v>
      </c>
    </row>
    <row r="35" spans="2:96" x14ac:dyDescent="0.3">
      <c r="B35" t="s">
        <v>33</v>
      </c>
      <c r="C35" s="3">
        <f>LOOKUP(C34,$D$12:$S$12,$D$13:$S$13)</f>
        <v>2</v>
      </c>
      <c r="AL35" t="str">
        <f>"C "&amp;C34&amp;" D "&amp;C34</f>
        <v>C 4 D 4</v>
      </c>
      <c r="AO35" s="3" t="str">
        <f>D36</f>
        <v>0</v>
      </c>
      <c r="AP35" s="3" t="str">
        <f t="shared" ref="AP35" si="267">E36</f>
        <v>0</v>
      </c>
      <c r="AQ35" s="3" t="str">
        <f t="shared" ref="AQ35" si="268">F36</f>
        <v>1</v>
      </c>
      <c r="AR35" s="3" t="str">
        <f t="shared" ref="AR35" si="269">G36</f>
        <v>1</v>
      </c>
      <c r="AS35" s="3" t="str">
        <f t="shared" ref="AS35" si="270">H36</f>
        <v>0</v>
      </c>
      <c r="AT35" s="3" t="str">
        <f t="shared" ref="AT35" si="271">I36</f>
        <v>0</v>
      </c>
      <c r="AU35" s="3" t="str">
        <f t="shared" ref="AU35" si="272">J36</f>
        <v>1</v>
      </c>
      <c r="AV35" s="3" t="str">
        <f t="shared" ref="AV35" si="273">K36</f>
        <v>1</v>
      </c>
      <c r="AW35" s="3" t="str">
        <f t="shared" ref="AW35" si="274">L36</f>
        <v>0</v>
      </c>
      <c r="AX35" s="3" t="str">
        <f t="shared" ref="AX35" si="275">M36</f>
        <v>0</v>
      </c>
      <c r="AY35" s="3" t="str">
        <f t="shared" ref="AY35" si="276">N36</f>
        <v>1</v>
      </c>
      <c r="AZ35" s="3" t="str">
        <f t="shared" ref="AZ35" si="277">O36</f>
        <v>0</v>
      </c>
      <c r="BA35" s="3" t="str">
        <f t="shared" ref="BA35" si="278">P36</f>
        <v>1</v>
      </c>
      <c r="BB35" s="3" t="str">
        <f t="shared" ref="BB35" si="279">Q36</f>
        <v>0</v>
      </c>
      <c r="BC35" s="3" t="str">
        <f t="shared" ref="BC35" si="280">R36</f>
        <v>1</v>
      </c>
      <c r="BD35" s="3" t="str">
        <f t="shared" ref="BD35" si="281">S36</f>
        <v>0</v>
      </c>
      <c r="BE35" s="3" t="str">
        <f t="shared" ref="BE35" si="282">T36</f>
        <v>1</v>
      </c>
      <c r="BF35" s="3" t="str">
        <f t="shared" ref="BF35" si="283">U36</f>
        <v>0</v>
      </c>
      <c r="BG35" s="3" t="str">
        <f t="shared" ref="BG35" si="284">V36</f>
        <v>1</v>
      </c>
      <c r="BH35" s="3" t="str">
        <f t="shared" ref="BH35" si="285">W36</f>
        <v>1</v>
      </c>
      <c r="BI35" s="3" t="str">
        <f t="shared" ref="BI35" si="286">X36</f>
        <v>1</v>
      </c>
      <c r="BJ35" s="3" t="str">
        <f t="shared" ref="BJ35" si="287">Y36</f>
        <v>1</v>
      </c>
      <c r="BK35" s="3" t="str">
        <f t="shared" ref="BK35" si="288">Z36</f>
        <v>1</v>
      </c>
      <c r="BL35" s="3" t="str">
        <f t="shared" ref="BL35" si="289">AA36</f>
        <v>1</v>
      </c>
      <c r="BM35" s="3" t="str">
        <f t="shared" ref="BM35" si="290">AB36</f>
        <v>1</v>
      </c>
      <c r="BN35" s="3" t="str">
        <f t="shared" ref="BN35" si="291">AC36</f>
        <v>1</v>
      </c>
      <c r="BO35" s="3" t="str">
        <f t="shared" ref="BO35" si="292">AD36</f>
        <v>0</v>
      </c>
      <c r="BP35" s="3" t="str">
        <f t="shared" ref="BP35" si="293">AE36</f>
        <v>0</v>
      </c>
      <c r="BQ35" s="3" t="str">
        <f>D37</f>
        <v>0</v>
      </c>
      <c r="BR35" s="3" t="str">
        <f t="shared" ref="BR35" si="294">E37</f>
        <v>1</v>
      </c>
      <c r="BS35" s="3" t="str">
        <f t="shared" ref="BS35" si="295">F37</f>
        <v>0</v>
      </c>
      <c r="BT35" s="3" t="str">
        <f t="shared" ref="BT35" si="296">G37</f>
        <v>1</v>
      </c>
      <c r="BU35" s="3" t="str">
        <f t="shared" ref="BU35" si="297">H37</f>
        <v>1</v>
      </c>
      <c r="BV35" s="3" t="str">
        <f t="shared" ref="BV35" si="298">I37</f>
        <v>0</v>
      </c>
      <c r="BW35" s="3" t="str">
        <f t="shared" ref="BW35" si="299">J37</f>
        <v>0</v>
      </c>
      <c r="BX35" s="3" t="str">
        <f t="shared" ref="BX35" si="300">K37</f>
        <v>1</v>
      </c>
      <c r="BY35" s="3" t="str">
        <f t="shared" ref="BY35" si="301">L37</f>
        <v>1</v>
      </c>
      <c r="BZ35" s="3" t="str">
        <f t="shared" ref="BZ35" si="302">M37</f>
        <v>0</v>
      </c>
      <c r="CA35" s="3" t="str">
        <f t="shared" ref="CA35" si="303">N37</f>
        <v>0</v>
      </c>
      <c r="CB35" s="3" t="str">
        <f t="shared" ref="CB35" si="304">O37</f>
        <v>1</v>
      </c>
      <c r="CC35" s="3" t="str">
        <f t="shared" ref="CC35" si="305">P37</f>
        <v>1</v>
      </c>
      <c r="CD35" s="3" t="str">
        <f t="shared" ref="CD35" si="306">Q37</f>
        <v>1</v>
      </c>
      <c r="CE35" s="3" t="str">
        <f t="shared" ref="CE35" si="307">R37</f>
        <v>1</v>
      </c>
      <c r="CF35" s="3" t="str">
        <f t="shared" ref="CF35" si="308">S37</f>
        <v>0</v>
      </c>
      <c r="CG35" s="3" t="str">
        <f t="shared" ref="CG35" si="309">T37</f>
        <v>0</v>
      </c>
      <c r="CH35" s="3" t="str">
        <f t="shared" ref="CH35" si="310">U37</f>
        <v>0</v>
      </c>
      <c r="CI35" s="3" t="str">
        <f t="shared" ref="CI35" si="311">V37</f>
        <v>1</v>
      </c>
      <c r="CJ35" s="3" t="str">
        <f t="shared" ref="CJ35" si="312">W37</f>
        <v>1</v>
      </c>
      <c r="CK35" s="3" t="str">
        <f t="shared" ref="CK35" si="313">X37</f>
        <v>1</v>
      </c>
      <c r="CL35" s="3" t="str">
        <f t="shared" ref="CL35" si="314">Y37</f>
        <v>1</v>
      </c>
      <c r="CM35" s="3" t="str">
        <f t="shared" ref="CM35" si="315">Z37</f>
        <v>0</v>
      </c>
      <c r="CN35" s="3" t="str">
        <f t="shared" ref="CN35" si="316">AA37</f>
        <v>1</v>
      </c>
      <c r="CO35" s="3" t="str">
        <f t="shared" ref="CO35" si="317">AB37</f>
        <v>0</v>
      </c>
      <c r="CP35" s="3" t="str">
        <f t="shared" ref="CP35" si="318">AC37</f>
        <v>1</v>
      </c>
      <c r="CQ35" s="3" t="str">
        <f t="shared" ref="CQ35" si="319">AD37</f>
        <v>0</v>
      </c>
      <c r="CR35" s="3" t="str">
        <f t="shared" ref="CR35" si="320">AE37</f>
        <v>1</v>
      </c>
    </row>
    <row r="36" spans="2:96" x14ac:dyDescent="0.3">
      <c r="B36" t="str">
        <f>"C "&amp;C34</f>
        <v>C 4</v>
      </c>
      <c r="D36" t="str">
        <f>INDEX($D31:$AG31,1,COLUMN(D36)-3+$C35)</f>
        <v>0</v>
      </c>
      <c r="E36" t="str">
        <f t="shared" ref="E36" si="321">INDEX($D31:$AG31,1,COLUMN(E36)-3+$C35)</f>
        <v>0</v>
      </c>
      <c r="F36" t="str">
        <f t="shared" ref="F36" si="322">INDEX($D31:$AG31,1,COLUMN(F36)-3+$C35)</f>
        <v>1</v>
      </c>
      <c r="G36" t="str">
        <f t="shared" ref="G36" si="323">INDEX($D31:$AG31,1,COLUMN(G36)-3+$C35)</f>
        <v>1</v>
      </c>
      <c r="H36" t="str">
        <f t="shared" ref="H36" si="324">INDEX($D31:$AG31,1,COLUMN(H36)-3+$C35)</f>
        <v>0</v>
      </c>
      <c r="I36" t="str">
        <f t="shared" ref="I36" si="325">INDEX($D31:$AG31,1,COLUMN(I36)-3+$C35)</f>
        <v>0</v>
      </c>
      <c r="J36" t="str">
        <f t="shared" ref="J36" si="326">INDEX($D31:$AG31,1,COLUMN(J36)-3+$C35)</f>
        <v>1</v>
      </c>
      <c r="K36" t="str">
        <f t="shared" ref="K36" si="327">INDEX($D31:$AG31,1,COLUMN(K36)-3+$C35)</f>
        <v>1</v>
      </c>
      <c r="L36" t="str">
        <f t="shared" ref="L36" si="328">INDEX($D31:$AG31,1,COLUMN(L36)-3+$C35)</f>
        <v>0</v>
      </c>
      <c r="M36" t="str">
        <f t="shared" ref="M36" si="329">INDEX($D31:$AG31,1,COLUMN(M36)-3+$C35)</f>
        <v>0</v>
      </c>
      <c r="N36" t="str">
        <f t="shared" ref="N36" si="330">INDEX($D31:$AG31,1,COLUMN(N36)-3+$C35)</f>
        <v>1</v>
      </c>
      <c r="O36" t="str">
        <f t="shared" ref="O36" si="331">INDEX($D31:$AG31,1,COLUMN(O36)-3+$C35)</f>
        <v>0</v>
      </c>
      <c r="P36" t="str">
        <f t="shared" ref="P36" si="332">INDEX($D31:$AG31,1,COLUMN(P36)-3+$C35)</f>
        <v>1</v>
      </c>
      <c r="Q36" t="str">
        <f t="shared" ref="Q36" si="333">INDEX($D31:$AG31,1,COLUMN(Q36)-3+$C35)</f>
        <v>0</v>
      </c>
      <c r="R36" t="str">
        <f t="shared" ref="R36" si="334">INDEX($D31:$AG31,1,COLUMN(R36)-3+$C35)</f>
        <v>1</v>
      </c>
      <c r="S36" t="str">
        <f t="shared" ref="S36" si="335">INDEX($D31:$AG31,1,COLUMN(S36)-3+$C35)</f>
        <v>0</v>
      </c>
      <c r="T36" t="str">
        <f t="shared" ref="T36" si="336">INDEX($D31:$AG31,1,COLUMN(T36)-3+$C35)</f>
        <v>1</v>
      </c>
      <c r="U36" t="str">
        <f t="shared" ref="U36" si="337">INDEX($D31:$AG31,1,COLUMN(U36)-3+$C35)</f>
        <v>0</v>
      </c>
      <c r="V36" t="str">
        <f t="shared" ref="V36" si="338">INDEX($D31:$AG31,1,COLUMN(V36)-3+$C35)</f>
        <v>1</v>
      </c>
      <c r="W36" t="str">
        <f t="shared" ref="W36" si="339">INDEX($D31:$AG31,1,COLUMN(W36)-3+$C35)</f>
        <v>1</v>
      </c>
      <c r="X36" t="str">
        <f t="shared" ref="X36" si="340">INDEX($D31:$AG31,1,COLUMN(X36)-3+$C35)</f>
        <v>1</v>
      </c>
      <c r="Y36" t="str">
        <f t="shared" ref="Y36" si="341">INDEX($D31:$AG31,1,COLUMN(Y36)-3+$C35)</f>
        <v>1</v>
      </c>
      <c r="Z36" t="str">
        <f t="shared" ref="Z36" si="342">INDEX($D31:$AG31,1,COLUMN(Z36)-3+$C35)</f>
        <v>1</v>
      </c>
      <c r="AA36" t="str">
        <f t="shared" ref="AA36" si="343">INDEX($D31:$AG31,1,COLUMN(AA36)-3+$C35)</f>
        <v>1</v>
      </c>
      <c r="AB36" t="str">
        <f t="shared" ref="AB36" si="344">INDEX($D31:$AG31,1,COLUMN(AB36)-3+$C35)</f>
        <v>1</v>
      </c>
      <c r="AC36" t="str">
        <f t="shared" ref="AC36" si="345">INDEX($D31:$AG31,1,COLUMN(AC36)-3+$C35)</f>
        <v>1</v>
      </c>
      <c r="AD36" t="str">
        <f t="shared" ref="AD36" si="346">INDEX($D31:$AG31,1,COLUMN(AD36)-3+$C35)</f>
        <v>0</v>
      </c>
      <c r="AE36" t="str">
        <f t="shared" ref="AE36" si="347">INDEX($D31:$AG31,1,COLUMN(AE36)-3+$C35)</f>
        <v>0</v>
      </c>
      <c r="AF36" s="7" t="str">
        <f>D36</f>
        <v>0</v>
      </c>
      <c r="AG36" s="7" t="str">
        <f>E36</f>
        <v>0</v>
      </c>
    </row>
    <row r="37" spans="2:96" x14ac:dyDescent="0.3">
      <c r="B37" t="str">
        <f>"D "&amp;C34</f>
        <v>D 4</v>
      </c>
      <c r="D37" t="str">
        <f>INDEX($D32:$AG32,1,COLUMN(D37)-3+$C35)</f>
        <v>0</v>
      </c>
      <c r="E37" t="str">
        <f t="shared" ref="E37:AE37" si="348">INDEX($D32:$AG32,1,COLUMN(E37)-3+$C35)</f>
        <v>1</v>
      </c>
      <c r="F37" t="str">
        <f t="shared" si="348"/>
        <v>0</v>
      </c>
      <c r="G37" t="str">
        <f t="shared" si="348"/>
        <v>1</v>
      </c>
      <c r="H37" t="str">
        <f t="shared" si="348"/>
        <v>1</v>
      </c>
      <c r="I37" t="str">
        <f t="shared" si="348"/>
        <v>0</v>
      </c>
      <c r="J37" t="str">
        <f t="shared" si="348"/>
        <v>0</v>
      </c>
      <c r="K37" t="str">
        <f t="shared" si="348"/>
        <v>1</v>
      </c>
      <c r="L37" t="str">
        <f t="shared" si="348"/>
        <v>1</v>
      </c>
      <c r="M37" t="str">
        <f t="shared" si="348"/>
        <v>0</v>
      </c>
      <c r="N37" t="str">
        <f t="shared" si="348"/>
        <v>0</v>
      </c>
      <c r="O37" t="str">
        <f t="shared" si="348"/>
        <v>1</v>
      </c>
      <c r="P37" t="str">
        <f t="shared" si="348"/>
        <v>1</v>
      </c>
      <c r="Q37" t="str">
        <f t="shared" si="348"/>
        <v>1</v>
      </c>
      <c r="R37" t="str">
        <f t="shared" si="348"/>
        <v>1</v>
      </c>
      <c r="S37" t="str">
        <f t="shared" si="348"/>
        <v>0</v>
      </c>
      <c r="T37" t="str">
        <f t="shared" si="348"/>
        <v>0</v>
      </c>
      <c r="U37" t="str">
        <f t="shared" si="348"/>
        <v>0</v>
      </c>
      <c r="V37" t="str">
        <f t="shared" si="348"/>
        <v>1</v>
      </c>
      <c r="W37" t="str">
        <f t="shared" si="348"/>
        <v>1</v>
      </c>
      <c r="X37" t="str">
        <f t="shared" si="348"/>
        <v>1</v>
      </c>
      <c r="Y37" t="str">
        <f t="shared" si="348"/>
        <v>1</v>
      </c>
      <c r="Z37" t="str">
        <f t="shared" si="348"/>
        <v>0</v>
      </c>
      <c r="AA37" t="str">
        <f t="shared" si="348"/>
        <v>1</v>
      </c>
      <c r="AB37" t="str">
        <f t="shared" si="348"/>
        <v>0</v>
      </c>
      <c r="AC37" t="str">
        <f t="shared" si="348"/>
        <v>1</v>
      </c>
      <c r="AD37" t="str">
        <f t="shared" si="348"/>
        <v>0</v>
      </c>
      <c r="AE37" t="str">
        <f t="shared" si="348"/>
        <v>1</v>
      </c>
      <c r="AF37" s="7" t="str">
        <f>D37</f>
        <v>0</v>
      </c>
      <c r="AG37" s="7" t="str">
        <f>E37</f>
        <v>1</v>
      </c>
      <c r="AM37" s="5" t="s">
        <v>45</v>
      </c>
      <c r="AO37" s="9">
        <v>14</v>
      </c>
      <c r="AP37" s="9">
        <v>17</v>
      </c>
      <c r="AQ37" s="9">
        <v>11</v>
      </c>
      <c r="AR37" s="9">
        <v>24</v>
      </c>
      <c r="AS37" s="9">
        <v>1</v>
      </c>
      <c r="AT37" s="9">
        <v>5</v>
      </c>
      <c r="AU37" s="9">
        <v>3</v>
      </c>
      <c r="AV37" s="9">
        <v>28</v>
      </c>
      <c r="AW37" s="9">
        <v>15</v>
      </c>
      <c r="AX37" s="9">
        <v>6</v>
      </c>
      <c r="AY37" s="9">
        <v>21</v>
      </c>
      <c r="AZ37" s="9">
        <v>10</v>
      </c>
      <c r="BA37" s="9">
        <v>23</v>
      </c>
      <c r="BB37" s="9">
        <v>19</v>
      </c>
      <c r="BC37" s="9">
        <v>12</v>
      </c>
      <c r="BD37" s="9">
        <v>4</v>
      </c>
      <c r="BE37" s="9">
        <v>26</v>
      </c>
      <c r="BF37" s="9">
        <v>8</v>
      </c>
      <c r="BG37" s="9">
        <v>16</v>
      </c>
      <c r="BH37" s="9">
        <v>7</v>
      </c>
      <c r="BI37" s="9">
        <v>27</v>
      </c>
      <c r="BJ37" s="9">
        <v>20</v>
      </c>
      <c r="BK37" s="9">
        <v>13</v>
      </c>
      <c r="BL37" s="9">
        <v>2</v>
      </c>
      <c r="BM37" s="9">
        <v>41</v>
      </c>
      <c r="BN37" s="9">
        <v>52</v>
      </c>
      <c r="BO37" s="9">
        <v>31</v>
      </c>
      <c r="BP37" s="9">
        <v>37</v>
      </c>
      <c r="BQ37" s="9">
        <v>47</v>
      </c>
      <c r="BR37" s="9">
        <v>55</v>
      </c>
      <c r="BS37" s="9">
        <v>30</v>
      </c>
      <c r="BT37" s="9">
        <v>40</v>
      </c>
      <c r="BU37" s="9">
        <v>51</v>
      </c>
      <c r="BV37" s="9">
        <v>45</v>
      </c>
      <c r="BW37" s="9">
        <v>33</v>
      </c>
      <c r="BX37" s="9">
        <v>48</v>
      </c>
      <c r="BY37" s="9">
        <v>44</v>
      </c>
      <c r="BZ37" s="9">
        <v>49</v>
      </c>
      <c r="CA37" s="9">
        <v>39</v>
      </c>
      <c r="CB37" s="9">
        <v>56</v>
      </c>
      <c r="CC37" s="9">
        <v>34</v>
      </c>
      <c r="CD37" s="9">
        <v>53</v>
      </c>
      <c r="CE37" s="9">
        <v>46</v>
      </c>
      <c r="CF37" s="9">
        <v>42</v>
      </c>
      <c r="CG37" s="9">
        <v>50</v>
      </c>
      <c r="CH37" s="9">
        <v>36</v>
      </c>
      <c r="CI37" s="9">
        <v>29</v>
      </c>
      <c r="CJ37" s="9">
        <v>32</v>
      </c>
    </row>
    <row r="38" spans="2:96" x14ac:dyDescent="0.3">
      <c r="C38" s="5"/>
      <c r="AJ38" s="10"/>
      <c r="AK38" s="11" t="s">
        <v>35</v>
      </c>
      <c r="AL38" s="10">
        <f>C34</f>
        <v>4</v>
      </c>
      <c r="AO38" t="str">
        <f>INDEX($AO35:$CR35,1,AO37)</f>
        <v>0</v>
      </c>
      <c r="AP38" t="str">
        <f t="shared" ref="AP38" si="349">INDEX($AO35:$CR35,1,AP37)</f>
        <v>1</v>
      </c>
      <c r="AQ38" t="str">
        <f t="shared" ref="AQ38" si="350">INDEX($AO35:$CR35,1,AQ37)</f>
        <v>1</v>
      </c>
      <c r="AR38" t="str">
        <f t="shared" ref="AR38" si="351">INDEX($AO35:$CR35,1,AR37)</f>
        <v>1</v>
      </c>
      <c r="AS38" t="str">
        <f t="shared" ref="AS38" si="352">INDEX($AO35:$CR35,1,AS37)</f>
        <v>0</v>
      </c>
      <c r="AT38" t="str">
        <f t="shared" ref="AT38" si="353">INDEX($AO35:$CR35,1,AT37)</f>
        <v>0</v>
      </c>
      <c r="AU38" t="str">
        <f t="shared" ref="AU38" si="354">INDEX($AO35:$CR35,1,AU37)</f>
        <v>1</v>
      </c>
      <c r="AV38" t="str">
        <f t="shared" ref="AV38" si="355">INDEX($AO35:$CR35,1,AV37)</f>
        <v>0</v>
      </c>
      <c r="AW38" t="str">
        <f t="shared" ref="AW38" si="356">INDEX($AO35:$CR35,1,AW37)</f>
        <v>1</v>
      </c>
      <c r="AX38" t="str">
        <f t="shared" ref="AX38" si="357">INDEX($AO35:$CR35,1,AX37)</f>
        <v>0</v>
      </c>
      <c r="AY38" t="str">
        <f t="shared" ref="AY38" si="358">INDEX($AO35:$CR35,1,AY37)</f>
        <v>1</v>
      </c>
      <c r="AZ38" t="str">
        <f t="shared" ref="AZ38" si="359">INDEX($AO35:$CR35,1,AZ37)</f>
        <v>0</v>
      </c>
      <c r="BA38" t="str">
        <f t="shared" ref="BA38" si="360">INDEX($AO35:$CR35,1,BA37)</f>
        <v>1</v>
      </c>
      <c r="BB38" t="str">
        <f t="shared" ref="BB38" si="361">INDEX($AO35:$CR35,1,BB37)</f>
        <v>1</v>
      </c>
      <c r="BC38" t="str">
        <f t="shared" ref="BC38" si="362">INDEX($AO35:$CR35,1,BC37)</f>
        <v>0</v>
      </c>
      <c r="BD38" t="str">
        <f t="shared" ref="BD38" si="363">INDEX($AO35:$CR35,1,BD37)</f>
        <v>1</v>
      </c>
      <c r="BE38" t="str">
        <f t="shared" ref="BE38" si="364">INDEX($AO35:$CR35,1,BE37)</f>
        <v>1</v>
      </c>
      <c r="BF38" t="str">
        <f t="shared" ref="BF38" si="365">INDEX($AO35:$CR35,1,BF37)</f>
        <v>1</v>
      </c>
      <c r="BG38" t="str">
        <f t="shared" ref="BG38" si="366">INDEX($AO35:$CR35,1,BG37)</f>
        <v>0</v>
      </c>
      <c r="BH38" t="str">
        <f t="shared" ref="BH38" si="367">INDEX($AO35:$CR35,1,BH37)</f>
        <v>1</v>
      </c>
      <c r="BI38" t="str">
        <f t="shared" ref="BI38" si="368">INDEX($AO35:$CR35,1,BI37)</f>
        <v>0</v>
      </c>
      <c r="BJ38" t="str">
        <f t="shared" ref="BJ38" si="369">INDEX($AO35:$CR35,1,BJ37)</f>
        <v>1</v>
      </c>
      <c r="BK38" t="str">
        <f t="shared" ref="BK38" si="370">INDEX($AO35:$CR35,1,BK37)</f>
        <v>1</v>
      </c>
      <c r="BL38" t="str">
        <f t="shared" ref="BL38" si="371">INDEX($AO35:$CR35,1,BL37)</f>
        <v>0</v>
      </c>
      <c r="BM38" t="str">
        <f t="shared" ref="BM38" si="372">INDEX($AO35:$CR35,1,BM37)</f>
        <v>1</v>
      </c>
      <c r="BN38" t="str">
        <f t="shared" ref="BN38" si="373">INDEX($AO35:$CR35,1,BN37)</f>
        <v>1</v>
      </c>
      <c r="BO38" t="str">
        <f t="shared" ref="BO38" si="374">INDEX($AO35:$CR35,1,BO37)</f>
        <v>0</v>
      </c>
      <c r="BP38" t="str">
        <f t="shared" ref="BP38" si="375">INDEX($AO35:$CR35,1,BP37)</f>
        <v>1</v>
      </c>
      <c r="BQ38" t="str">
        <f t="shared" ref="BQ38" si="376">INDEX($AO35:$CR35,1,BQ37)</f>
        <v>1</v>
      </c>
      <c r="BR38" t="str">
        <f t="shared" ref="BR38" si="377">INDEX($AO35:$CR35,1,BR37)</f>
        <v>0</v>
      </c>
      <c r="BS38" t="str">
        <f t="shared" ref="BS38" si="378">INDEX($AO35:$CR35,1,BS37)</f>
        <v>1</v>
      </c>
      <c r="BT38" t="str">
        <f t="shared" ref="BT38" si="379">INDEX($AO35:$CR35,1,BT37)</f>
        <v>1</v>
      </c>
      <c r="BU38" t="str">
        <f t="shared" ref="BU38" si="380">INDEX($AO35:$CR35,1,BU37)</f>
        <v>0</v>
      </c>
      <c r="BV38" t="str">
        <f t="shared" ref="BV38" si="381">INDEX($AO35:$CR35,1,BV37)</f>
        <v>0</v>
      </c>
      <c r="BW38" t="str">
        <f t="shared" ref="BW38" si="382">INDEX($AO35:$CR35,1,BW37)</f>
        <v>1</v>
      </c>
      <c r="BX38" t="str">
        <f t="shared" ref="BX38" si="383">INDEX($AO35:$CR35,1,BX37)</f>
        <v>1</v>
      </c>
      <c r="BY38" t="str">
        <f t="shared" ref="BY38" si="384">INDEX($AO35:$CR35,1,BY37)</f>
        <v>0</v>
      </c>
      <c r="BZ38" t="str">
        <f t="shared" ref="BZ38" si="385">INDEX($AO35:$CR35,1,BZ37)</f>
        <v>1</v>
      </c>
      <c r="CA38" t="str">
        <f t="shared" ref="CA38" si="386">INDEX($AO35:$CR35,1,CA37)</f>
        <v>0</v>
      </c>
      <c r="CB38" t="str">
        <f t="shared" ref="CB38" si="387">INDEX($AO35:$CR35,1,CB37)</f>
        <v>1</v>
      </c>
      <c r="CC38" t="str">
        <f t="shared" ref="CC38" si="388">INDEX($AO35:$CR35,1,CC37)</f>
        <v>0</v>
      </c>
      <c r="CD38" t="str">
        <f t="shared" ref="CD38" si="389">INDEX($AO35:$CR35,1,CD37)</f>
        <v>0</v>
      </c>
      <c r="CE38" t="str">
        <f t="shared" ref="CE38" si="390">INDEX($AO35:$CR35,1,CE37)</f>
        <v>0</v>
      </c>
      <c r="CF38" t="str">
        <f t="shared" ref="CF38" si="391">INDEX($AO35:$CR35,1,CF37)</f>
        <v>1</v>
      </c>
      <c r="CG38" t="str">
        <f t="shared" ref="CG38" si="392">INDEX($AO35:$CR35,1,CG37)</f>
        <v>1</v>
      </c>
      <c r="CH38" t="str">
        <f t="shared" ref="CH38" si="393">INDEX($AO35:$CR35,1,CH37)</f>
        <v>1</v>
      </c>
      <c r="CI38" t="str">
        <f t="shared" ref="CI38" si="394">INDEX($AO35:$CR35,1,CI37)</f>
        <v>0</v>
      </c>
      <c r="CJ38" t="str">
        <f t="shared" ref="CJ38" si="395">INDEX($AO35:$CR35,1,CJ37)</f>
        <v>1</v>
      </c>
    </row>
    <row r="39" spans="2:96" x14ac:dyDescent="0.3">
      <c r="B39" t="s">
        <v>31</v>
      </c>
      <c r="C39" s="3">
        <v>5</v>
      </c>
      <c r="AO39" s="8">
        <v>1</v>
      </c>
      <c r="AP39" s="8">
        <v>2</v>
      </c>
      <c r="AQ39" s="8">
        <v>3</v>
      </c>
      <c r="AR39" s="8">
        <v>4</v>
      </c>
      <c r="AS39" s="8">
        <v>5</v>
      </c>
      <c r="AT39" s="8">
        <v>6</v>
      </c>
      <c r="AU39" s="8">
        <v>7</v>
      </c>
      <c r="AV39" s="8">
        <v>8</v>
      </c>
      <c r="AW39" s="8">
        <v>9</v>
      </c>
      <c r="AX39" s="8">
        <v>10</v>
      </c>
      <c r="AY39" s="8">
        <v>11</v>
      </c>
      <c r="AZ39" s="8">
        <v>12</v>
      </c>
      <c r="BA39" s="8">
        <v>13</v>
      </c>
      <c r="BB39" s="8">
        <v>14</v>
      </c>
      <c r="BC39" s="8">
        <v>15</v>
      </c>
      <c r="BD39" s="8">
        <v>16</v>
      </c>
      <c r="BE39" s="8">
        <v>17</v>
      </c>
      <c r="BF39" s="8">
        <v>18</v>
      </c>
      <c r="BG39" s="8">
        <v>19</v>
      </c>
      <c r="BH39" s="8">
        <v>20</v>
      </c>
      <c r="BI39" s="8">
        <v>21</v>
      </c>
      <c r="BJ39" s="8">
        <v>22</v>
      </c>
      <c r="BK39" s="8">
        <v>23</v>
      </c>
      <c r="BL39" s="8">
        <v>24</v>
      </c>
      <c r="BM39" s="8">
        <v>25</v>
      </c>
      <c r="BN39" s="8">
        <v>26</v>
      </c>
      <c r="BO39" s="8">
        <v>27</v>
      </c>
      <c r="BP39" s="8">
        <v>28</v>
      </c>
      <c r="BQ39" s="8">
        <v>29</v>
      </c>
      <c r="BR39" s="8">
        <v>30</v>
      </c>
      <c r="BS39" s="8">
        <v>31</v>
      </c>
      <c r="BT39" s="8">
        <v>32</v>
      </c>
      <c r="BU39" s="8">
        <v>33</v>
      </c>
      <c r="BV39" s="8">
        <v>34</v>
      </c>
      <c r="BW39" s="8">
        <v>35</v>
      </c>
      <c r="BX39" s="8">
        <v>36</v>
      </c>
      <c r="BY39" s="8">
        <v>37</v>
      </c>
      <c r="BZ39" s="8">
        <v>38</v>
      </c>
      <c r="CA39" s="8">
        <v>39</v>
      </c>
      <c r="CB39" s="8">
        <v>40</v>
      </c>
      <c r="CC39" s="8">
        <v>41</v>
      </c>
      <c r="CD39" s="8">
        <v>42</v>
      </c>
      <c r="CE39" s="8">
        <v>43</v>
      </c>
      <c r="CF39" s="8">
        <v>44</v>
      </c>
      <c r="CG39" s="8">
        <v>45</v>
      </c>
      <c r="CH39" s="8">
        <v>46</v>
      </c>
      <c r="CI39" s="8">
        <v>47</v>
      </c>
      <c r="CJ39" s="8">
        <v>48</v>
      </c>
      <c r="CK39" s="8">
        <v>49</v>
      </c>
      <c r="CL39" s="8">
        <v>50</v>
      </c>
      <c r="CM39" s="8">
        <v>51</v>
      </c>
      <c r="CN39" s="8">
        <v>52</v>
      </c>
      <c r="CO39" s="8">
        <v>53</v>
      </c>
      <c r="CP39" s="8">
        <v>54</v>
      </c>
      <c r="CQ39" s="8">
        <v>55</v>
      </c>
      <c r="CR39" s="8">
        <v>56</v>
      </c>
    </row>
    <row r="40" spans="2:96" x14ac:dyDescent="0.3">
      <c r="B40" t="s">
        <v>33</v>
      </c>
      <c r="C40" s="3">
        <f>LOOKUP(C39,$D$12:$S$12,$D$13:$S$13)</f>
        <v>2</v>
      </c>
      <c r="AL40" t="str">
        <f>"C "&amp;C39&amp;" D "&amp;C39</f>
        <v>C 5 D 5</v>
      </c>
      <c r="AO40" s="3" t="str">
        <f>D41</f>
        <v>1</v>
      </c>
      <c r="AP40" s="3" t="str">
        <f t="shared" ref="AP40" si="396">E41</f>
        <v>1</v>
      </c>
      <c r="AQ40" s="3" t="str">
        <f t="shared" ref="AQ40" si="397">F41</f>
        <v>0</v>
      </c>
      <c r="AR40" s="3" t="str">
        <f t="shared" ref="AR40" si="398">G41</f>
        <v>0</v>
      </c>
      <c r="AS40" s="3" t="str">
        <f t="shared" ref="AS40" si="399">H41</f>
        <v>1</v>
      </c>
      <c r="AT40" s="3" t="str">
        <f t="shared" ref="AT40" si="400">I41</f>
        <v>1</v>
      </c>
      <c r="AU40" s="3" t="str">
        <f t="shared" ref="AU40" si="401">J41</f>
        <v>0</v>
      </c>
      <c r="AV40" s="3" t="str">
        <f t="shared" ref="AV40" si="402">K41</f>
        <v>0</v>
      </c>
      <c r="AW40" s="3" t="str">
        <f t="shared" ref="AW40" si="403">L41</f>
        <v>1</v>
      </c>
      <c r="AX40" s="3" t="str">
        <f t="shared" ref="AX40" si="404">M41</f>
        <v>0</v>
      </c>
      <c r="AY40" s="3" t="str">
        <f t="shared" ref="AY40" si="405">N41</f>
        <v>1</v>
      </c>
      <c r="AZ40" s="3" t="str">
        <f t="shared" ref="AZ40" si="406">O41</f>
        <v>0</v>
      </c>
      <c r="BA40" s="3" t="str">
        <f t="shared" ref="BA40" si="407">P41</f>
        <v>1</v>
      </c>
      <c r="BB40" s="3" t="str">
        <f t="shared" ref="BB40" si="408">Q41</f>
        <v>0</v>
      </c>
      <c r="BC40" s="3" t="str">
        <f t="shared" ref="BC40" si="409">R41</f>
        <v>1</v>
      </c>
      <c r="BD40" s="3" t="str">
        <f t="shared" ref="BD40" si="410">S41</f>
        <v>0</v>
      </c>
      <c r="BE40" s="3" t="str">
        <f t="shared" ref="BE40" si="411">T41</f>
        <v>1</v>
      </c>
      <c r="BF40" s="3" t="str">
        <f t="shared" ref="BF40" si="412">U41</f>
        <v>1</v>
      </c>
      <c r="BG40" s="3" t="str">
        <f t="shared" ref="BG40" si="413">V41</f>
        <v>1</v>
      </c>
      <c r="BH40" s="3" t="str">
        <f t="shared" ref="BH40" si="414">W41</f>
        <v>1</v>
      </c>
      <c r="BI40" s="3" t="str">
        <f t="shared" ref="BI40" si="415">X41</f>
        <v>1</v>
      </c>
      <c r="BJ40" s="3" t="str">
        <f t="shared" ref="BJ40" si="416">Y41</f>
        <v>1</v>
      </c>
      <c r="BK40" s="3" t="str">
        <f t="shared" ref="BK40" si="417">Z41</f>
        <v>1</v>
      </c>
      <c r="BL40" s="3" t="str">
        <f t="shared" ref="BL40" si="418">AA41</f>
        <v>1</v>
      </c>
      <c r="BM40" s="3" t="str">
        <f t="shared" ref="BM40" si="419">AB41</f>
        <v>0</v>
      </c>
      <c r="BN40" s="3" t="str">
        <f t="shared" ref="BN40" si="420">AC41</f>
        <v>0</v>
      </c>
      <c r="BO40" s="3" t="str">
        <f t="shared" ref="BO40" si="421">AD41</f>
        <v>0</v>
      </c>
      <c r="BP40" s="3" t="str">
        <f t="shared" ref="BP40" si="422">AE41</f>
        <v>0</v>
      </c>
      <c r="BQ40" s="3" t="str">
        <f>D42</f>
        <v>0</v>
      </c>
      <c r="BR40" s="3" t="str">
        <f t="shared" ref="BR40" si="423">E42</f>
        <v>1</v>
      </c>
      <c r="BS40" s="3" t="str">
        <f t="shared" ref="BS40" si="424">F42</f>
        <v>1</v>
      </c>
      <c r="BT40" s="3" t="str">
        <f t="shared" ref="BT40" si="425">G42</f>
        <v>0</v>
      </c>
      <c r="BU40" s="3" t="str">
        <f t="shared" ref="BU40" si="426">H42</f>
        <v>0</v>
      </c>
      <c r="BV40" s="3" t="str">
        <f t="shared" ref="BV40" si="427">I42</f>
        <v>1</v>
      </c>
      <c r="BW40" s="3" t="str">
        <f t="shared" ref="BW40" si="428">J42</f>
        <v>1</v>
      </c>
      <c r="BX40" s="3" t="str">
        <f t="shared" ref="BX40" si="429">K42</f>
        <v>0</v>
      </c>
      <c r="BY40" s="3" t="str">
        <f t="shared" ref="BY40" si="430">L42</f>
        <v>0</v>
      </c>
      <c r="BZ40" s="3" t="str">
        <f t="shared" ref="BZ40" si="431">M42</f>
        <v>1</v>
      </c>
      <c r="CA40" s="3" t="str">
        <f t="shared" ref="CA40" si="432">N42</f>
        <v>1</v>
      </c>
      <c r="CB40" s="3" t="str">
        <f t="shared" ref="CB40" si="433">O42</f>
        <v>1</v>
      </c>
      <c r="CC40" s="3" t="str">
        <f t="shared" ref="CC40" si="434">P42</f>
        <v>1</v>
      </c>
      <c r="CD40" s="3" t="str">
        <f t="shared" ref="CD40" si="435">Q42</f>
        <v>0</v>
      </c>
      <c r="CE40" s="3" t="str">
        <f t="shared" ref="CE40" si="436">R42</f>
        <v>0</v>
      </c>
      <c r="CF40" s="3" t="str">
        <f t="shared" ref="CF40" si="437">S42</f>
        <v>0</v>
      </c>
      <c r="CG40" s="3" t="str">
        <f t="shared" ref="CG40" si="438">T42</f>
        <v>1</v>
      </c>
      <c r="CH40" s="3" t="str">
        <f t="shared" ref="CH40" si="439">U42</f>
        <v>1</v>
      </c>
      <c r="CI40" s="3" t="str">
        <f t="shared" ref="CI40" si="440">V42</f>
        <v>1</v>
      </c>
      <c r="CJ40" s="3" t="str">
        <f t="shared" ref="CJ40" si="441">W42</f>
        <v>1</v>
      </c>
      <c r="CK40" s="3" t="str">
        <f t="shared" ref="CK40" si="442">X42</f>
        <v>0</v>
      </c>
      <c r="CL40" s="3" t="str">
        <f t="shared" ref="CL40" si="443">Y42</f>
        <v>1</v>
      </c>
      <c r="CM40" s="3" t="str">
        <f t="shared" ref="CM40" si="444">Z42</f>
        <v>0</v>
      </c>
      <c r="CN40" s="3" t="str">
        <f t="shared" ref="CN40" si="445">AA42</f>
        <v>1</v>
      </c>
      <c r="CO40" s="3" t="str">
        <f t="shared" ref="CO40" si="446">AB42</f>
        <v>0</v>
      </c>
      <c r="CP40" s="3" t="str">
        <f t="shared" ref="CP40" si="447">AC42</f>
        <v>1</v>
      </c>
      <c r="CQ40" s="3" t="str">
        <f t="shared" ref="CQ40" si="448">AD42</f>
        <v>0</v>
      </c>
      <c r="CR40" s="3" t="str">
        <f t="shared" ref="CR40" si="449">AE42</f>
        <v>1</v>
      </c>
    </row>
    <row r="41" spans="2:96" x14ac:dyDescent="0.3">
      <c r="B41" t="str">
        <f>"C "&amp;C39</f>
        <v>C 5</v>
      </c>
      <c r="D41" t="str">
        <f>INDEX($D36:$AG36,1,COLUMN(D41)-3+$C40)</f>
        <v>1</v>
      </c>
      <c r="E41" t="str">
        <f t="shared" ref="E41" si="450">INDEX($D36:$AG36,1,COLUMN(E41)-3+$C40)</f>
        <v>1</v>
      </c>
      <c r="F41" t="str">
        <f t="shared" ref="F41" si="451">INDEX($D36:$AG36,1,COLUMN(F41)-3+$C40)</f>
        <v>0</v>
      </c>
      <c r="G41" t="str">
        <f t="shared" ref="G41" si="452">INDEX($D36:$AG36,1,COLUMN(G41)-3+$C40)</f>
        <v>0</v>
      </c>
      <c r="H41" t="str">
        <f t="shared" ref="H41" si="453">INDEX($D36:$AG36,1,COLUMN(H41)-3+$C40)</f>
        <v>1</v>
      </c>
      <c r="I41" t="str">
        <f t="shared" ref="I41" si="454">INDEX($D36:$AG36,1,COLUMN(I41)-3+$C40)</f>
        <v>1</v>
      </c>
      <c r="J41" t="str">
        <f t="shared" ref="J41" si="455">INDEX($D36:$AG36,1,COLUMN(J41)-3+$C40)</f>
        <v>0</v>
      </c>
      <c r="K41" t="str">
        <f t="shared" ref="K41" si="456">INDEX($D36:$AG36,1,COLUMN(K41)-3+$C40)</f>
        <v>0</v>
      </c>
      <c r="L41" t="str">
        <f t="shared" ref="L41" si="457">INDEX($D36:$AG36,1,COLUMN(L41)-3+$C40)</f>
        <v>1</v>
      </c>
      <c r="M41" t="str">
        <f t="shared" ref="M41" si="458">INDEX($D36:$AG36,1,COLUMN(M41)-3+$C40)</f>
        <v>0</v>
      </c>
      <c r="N41" t="str">
        <f t="shared" ref="N41" si="459">INDEX($D36:$AG36,1,COLUMN(N41)-3+$C40)</f>
        <v>1</v>
      </c>
      <c r="O41" t="str">
        <f t="shared" ref="O41" si="460">INDEX($D36:$AG36,1,COLUMN(O41)-3+$C40)</f>
        <v>0</v>
      </c>
      <c r="P41" t="str">
        <f t="shared" ref="P41" si="461">INDEX($D36:$AG36,1,COLUMN(P41)-3+$C40)</f>
        <v>1</v>
      </c>
      <c r="Q41" t="str">
        <f t="shared" ref="Q41" si="462">INDEX($D36:$AG36,1,COLUMN(Q41)-3+$C40)</f>
        <v>0</v>
      </c>
      <c r="R41" t="str">
        <f t="shared" ref="R41" si="463">INDEX($D36:$AG36,1,COLUMN(R41)-3+$C40)</f>
        <v>1</v>
      </c>
      <c r="S41" t="str">
        <f t="shared" ref="S41" si="464">INDEX($D36:$AG36,1,COLUMN(S41)-3+$C40)</f>
        <v>0</v>
      </c>
      <c r="T41" t="str">
        <f t="shared" ref="T41" si="465">INDEX($D36:$AG36,1,COLUMN(T41)-3+$C40)</f>
        <v>1</v>
      </c>
      <c r="U41" t="str">
        <f t="shared" ref="U41" si="466">INDEX($D36:$AG36,1,COLUMN(U41)-3+$C40)</f>
        <v>1</v>
      </c>
      <c r="V41" t="str">
        <f t="shared" ref="V41" si="467">INDEX($D36:$AG36,1,COLUMN(V41)-3+$C40)</f>
        <v>1</v>
      </c>
      <c r="W41" t="str">
        <f t="shared" ref="W41" si="468">INDEX($D36:$AG36,1,COLUMN(W41)-3+$C40)</f>
        <v>1</v>
      </c>
      <c r="X41" t="str">
        <f t="shared" ref="X41" si="469">INDEX($D36:$AG36,1,COLUMN(X41)-3+$C40)</f>
        <v>1</v>
      </c>
      <c r="Y41" t="str">
        <f t="shared" ref="Y41" si="470">INDEX($D36:$AG36,1,COLUMN(Y41)-3+$C40)</f>
        <v>1</v>
      </c>
      <c r="Z41" t="str">
        <f t="shared" ref="Z41" si="471">INDEX($D36:$AG36,1,COLUMN(Z41)-3+$C40)</f>
        <v>1</v>
      </c>
      <c r="AA41" t="str">
        <f t="shared" ref="AA41" si="472">INDEX($D36:$AG36,1,COLUMN(AA41)-3+$C40)</f>
        <v>1</v>
      </c>
      <c r="AB41" t="str">
        <f t="shared" ref="AB41" si="473">INDEX($D36:$AG36,1,COLUMN(AB41)-3+$C40)</f>
        <v>0</v>
      </c>
      <c r="AC41" t="str">
        <f t="shared" ref="AC41" si="474">INDEX($D36:$AG36,1,COLUMN(AC41)-3+$C40)</f>
        <v>0</v>
      </c>
      <c r="AD41" t="str">
        <f t="shared" ref="AD41" si="475">INDEX($D36:$AG36,1,COLUMN(AD41)-3+$C40)</f>
        <v>0</v>
      </c>
      <c r="AE41" t="str">
        <f t="shared" ref="AE41" si="476">INDEX($D36:$AG36,1,COLUMN(AE41)-3+$C40)</f>
        <v>0</v>
      </c>
      <c r="AF41" s="7" t="str">
        <f>D41</f>
        <v>1</v>
      </c>
      <c r="AG41" s="7" t="str">
        <f>E41</f>
        <v>1</v>
      </c>
    </row>
    <row r="42" spans="2:96" x14ac:dyDescent="0.3">
      <c r="B42" t="str">
        <f>"D "&amp;C39</f>
        <v>D 5</v>
      </c>
      <c r="D42" t="str">
        <f>INDEX($D37:$AG37,1,COLUMN(D42)-3+$C40)</f>
        <v>0</v>
      </c>
      <c r="E42" t="str">
        <f t="shared" ref="E42:AE42" si="477">INDEX($D37:$AG37,1,COLUMN(E42)-3+$C40)</f>
        <v>1</v>
      </c>
      <c r="F42" t="str">
        <f t="shared" si="477"/>
        <v>1</v>
      </c>
      <c r="G42" t="str">
        <f t="shared" si="477"/>
        <v>0</v>
      </c>
      <c r="H42" t="str">
        <f t="shared" si="477"/>
        <v>0</v>
      </c>
      <c r="I42" t="str">
        <f t="shared" si="477"/>
        <v>1</v>
      </c>
      <c r="J42" t="str">
        <f t="shared" si="477"/>
        <v>1</v>
      </c>
      <c r="K42" t="str">
        <f t="shared" si="477"/>
        <v>0</v>
      </c>
      <c r="L42" t="str">
        <f t="shared" si="477"/>
        <v>0</v>
      </c>
      <c r="M42" t="str">
        <f t="shared" si="477"/>
        <v>1</v>
      </c>
      <c r="N42" t="str">
        <f t="shared" si="477"/>
        <v>1</v>
      </c>
      <c r="O42" t="str">
        <f t="shared" si="477"/>
        <v>1</v>
      </c>
      <c r="P42" t="str">
        <f t="shared" si="477"/>
        <v>1</v>
      </c>
      <c r="Q42" t="str">
        <f t="shared" si="477"/>
        <v>0</v>
      </c>
      <c r="R42" t="str">
        <f t="shared" si="477"/>
        <v>0</v>
      </c>
      <c r="S42" t="str">
        <f t="shared" si="477"/>
        <v>0</v>
      </c>
      <c r="T42" t="str">
        <f t="shared" si="477"/>
        <v>1</v>
      </c>
      <c r="U42" t="str">
        <f t="shared" si="477"/>
        <v>1</v>
      </c>
      <c r="V42" t="str">
        <f t="shared" si="477"/>
        <v>1</v>
      </c>
      <c r="W42" t="str">
        <f t="shared" si="477"/>
        <v>1</v>
      </c>
      <c r="X42" t="str">
        <f t="shared" si="477"/>
        <v>0</v>
      </c>
      <c r="Y42" t="str">
        <f t="shared" si="477"/>
        <v>1</v>
      </c>
      <c r="Z42" t="str">
        <f t="shared" si="477"/>
        <v>0</v>
      </c>
      <c r="AA42" t="str">
        <f t="shared" si="477"/>
        <v>1</v>
      </c>
      <c r="AB42" t="str">
        <f t="shared" si="477"/>
        <v>0</v>
      </c>
      <c r="AC42" t="str">
        <f t="shared" si="477"/>
        <v>1</v>
      </c>
      <c r="AD42" t="str">
        <f t="shared" si="477"/>
        <v>0</v>
      </c>
      <c r="AE42" t="str">
        <f t="shared" si="477"/>
        <v>1</v>
      </c>
      <c r="AF42" s="7" t="str">
        <f>D42</f>
        <v>0</v>
      </c>
      <c r="AG42" s="7" t="str">
        <f>E42</f>
        <v>1</v>
      </c>
      <c r="AM42" s="5" t="s">
        <v>45</v>
      </c>
      <c r="AO42" s="9">
        <v>14</v>
      </c>
      <c r="AP42" s="9">
        <v>17</v>
      </c>
      <c r="AQ42" s="9">
        <v>11</v>
      </c>
      <c r="AR42" s="9">
        <v>24</v>
      </c>
      <c r="AS42" s="9">
        <v>1</v>
      </c>
      <c r="AT42" s="9">
        <v>5</v>
      </c>
      <c r="AU42" s="9">
        <v>3</v>
      </c>
      <c r="AV42" s="9">
        <v>28</v>
      </c>
      <c r="AW42" s="9">
        <v>15</v>
      </c>
      <c r="AX42" s="9">
        <v>6</v>
      </c>
      <c r="AY42" s="9">
        <v>21</v>
      </c>
      <c r="AZ42" s="9">
        <v>10</v>
      </c>
      <c r="BA42" s="9">
        <v>23</v>
      </c>
      <c r="BB42" s="9">
        <v>19</v>
      </c>
      <c r="BC42" s="9">
        <v>12</v>
      </c>
      <c r="BD42" s="9">
        <v>4</v>
      </c>
      <c r="BE42" s="9">
        <v>26</v>
      </c>
      <c r="BF42" s="9">
        <v>8</v>
      </c>
      <c r="BG42" s="9">
        <v>16</v>
      </c>
      <c r="BH42" s="9">
        <v>7</v>
      </c>
      <c r="BI42" s="9">
        <v>27</v>
      </c>
      <c r="BJ42" s="9">
        <v>20</v>
      </c>
      <c r="BK42" s="9">
        <v>13</v>
      </c>
      <c r="BL42" s="9">
        <v>2</v>
      </c>
      <c r="BM42" s="9">
        <v>41</v>
      </c>
      <c r="BN42" s="9">
        <v>52</v>
      </c>
      <c r="BO42" s="9">
        <v>31</v>
      </c>
      <c r="BP42" s="9">
        <v>37</v>
      </c>
      <c r="BQ42" s="9">
        <v>47</v>
      </c>
      <c r="BR42" s="9">
        <v>55</v>
      </c>
      <c r="BS42" s="9">
        <v>30</v>
      </c>
      <c r="BT42" s="9">
        <v>40</v>
      </c>
      <c r="BU42" s="9">
        <v>51</v>
      </c>
      <c r="BV42" s="9">
        <v>45</v>
      </c>
      <c r="BW42" s="9">
        <v>33</v>
      </c>
      <c r="BX42" s="9">
        <v>48</v>
      </c>
      <c r="BY42" s="9">
        <v>44</v>
      </c>
      <c r="BZ42" s="9">
        <v>49</v>
      </c>
      <c r="CA42" s="9">
        <v>39</v>
      </c>
      <c r="CB42" s="9">
        <v>56</v>
      </c>
      <c r="CC42" s="9">
        <v>34</v>
      </c>
      <c r="CD42" s="9">
        <v>53</v>
      </c>
      <c r="CE42" s="9">
        <v>46</v>
      </c>
      <c r="CF42" s="9">
        <v>42</v>
      </c>
      <c r="CG42" s="9">
        <v>50</v>
      </c>
      <c r="CH42" s="9">
        <v>36</v>
      </c>
      <c r="CI42" s="9">
        <v>29</v>
      </c>
      <c r="CJ42" s="9">
        <v>32</v>
      </c>
    </row>
    <row r="43" spans="2:96" x14ac:dyDescent="0.3">
      <c r="C43" s="5"/>
      <c r="AJ43" s="10"/>
      <c r="AK43" s="11" t="s">
        <v>35</v>
      </c>
      <c r="AL43" s="10">
        <f>C39</f>
        <v>5</v>
      </c>
      <c r="AO43" t="str">
        <f>INDEX($AO40:$CR40,1,AO42)</f>
        <v>0</v>
      </c>
      <c r="AP43" t="str">
        <f t="shared" ref="AP43" si="478">INDEX($AO40:$CR40,1,AP42)</f>
        <v>1</v>
      </c>
      <c r="AQ43" t="str">
        <f t="shared" ref="AQ43" si="479">INDEX($AO40:$CR40,1,AQ42)</f>
        <v>1</v>
      </c>
      <c r="AR43" t="str">
        <f t="shared" ref="AR43" si="480">INDEX($AO40:$CR40,1,AR42)</f>
        <v>1</v>
      </c>
      <c r="AS43" t="str">
        <f t="shared" ref="AS43" si="481">INDEX($AO40:$CR40,1,AS42)</f>
        <v>1</v>
      </c>
      <c r="AT43" t="str">
        <f t="shared" ref="AT43" si="482">INDEX($AO40:$CR40,1,AT42)</f>
        <v>1</v>
      </c>
      <c r="AU43" t="str">
        <f t="shared" ref="AU43" si="483">INDEX($AO40:$CR40,1,AU42)</f>
        <v>0</v>
      </c>
      <c r="AV43" t="str">
        <f t="shared" ref="AV43" si="484">INDEX($AO40:$CR40,1,AV42)</f>
        <v>0</v>
      </c>
      <c r="AW43" t="str">
        <f t="shared" ref="AW43" si="485">INDEX($AO40:$CR40,1,AW42)</f>
        <v>1</v>
      </c>
      <c r="AX43" t="str">
        <f t="shared" ref="AX43" si="486">INDEX($AO40:$CR40,1,AX42)</f>
        <v>1</v>
      </c>
      <c r="AY43" t="str">
        <f t="shared" ref="AY43" si="487">INDEX($AO40:$CR40,1,AY42)</f>
        <v>1</v>
      </c>
      <c r="AZ43" t="str">
        <f t="shared" ref="AZ43" si="488">INDEX($AO40:$CR40,1,AZ42)</f>
        <v>0</v>
      </c>
      <c r="BA43" t="str">
        <f t="shared" ref="BA43" si="489">INDEX($AO40:$CR40,1,BA42)</f>
        <v>1</v>
      </c>
      <c r="BB43" t="str">
        <f t="shared" ref="BB43" si="490">INDEX($AO40:$CR40,1,BB42)</f>
        <v>1</v>
      </c>
      <c r="BC43" t="str">
        <f t="shared" ref="BC43" si="491">INDEX($AO40:$CR40,1,BC42)</f>
        <v>0</v>
      </c>
      <c r="BD43" t="str">
        <f t="shared" ref="BD43" si="492">INDEX($AO40:$CR40,1,BD42)</f>
        <v>0</v>
      </c>
      <c r="BE43" t="str">
        <f t="shared" ref="BE43" si="493">INDEX($AO40:$CR40,1,BE42)</f>
        <v>0</v>
      </c>
      <c r="BF43" t="str">
        <f t="shared" ref="BF43" si="494">INDEX($AO40:$CR40,1,BF42)</f>
        <v>0</v>
      </c>
      <c r="BG43" t="str">
        <f t="shared" ref="BG43" si="495">INDEX($AO40:$CR40,1,BG42)</f>
        <v>0</v>
      </c>
      <c r="BH43" t="str">
        <f t="shared" ref="BH43" si="496">INDEX($AO40:$CR40,1,BH42)</f>
        <v>0</v>
      </c>
      <c r="BI43" t="str">
        <f t="shared" ref="BI43" si="497">INDEX($AO40:$CR40,1,BI42)</f>
        <v>0</v>
      </c>
      <c r="BJ43" t="str">
        <f t="shared" ref="BJ43" si="498">INDEX($AO40:$CR40,1,BJ42)</f>
        <v>1</v>
      </c>
      <c r="BK43" t="str">
        <f t="shared" ref="BK43" si="499">INDEX($AO40:$CR40,1,BK42)</f>
        <v>1</v>
      </c>
      <c r="BL43" t="str">
        <f t="shared" ref="BL43" si="500">INDEX($AO40:$CR40,1,BL42)</f>
        <v>1</v>
      </c>
      <c r="BM43" t="str">
        <f t="shared" ref="BM43" si="501">INDEX($AO40:$CR40,1,BM42)</f>
        <v>1</v>
      </c>
      <c r="BN43" t="str">
        <f t="shared" ref="BN43" si="502">INDEX($AO40:$CR40,1,BN42)</f>
        <v>1</v>
      </c>
      <c r="BO43" t="str">
        <f t="shared" ref="BO43" si="503">INDEX($AO40:$CR40,1,BO42)</f>
        <v>1</v>
      </c>
      <c r="BP43" t="str">
        <f t="shared" ref="BP43" si="504">INDEX($AO40:$CR40,1,BP42)</f>
        <v>0</v>
      </c>
      <c r="BQ43" t="str">
        <f t="shared" ref="BQ43" si="505">INDEX($AO40:$CR40,1,BQ42)</f>
        <v>1</v>
      </c>
      <c r="BR43" t="str">
        <f t="shared" ref="BR43" si="506">INDEX($AO40:$CR40,1,BR42)</f>
        <v>0</v>
      </c>
      <c r="BS43" t="str">
        <f t="shared" ref="BS43" si="507">INDEX($AO40:$CR40,1,BS42)</f>
        <v>1</v>
      </c>
      <c r="BT43" t="str">
        <f t="shared" ref="BT43" si="508">INDEX($AO40:$CR40,1,BT42)</f>
        <v>1</v>
      </c>
      <c r="BU43" t="str">
        <f t="shared" ref="BU43" si="509">INDEX($AO40:$CR40,1,BU42)</f>
        <v>0</v>
      </c>
      <c r="BV43" t="str">
        <f t="shared" ref="BV43" si="510">INDEX($AO40:$CR40,1,BV42)</f>
        <v>1</v>
      </c>
      <c r="BW43" t="str">
        <f t="shared" ref="BW43" si="511">INDEX($AO40:$CR40,1,BW42)</f>
        <v>0</v>
      </c>
      <c r="BX43" t="str">
        <f t="shared" ref="BX43" si="512">INDEX($AO40:$CR40,1,BX42)</f>
        <v>1</v>
      </c>
      <c r="BY43" t="str">
        <f t="shared" ref="BY43" si="513">INDEX($AO40:$CR40,1,BY42)</f>
        <v>0</v>
      </c>
      <c r="BZ43" t="str">
        <f t="shared" ref="BZ43" si="514">INDEX($AO40:$CR40,1,BZ42)</f>
        <v>0</v>
      </c>
      <c r="CA43" t="str">
        <f t="shared" ref="CA43" si="515">INDEX($AO40:$CR40,1,CA42)</f>
        <v>1</v>
      </c>
      <c r="CB43" t="str">
        <f t="shared" ref="CB43" si="516">INDEX($AO40:$CR40,1,CB42)</f>
        <v>1</v>
      </c>
      <c r="CC43" t="str">
        <f t="shared" ref="CC43" si="517">INDEX($AO40:$CR40,1,CC42)</f>
        <v>1</v>
      </c>
      <c r="CD43" t="str">
        <f t="shared" ref="CD43" si="518">INDEX($AO40:$CR40,1,CD42)</f>
        <v>0</v>
      </c>
      <c r="CE43" t="str">
        <f t="shared" ref="CE43" si="519">INDEX($AO40:$CR40,1,CE42)</f>
        <v>1</v>
      </c>
      <c r="CF43" t="str">
        <f t="shared" ref="CF43" si="520">INDEX($AO40:$CR40,1,CF42)</f>
        <v>0</v>
      </c>
      <c r="CG43" t="str">
        <f t="shared" ref="CG43" si="521">INDEX($AO40:$CR40,1,CG42)</f>
        <v>1</v>
      </c>
      <c r="CH43" t="str">
        <f t="shared" ref="CH43" si="522">INDEX($AO40:$CR40,1,CH42)</f>
        <v>0</v>
      </c>
      <c r="CI43" t="str">
        <f t="shared" ref="CI43" si="523">INDEX($AO40:$CR40,1,CI42)</f>
        <v>0</v>
      </c>
      <c r="CJ43" t="str">
        <f t="shared" ref="CJ43" si="524">INDEX($AO40:$CR40,1,CJ42)</f>
        <v>0</v>
      </c>
    </row>
    <row r="44" spans="2:96" x14ac:dyDescent="0.3">
      <c r="B44" t="s">
        <v>31</v>
      </c>
      <c r="C44" s="3">
        <v>6</v>
      </c>
      <c r="AO44" s="8">
        <v>1</v>
      </c>
      <c r="AP44" s="8">
        <v>2</v>
      </c>
      <c r="AQ44" s="8">
        <v>3</v>
      </c>
      <c r="AR44" s="8">
        <v>4</v>
      </c>
      <c r="AS44" s="8">
        <v>5</v>
      </c>
      <c r="AT44" s="8">
        <v>6</v>
      </c>
      <c r="AU44" s="8">
        <v>7</v>
      </c>
      <c r="AV44" s="8">
        <v>8</v>
      </c>
      <c r="AW44" s="8">
        <v>9</v>
      </c>
      <c r="AX44" s="8">
        <v>10</v>
      </c>
      <c r="AY44" s="8">
        <v>11</v>
      </c>
      <c r="AZ44" s="8">
        <v>12</v>
      </c>
      <c r="BA44" s="8">
        <v>13</v>
      </c>
      <c r="BB44" s="8">
        <v>14</v>
      </c>
      <c r="BC44" s="8">
        <v>15</v>
      </c>
      <c r="BD44" s="8">
        <v>16</v>
      </c>
      <c r="BE44" s="8">
        <v>17</v>
      </c>
      <c r="BF44" s="8">
        <v>18</v>
      </c>
      <c r="BG44" s="8">
        <v>19</v>
      </c>
      <c r="BH44" s="8">
        <v>20</v>
      </c>
      <c r="BI44" s="8">
        <v>21</v>
      </c>
      <c r="BJ44" s="8">
        <v>22</v>
      </c>
      <c r="BK44" s="8">
        <v>23</v>
      </c>
      <c r="BL44" s="8">
        <v>24</v>
      </c>
      <c r="BM44" s="8">
        <v>25</v>
      </c>
      <c r="BN44" s="8">
        <v>26</v>
      </c>
      <c r="BO44" s="8">
        <v>27</v>
      </c>
      <c r="BP44" s="8">
        <v>28</v>
      </c>
      <c r="BQ44" s="8">
        <v>29</v>
      </c>
      <c r="BR44" s="8">
        <v>30</v>
      </c>
      <c r="BS44" s="8">
        <v>31</v>
      </c>
      <c r="BT44" s="8">
        <v>32</v>
      </c>
      <c r="BU44" s="8">
        <v>33</v>
      </c>
      <c r="BV44" s="8">
        <v>34</v>
      </c>
      <c r="BW44" s="8">
        <v>35</v>
      </c>
      <c r="BX44" s="8">
        <v>36</v>
      </c>
      <c r="BY44" s="8">
        <v>37</v>
      </c>
      <c r="BZ44" s="8">
        <v>38</v>
      </c>
      <c r="CA44" s="8">
        <v>39</v>
      </c>
      <c r="CB44" s="8">
        <v>40</v>
      </c>
      <c r="CC44" s="8">
        <v>41</v>
      </c>
      <c r="CD44" s="8">
        <v>42</v>
      </c>
      <c r="CE44" s="8">
        <v>43</v>
      </c>
      <c r="CF44" s="8">
        <v>44</v>
      </c>
      <c r="CG44" s="8">
        <v>45</v>
      </c>
      <c r="CH44" s="8">
        <v>46</v>
      </c>
      <c r="CI44" s="8">
        <v>47</v>
      </c>
      <c r="CJ44" s="8">
        <v>48</v>
      </c>
      <c r="CK44" s="8">
        <v>49</v>
      </c>
      <c r="CL44" s="8">
        <v>50</v>
      </c>
      <c r="CM44" s="8">
        <v>51</v>
      </c>
      <c r="CN44" s="8">
        <v>52</v>
      </c>
      <c r="CO44" s="8">
        <v>53</v>
      </c>
      <c r="CP44" s="8">
        <v>54</v>
      </c>
      <c r="CQ44" s="8">
        <v>55</v>
      </c>
      <c r="CR44" s="8">
        <v>56</v>
      </c>
    </row>
    <row r="45" spans="2:96" x14ac:dyDescent="0.3">
      <c r="B45" t="s">
        <v>33</v>
      </c>
      <c r="C45" s="3">
        <f>LOOKUP(C44,$D$12:$S$12,$D$13:$S$13)</f>
        <v>2</v>
      </c>
      <c r="AL45" t="str">
        <f>"C "&amp;C44&amp;" D "&amp;C44</f>
        <v>C 6 D 6</v>
      </c>
      <c r="AO45" s="3" t="str">
        <f>D46</f>
        <v>0</v>
      </c>
      <c r="AP45" s="3" t="str">
        <f t="shared" ref="AP45" si="525">E46</f>
        <v>0</v>
      </c>
      <c r="AQ45" s="3" t="str">
        <f t="shared" ref="AQ45" si="526">F46</f>
        <v>1</v>
      </c>
      <c r="AR45" s="3" t="str">
        <f t="shared" ref="AR45" si="527">G46</f>
        <v>1</v>
      </c>
      <c r="AS45" s="3" t="str">
        <f t="shared" ref="AS45" si="528">H46</f>
        <v>0</v>
      </c>
      <c r="AT45" s="3" t="str">
        <f t="shared" ref="AT45" si="529">I46</f>
        <v>0</v>
      </c>
      <c r="AU45" s="3" t="str">
        <f t="shared" ref="AU45" si="530">J46</f>
        <v>1</v>
      </c>
      <c r="AV45" s="3" t="str">
        <f t="shared" ref="AV45" si="531">K46</f>
        <v>0</v>
      </c>
      <c r="AW45" s="3" t="str">
        <f t="shared" ref="AW45" si="532">L46</f>
        <v>1</v>
      </c>
      <c r="AX45" s="3" t="str">
        <f t="shared" ref="AX45" si="533">M46</f>
        <v>0</v>
      </c>
      <c r="AY45" s="3" t="str">
        <f t="shared" ref="AY45" si="534">N46</f>
        <v>1</v>
      </c>
      <c r="AZ45" s="3" t="str">
        <f t="shared" ref="AZ45" si="535">O46</f>
        <v>0</v>
      </c>
      <c r="BA45" s="3" t="str">
        <f t="shared" ref="BA45" si="536">P46</f>
        <v>1</v>
      </c>
      <c r="BB45" s="3" t="str">
        <f t="shared" ref="BB45" si="537">Q46</f>
        <v>0</v>
      </c>
      <c r="BC45" s="3" t="str">
        <f t="shared" ref="BC45" si="538">R46</f>
        <v>1</v>
      </c>
      <c r="BD45" s="3" t="str">
        <f t="shared" ref="BD45" si="539">S46</f>
        <v>1</v>
      </c>
      <c r="BE45" s="3" t="str">
        <f t="shared" ref="BE45" si="540">T46</f>
        <v>1</v>
      </c>
      <c r="BF45" s="3" t="str">
        <f t="shared" ref="BF45" si="541">U46</f>
        <v>1</v>
      </c>
      <c r="BG45" s="3" t="str">
        <f t="shared" ref="BG45" si="542">V46</f>
        <v>1</v>
      </c>
      <c r="BH45" s="3" t="str">
        <f t="shared" ref="BH45" si="543">W46</f>
        <v>1</v>
      </c>
      <c r="BI45" s="3" t="str">
        <f t="shared" ref="BI45" si="544">X46</f>
        <v>1</v>
      </c>
      <c r="BJ45" s="3" t="str">
        <f t="shared" ref="BJ45" si="545">Y46</f>
        <v>1</v>
      </c>
      <c r="BK45" s="3" t="str">
        <f t="shared" ref="BK45" si="546">Z46</f>
        <v>0</v>
      </c>
      <c r="BL45" s="3" t="str">
        <f t="shared" ref="BL45" si="547">AA46</f>
        <v>0</v>
      </c>
      <c r="BM45" s="3" t="str">
        <f t="shared" ref="BM45" si="548">AB46</f>
        <v>0</v>
      </c>
      <c r="BN45" s="3" t="str">
        <f t="shared" ref="BN45" si="549">AC46</f>
        <v>0</v>
      </c>
      <c r="BO45" s="3" t="str">
        <f t="shared" ref="BO45" si="550">AD46</f>
        <v>1</v>
      </c>
      <c r="BP45" s="3" t="str">
        <f t="shared" ref="BP45" si="551">AE46</f>
        <v>1</v>
      </c>
      <c r="BQ45" s="3" t="str">
        <f>D47</f>
        <v>1</v>
      </c>
      <c r="BR45" s="3" t="str">
        <f t="shared" ref="BR45" si="552">E47</f>
        <v>0</v>
      </c>
      <c r="BS45" s="3" t="str">
        <f t="shared" ref="BS45" si="553">F47</f>
        <v>0</v>
      </c>
      <c r="BT45" s="3" t="str">
        <f t="shared" ref="BT45" si="554">G47</f>
        <v>1</v>
      </c>
      <c r="BU45" s="3" t="str">
        <f t="shared" ref="BU45" si="555">H47</f>
        <v>1</v>
      </c>
      <c r="BV45" s="3" t="str">
        <f t="shared" ref="BV45" si="556">I47</f>
        <v>0</v>
      </c>
      <c r="BW45" s="3" t="str">
        <f t="shared" ref="BW45" si="557">J47</f>
        <v>0</v>
      </c>
      <c r="BX45" s="3" t="str">
        <f t="shared" ref="BX45" si="558">K47</f>
        <v>1</v>
      </c>
      <c r="BY45" s="3" t="str">
        <f t="shared" ref="BY45" si="559">L47</f>
        <v>1</v>
      </c>
      <c r="BZ45" s="3" t="str">
        <f t="shared" ref="BZ45" si="560">M47</f>
        <v>1</v>
      </c>
      <c r="CA45" s="3" t="str">
        <f t="shared" ref="CA45" si="561">N47</f>
        <v>1</v>
      </c>
      <c r="CB45" s="3" t="str">
        <f t="shared" ref="CB45" si="562">O47</f>
        <v>0</v>
      </c>
      <c r="CC45" s="3" t="str">
        <f t="shared" ref="CC45" si="563">P47</f>
        <v>0</v>
      </c>
      <c r="CD45" s="3" t="str">
        <f t="shared" ref="CD45" si="564">Q47</f>
        <v>0</v>
      </c>
      <c r="CE45" s="3" t="str">
        <f t="shared" ref="CE45" si="565">R47</f>
        <v>1</v>
      </c>
      <c r="CF45" s="3" t="str">
        <f t="shared" ref="CF45" si="566">S47</f>
        <v>1</v>
      </c>
      <c r="CG45" s="3" t="str">
        <f t="shared" ref="CG45" si="567">T47</f>
        <v>1</v>
      </c>
      <c r="CH45" s="3" t="str">
        <f t="shared" ref="CH45" si="568">U47</f>
        <v>1</v>
      </c>
      <c r="CI45" s="3" t="str">
        <f t="shared" ref="CI45" si="569">V47</f>
        <v>0</v>
      </c>
      <c r="CJ45" s="3" t="str">
        <f t="shared" ref="CJ45" si="570">W47</f>
        <v>1</v>
      </c>
      <c r="CK45" s="3" t="str">
        <f t="shared" ref="CK45" si="571">X47</f>
        <v>0</v>
      </c>
      <c r="CL45" s="3" t="str">
        <f t="shared" ref="CL45" si="572">Y47</f>
        <v>1</v>
      </c>
      <c r="CM45" s="3" t="str">
        <f t="shared" ref="CM45" si="573">Z47</f>
        <v>0</v>
      </c>
      <c r="CN45" s="3" t="str">
        <f t="shared" ref="CN45" si="574">AA47</f>
        <v>1</v>
      </c>
      <c r="CO45" s="3" t="str">
        <f t="shared" ref="CO45" si="575">AB47</f>
        <v>0</v>
      </c>
      <c r="CP45" s="3" t="str">
        <f t="shared" ref="CP45" si="576">AC47</f>
        <v>1</v>
      </c>
      <c r="CQ45" s="3" t="str">
        <f t="shared" ref="CQ45" si="577">AD47</f>
        <v>0</v>
      </c>
      <c r="CR45" s="3" t="str">
        <f t="shared" ref="CR45" si="578">AE47</f>
        <v>1</v>
      </c>
    </row>
    <row r="46" spans="2:96" x14ac:dyDescent="0.3">
      <c r="B46" t="str">
        <f>"C "&amp;C44</f>
        <v>C 6</v>
      </c>
      <c r="D46" t="str">
        <f>INDEX($D41:$AG41,1,COLUMN(D46)-3+$C45)</f>
        <v>0</v>
      </c>
      <c r="E46" t="str">
        <f t="shared" ref="E46" si="579">INDEX($D41:$AG41,1,COLUMN(E46)-3+$C45)</f>
        <v>0</v>
      </c>
      <c r="F46" t="str">
        <f t="shared" ref="F46" si="580">INDEX($D41:$AG41,1,COLUMN(F46)-3+$C45)</f>
        <v>1</v>
      </c>
      <c r="G46" t="str">
        <f t="shared" ref="G46" si="581">INDEX($D41:$AG41,1,COLUMN(G46)-3+$C45)</f>
        <v>1</v>
      </c>
      <c r="H46" t="str">
        <f t="shared" ref="H46" si="582">INDEX($D41:$AG41,1,COLUMN(H46)-3+$C45)</f>
        <v>0</v>
      </c>
      <c r="I46" t="str">
        <f t="shared" ref="I46" si="583">INDEX($D41:$AG41,1,COLUMN(I46)-3+$C45)</f>
        <v>0</v>
      </c>
      <c r="J46" t="str">
        <f t="shared" ref="J46" si="584">INDEX($D41:$AG41,1,COLUMN(J46)-3+$C45)</f>
        <v>1</v>
      </c>
      <c r="K46" t="str">
        <f t="shared" ref="K46" si="585">INDEX($D41:$AG41,1,COLUMN(K46)-3+$C45)</f>
        <v>0</v>
      </c>
      <c r="L46" t="str">
        <f t="shared" ref="L46" si="586">INDEX($D41:$AG41,1,COLUMN(L46)-3+$C45)</f>
        <v>1</v>
      </c>
      <c r="M46" t="str">
        <f t="shared" ref="M46" si="587">INDEX($D41:$AG41,1,COLUMN(M46)-3+$C45)</f>
        <v>0</v>
      </c>
      <c r="N46" t="str">
        <f t="shared" ref="N46" si="588">INDEX($D41:$AG41,1,COLUMN(N46)-3+$C45)</f>
        <v>1</v>
      </c>
      <c r="O46" t="str">
        <f t="shared" ref="O46" si="589">INDEX($D41:$AG41,1,COLUMN(O46)-3+$C45)</f>
        <v>0</v>
      </c>
      <c r="P46" t="str">
        <f t="shared" ref="P46" si="590">INDEX($D41:$AG41,1,COLUMN(P46)-3+$C45)</f>
        <v>1</v>
      </c>
      <c r="Q46" t="str">
        <f t="shared" ref="Q46" si="591">INDEX($D41:$AG41,1,COLUMN(Q46)-3+$C45)</f>
        <v>0</v>
      </c>
      <c r="R46" t="str">
        <f t="shared" ref="R46" si="592">INDEX($D41:$AG41,1,COLUMN(R46)-3+$C45)</f>
        <v>1</v>
      </c>
      <c r="S46" t="str">
        <f t="shared" ref="S46" si="593">INDEX($D41:$AG41,1,COLUMN(S46)-3+$C45)</f>
        <v>1</v>
      </c>
      <c r="T46" t="str">
        <f t="shared" ref="T46" si="594">INDEX($D41:$AG41,1,COLUMN(T46)-3+$C45)</f>
        <v>1</v>
      </c>
      <c r="U46" t="str">
        <f t="shared" ref="U46" si="595">INDEX($D41:$AG41,1,COLUMN(U46)-3+$C45)</f>
        <v>1</v>
      </c>
      <c r="V46" t="str">
        <f t="shared" ref="V46" si="596">INDEX($D41:$AG41,1,COLUMN(V46)-3+$C45)</f>
        <v>1</v>
      </c>
      <c r="W46" t="str">
        <f t="shared" ref="W46" si="597">INDEX($D41:$AG41,1,COLUMN(W46)-3+$C45)</f>
        <v>1</v>
      </c>
      <c r="X46" t="str">
        <f t="shared" ref="X46" si="598">INDEX($D41:$AG41,1,COLUMN(X46)-3+$C45)</f>
        <v>1</v>
      </c>
      <c r="Y46" t="str">
        <f t="shared" ref="Y46" si="599">INDEX($D41:$AG41,1,COLUMN(Y46)-3+$C45)</f>
        <v>1</v>
      </c>
      <c r="Z46" t="str">
        <f t="shared" ref="Z46" si="600">INDEX($D41:$AG41,1,COLUMN(Z46)-3+$C45)</f>
        <v>0</v>
      </c>
      <c r="AA46" t="str">
        <f t="shared" ref="AA46" si="601">INDEX($D41:$AG41,1,COLUMN(AA46)-3+$C45)</f>
        <v>0</v>
      </c>
      <c r="AB46" t="str">
        <f t="shared" ref="AB46" si="602">INDEX($D41:$AG41,1,COLUMN(AB46)-3+$C45)</f>
        <v>0</v>
      </c>
      <c r="AC46" t="str">
        <f t="shared" ref="AC46" si="603">INDEX($D41:$AG41,1,COLUMN(AC46)-3+$C45)</f>
        <v>0</v>
      </c>
      <c r="AD46" t="str">
        <f t="shared" ref="AD46" si="604">INDEX($D41:$AG41,1,COLUMN(AD46)-3+$C45)</f>
        <v>1</v>
      </c>
      <c r="AE46" t="str">
        <f t="shared" ref="AE46" si="605">INDEX($D41:$AG41,1,COLUMN(AE46)-3+$C45)</f>
        <v>1</v>
      </c>
      <c r="AF46" s="7" t="str">
        <f>D46</f>
        <v>0</v>
      </c>
      <c r="AG46" s="7" t="str">
        <f>E46</f>
        <v>0</v>
      </c>
    </row>
    <row r="47" spans="2:96" x14ac:dyDescent="0.3">
      <c r="B47" t="str">
        <f>"D "&amp;C44</f>
        <v>D 6</v>
      </c>
      <c r="D47" t="str">
        <f>INDEX($D42:$AG42,1,COLUMN(D47)-3+$C45)</f>
        <v>1</v>
      </c>
      <c r="E47" t="str">
        <f t="shared" ref="E47:AE47" si="606">INDEX($D42:$AG42,1,COLUMN(E47)-3+$C45)</f>
        <v>0</v>
      </c>
      <c r="F47" t="str">
        <f t="shared" si="606"/>
        <v>0</v>
      </c>
      <c r="G47" t="str">
        <f t="shared" si="606"/>
        <v>1</v>
      </c>
      <c r="H47" t="str">
        <f t="shared" si="606"/>
        <v>1</v>
      </c>
      <c r="I47" t="str">
        <f t="shared" si="606"/>
        <v>0</v>
      </c>
      <c r="J47" t="str">
        <f t="shared" si="606"/>
        <v>0</v>
      </c>
      <c r="K47" t="str">
        <f t="shared" si="606"/>
        <v>1</v>
      </c>
      <c r="L47" t="str">
        <f t="shared" si="606"/>
        <v>1</v>
      </c>
      <c r="M47" t="str">
        <f t="shared" si="606"/>
        <v>1</v>
      </c>
      <c r="N47" t="str">
        <f t="shared" si="606"/>
        <v>1</v>
      </c>
      <c r="O47" t="str">
        <f t="shared" si="606"/>
        <v>0</v>
      </c>
      <c r="P47" t="str">
        <f t="shared" si="606"/>
        <v>0</v>
      </c>
      <c r="Q47" t="str">
        <f t="shared" si="606"/>
        <v>0</v>
      </c>
      <c r="R47" t="str">
        <f t="shared" si="606"/>
        <v>1</v>
      </c>
      <c r="S47" t="str">
        <f t="shared" si="606"/>
        <v>1</v>
      </c>
      <c r="T47" t="str">
        <f t="shared" si="606"/>
        <v>1</v>
      </c>
      <c r="U47" t="str">
        <f t="shared" si="606"/>
        <v>1</v>
      </c>
      <c r="V47" t="str">
        <f t="shared" si="606"/>
        <v>0</v>
      </c>
      <c r="W47" t="str">
        <f t="shared" si="606"/>
        <v>1</v>
      </c>
      <c r="X47" t="str">
        <f t="shared" si="606"/>
        <v>0</v>
      </c>
      <c r="Y47" t="str">
        <f t="shared" si="606"/>
        <v>1</v>
      </c>
      <c r="Z47" t="str">
        <f t="shared" si="606"/>
        <v>0</v>
      </c>
      <c r="AA47" t="str">
        <f t="shared" si="606"/>
        <v>1</v>
      </c>
      <c r="AB47" t="str">
        <f t="shared" si="606"/>
        <v>0</v>
      </c>
      <c r="AC47" t="str">
        <f t="shared" si="606"/>
        <v>1</v>
      </c>
      <c r="AD47" t="str">
        <f t="shared" si="606"/>
        <v>0</v>
      </c>
      <c r="AE47" t="str">
        <f t="shared" si="606"/>
        <v>1</v>
      </c>
      <c r="AF47" s="7" t="str">
        <f>D47</f>
        <v>1</v>
      </c>
      <c r="AG47" s="7" t="str">
        <f>E47</f>
        <v>0</v>
      </c>
      <c r="AM47" s="5" t="s">
        <v>45</v>
      </c>
      <c r="AO47" s="9">
        <v>14</v>
      </c>
      <c r="AP47" s="9">
        <v>17</v>
      </c>
      <c r="AQ47" s="9">
        <v>11</v>
      </c>
      <c r="AR47" s="9">
        <v>24</v>
      </c>
      <c r="AS47" s="9">
        <v>1</v>
      </c>
      <c r="AT47" s="9">
        <v>5</v>
      </c>
      <c r="AU47" s="9">
        <v>3</v>
      </c>
      <c r="AV47" s="9">
        <v>28</v>
      </c>
      <c r="AW47" s="9">
        <v>15</v>
      </c>
      <c r="AX47" s="9">
        <v>6</v>
      </c>
      <c r="AY47" s="9">
        <v>21</v>
      </c>
      <c r="AZ47" s="9">
        <v>10</v>
      </c>
      <c r="BA47" s="9">
        <v>23</v>
      </c>
      <c r="BB47" s="9">
        <v>19</v>
      </c>
      <c r="BC47" s="9">
        <v>12</v>
      </c>
      <c r="BD47" s="9">
        <v>4</v>
      </c>
      <c r="BE47" s="9">
        <v>26</v>
      </c>
      <c r="BF47" s="9">
        <v>8</v>
      </c>
      <c r="BG47" s="9">
        <v>16</v>
      </c>
      <c r="BH47" s="9">
        <v>7</v>
      </c>
      <c r="BI47" s="9">
        <v>27</v>
      </c>
      <c r="BJ47" s="9">
        <v>20</v>
      </c>
      <c r="BK47" s="9">
        <v>13</v>
      </c>
      <c r="BL47" s="9">
        <v>2</v>
      </c>
      <c r="BM47" s="9">
        <v>41</v>
      </c>
      <c r="BN47" s="9">
        <v>52</v>
      </c>
      <c r="BO47" s="9">
        <v>31</v>
      </c>
      <c r="BP47" s="9">
        <v>37</v>
      </c>
      <c r="BQ47" s="9">
        <v>47</v>
      </c>
      <c r="BR47" s="9">
        <v>55</v>
      </c>
      <c r="BS47" s="9">
        <v>30</v>
      </c>
      <c r="BT47" s="9">
        <v>40</v>
      </c>
      <c r="BU47" s="9">
        <v>51</v>
      </c>
      <c r="BV47" s="9">
        <v>45</v>
      </c>
      <c r="BW47" s="9">
        <v>33</v>
      </c>
      <c r="BX47" s="9">
        <v>48</v>
      </c>
      <c r="BY47" s="9">
        <v>44</v>
      </c>
      <c r="BZ47" s="9">
        <v>49</v>
      </c>
      <c r="CA47" s="9">
        <v>39</v>
      </c>
      <c r="CB47" s="9">
        <v>56</v>
      </c>
      <c r="CC47" s="9">
        <v>34</v>
      </c>
      <c r="CD47" s="9">
        <v>53</v>
      </c>
      <c r="CE47" s="9">
        <v>46</v>
      </c>
      <c r="CF47" s="9">
        <v>42</v>
      </c>
      <c r="CG47" s="9">
        <v>50</v>
      </c>
      <c r="CH47" s="9">
        <v>36</v>
      </c>
      <c r="CI47" s="9">
        <v>29</v>
      </c>
      <c r="CJ47" s="9">
        <v>32</v>
      </c>
    </row>
    <row r="48" spans="2:96" x14ac:dyDescent="0.3">
      <c r="C48" s="5"/>
      <c r="AJ48" s="10"/>
      <c r="AK48" s="11" t="s">
        <v>35</v>
      </c>
      <c r="AL48" s="10">
        <f>C44</f>
        <v>6</v>
      </c>
      <c r="AO48" t="str">
        <f>INDEX($AO45:$CR45,1,AO47)</f>
        <v>0</v>
      </c>
      <c r="AP48" t="str">
        <f t="shared" ref="AP48" si="607">INDEX($AO45:$CR45,1,AP47)</f>
        <v>1</v>
      </c>
      <c r="AQ48" t="str">
        <f t="shared" ref="AQ48" si="608">INDEX($AO45:$CR45,1,AQ47)</f>
        <v>1</v>
      </c>
      <c r="AR48" t="str">
        <f t="shared" ref="AR48" si="609">INDEX($AO45:$CR45,1,AR47)</f>
        <v>0</v>
      </c>
      <c r="AS48" t="str">
        <f t="shared" ref="AS48" si="610">INDEX($AO45:$CR45,1,AS47)</f>
        <v>0</v>
      </c>
      <c r="AT48" t="str">
        <f t="shared" ref="AT48" si="611">INDEX($AO45:$CR45,1,AT47)</f>
        <v>0</v>
      </c>
      <c r="AU48" t="str">
        <f t="shared" ref="AU48" si="612">INDEX($AO45:$CR45,1,AU47)</f>
        <v>1</v>
      </c>
      <c r="AV48" t="str">
        <f t="shared" ref="AV48" si="613">INDEX($AO45:$CR45,1,AV47)</f>
        <v>1</v>
      </c>
      <c r="AW48" t="str">
        <f t="shared" ref="AW48" si="614">INDEX($AO45:$CR45,1,AW47)</f>
        <v>1</v>
      </c>
      <c r="AX48" t="str">
        <f t="shared" ref="AX48" si="615">INDEX($AO45:$CR45,1,AX47)</f>
        <v>0</v>
      </c>
      <c r="AY48" t="str">
        <f t="shared" ref="AY48" si="616">INDEX($AO45:$CR45,1,AY47)</f>
        <v>1</v>
      </c>
      <c r="AZ48" t="str">
        <f t="shared" ref="AZ48" si="617">INDEX($AO45:$CR45,1,AZ47)</f>
        <v>0</v>
      </c>
      <c r="BA48" t="str">
        <f t="shared" ref="BA48" si="618">INDEX($AO45:$CR45,1,BA47)</f>
        <v>0</v>
      </c>
      <c r="BB48" t="str">
        <f t="shared" ref="BB48" si="619">INDEX($AO45:$CR45,1,BB47)</f>
        <v>1</v>
      </c>
      <c r="BC48" t="str">
        <f t="shared" ref="BC48" si="620">INDEX($AO45:$CR45,1,BC47)</f>
        <v>0</v>
      </c>
      <c r="BD48" t="str">
        <f t="shared" ref="BD48" si="621">INDEX($AO45:$CR45,1,BD47)</f>
        <v>1</v>
      </c>
      <c r="BE48" t="str">
        <f t="shared" ref="BE48" si="622">INDEX($AO45:$CR45,1,BE47)</f>
        <v>0</v>
      </c>
      <c r="BF48" t="str">
        <f t="shared" ref="BF48" si="623">INDEX($AO45:$CR45,1,BF47)</f>
        <v>0</v>
      </c>
      <c r="BG48" t="str">
        <f t="shared" ref="BG48" si="624">INDEX($AO45:$CR45,1,BG47)</f>
        <v>1</v>
      </c>
      <c r="BH48" t="str">
        <f t="shared" ref="BH48" si="625">INDEX($AO45:$CR45,1,BH47)</f>
        <v>1</v>
      </c>
      <c r="BI48" t="str">
        <f t="shared" ref="BI48" si="626">INDEX($AO45:$CR45,1,BI47)</f>
        <v>1</v>
      </c>
      <c r="BJ48" t="str">
        <f t="shared" ref="BJ48" si="627">INDEX($AO45:$CR45,1,BJ47)</f>
        <v>1</v>
      </c>
      <c r="BK48" t="str">
        <f t="shared" ref="BK48" si="628">INDEX($AO45:$CR45,1,BK47)</f>
        <v>1</v>
      </c>
      <c r="BL48" t="str">
        <f t="shared" ref="BL48" si="629">INDEX($AO45:$CR45,1,BL47)</f>
        <v>0</v>
      </c>
      <c r="BM48" t="str">
        <f t="shared" ref="BM48" si="630">INDEX($AO45:$CR45,1,BM47)</f>
        <v>0</v>
      </c>
      <c r="BN48" t="str">
        <f t="shared" ref="BN48" si="631">INDEX($AO45:$CR45,1,BN47)</f>
        <v>1</v>
      </c>
      <c r="BO48" t="str">
        <f t="shared" ref="BO48" si="632">INDEX($AO45:$CR45,1,BO47)</f>
        <v>0</v>
      </c>
      <c r="BP48" t="str">
        <f t="shared" ref="BP48" si="633">INDEX($AO45:$CR45,1,BP47)</f>
        <v>1</v>
      </c>
      <c r="BQ48" t="str">
        <f t="shared" ref="BQ48" si="634">INDEX($AO45:$CR45,1,BQ47)</f>
        <v>0</v>
      </c>
      <c r="BR48" t="str">
        <f t="shared" ref="BR48" si="635">INDEX($AO45:$CR45,1,BR47)</f>
        <v>0</v>
      </c>
      <c r="BS48" t="str">
        <f t="shared" ref="BS48" si="636">INDEX($AO45:$CR45,1,BS47)</f>
        <v>0</v>
      </c>
      <c r="BT48" t="str">
        <f t="shared" ref="BT48" si="637">INDEX($AO45:$CR45,1,BT47)</f>
        <v>0</v>
      </c>
      <c r="BU48" t="str">
        <f t="shared" ref="BU48" si="638">INDEX($AO45:$CR45,1,BU47)</f>
        <v>0</v>
      </c>
      <c r="BV48" t="str">
        <f t="shared" ref="BV48" si="639">INDEX($AO45:$CR45,1,BV47)</f>
        <v>1</v>
      </c>
      <c r="BW48" t="str">
        <f t="shared" ref="BW48" si="640">INDEX($AO45:$CR45,1,BW47)</f>
        <v>1</v>
      </c>
      <c r="BX48" t="str">
        <f t="shared" ref="BX48" si="641">INDEX($AO45:$CR45,1,BX47)</f>
        <v>1</v>
      </c>
      <c r="BY48" t="str">
        <f t="shared" ref="BY48" si="642">INDEX($AO45:$CR45,1,BY47)</f>
        <v>1</v>
      </c>
      <c r="BZ48" t="str">
        <f t="shared" ref="BZ48" si="643">INDEX($AO45:$CR45,1,BZ47)</f>
        <v>0</v>
      </c>
      <c r="CA48" t="str">
        <f t="shared" ref="CA48" si="644">INDEX($AO45:$CR45,1,CA47)</f>
        <v>1</v>
      </c>
      <c r="CB48" t="str">
        <f t="shared" ref="CB48" si="645">INDEX($AO45:$CR45,1,CB47)</f>
        <v>1</v>
      </c>
      <c r="CC48" t="str">
        <f t="shared" ref="CC48" si="646">INDEX($AO45:$CR45,1,CC47)</f>
        <v>0</v>
      </c>
      <c r="CD48" t="str">
        <f t="shared" ref="CD48" si="647">INDEX($AO45:$CR45,1,CD47)</f>
        <v>0</v>
      </c>
      <c r="CE48" t="str">
        <f t="shared" ref="CE48" si="648">INDEX($AO45:$CR45,1,CE47)</f>
        <v>1</v>
      </c>
      <c r="CF48" t="str">
        <f t="shared" ref="CF48" si="649">INDEX($AO45:$CR45,1,CF47)</f>
        <v>0</v>
      </c>
      <c r="CG48" t="str">
        <f t="shared" ref="CG48" si="650">INDEX($AO45:$CR45,1,CG47)</f>
        <v>1</v>
      </c>
      <c r="CH48" t="str">
        <f t="shared" ref="CH48" si="651">INDEX($AO45:$CR45,1,CH47)</f>
        <v>1</v>
      </c>
      <c r="CI48" t="str">
        <f t="shared" ref="CI48" si="652">INDEX($AO45:$CR45,1,CI47)</f>
        <v>1</v>
      </c>
      <c r="CJ48" t="str">
        <f t="shared" ref="CJ48" si="653">INDEX($AO45:$CR45,1,CJ47)</f>
        <v>1</v>
      </c>
    </row>
    <row r="49" spans="2:96" x14ac:dyDescent="0.3">
      <c r="B49" t="s">
        <v>31</v>
      </c>
      <c r="C49" s="3">
        <v>7</v>
      </c>
      <c r="AO49" s="8">
        <v>1</v>
      </c>
      <c r="AP49" s="8">
        <v>2</v>
      </c>
      <c r="AQ49" s="8">
        <v>3</v>
      </c>
      <c r="AR49" s="8">
        <v>4</v>
      </c>
      <c r="AS49" s="8">
        <v>5</v>
      </c>
      <c r="AT49" s="8">
        <v>6</v>
      </c>
      <c r="AU49" s="8">
        <v>7</v>
      </c>
      <c r="AV49" s="8">
        <v>8</v>
      </c>
      <c r="AW49" s="8">
        <v>9</v>
      </c>
      <c r="AX49" s="8">
        <v>10</v>
      </c>
      <c r="AY49" s="8">
        <v>11</v>
      </c>
      <c r="AZ49" s="8">
        <v>12</v>
      </c>
      <c r="BA49" s="8">
        <v>13</v>
      </c>
      <c r="BB49" s="8">
        <v>14</v>
      </c>
      <c r="BC49" s="8">
        <v>15</v>
      </c>
      <c r="BD49" s="8">
        <v>16</v>
      </c>
      <c r="BE49" s="8">
        <v>17</v>
      </c>
      <c r="BF49" s="8">
        <v>18</v>
      </c>
      <c r="BG49" s="8">
        <v>19</v>
      </c>
      <c r="BH49" s="8">
        <v>20</v>
      </c>
      <c r="BI49" s="8">
        <v>21</v>
      </c>
      <c r="BJ49" s="8">
        <v>22</v>
      </c>
      <c r="BK49" s="8">
        <v>23</v>
      </c>
      <c r="BL49" s="8">
        <v>24</v>
      </c>
      <c r="BM49" s="8">
        <v>25</v>
      </c>
      <c r="BN49" s="8">
        <v>26</v>
      </c>
      <c r="BO49" s="8">
        <v>27</v>
      </c>
      <c r="BP49" s="8">
        <v>28</v>
      </c>
      <c r="BQ49" s="8">
        <v>29</v>
      </c>
      <c r="BR49" s="8">
        <v>30</v>
      </c>
      <c r="BS49" s="8">
        <v>31</v>
      </c>
      <c r="BT49" s="8">
        <v>32</v>
      </c>
      <c r="BU49" s="8">
        <v>33</v>
      </c>
      <c r="BV49" s="8">
        <v>34</v>
      </c>
      <c r="BW49" s="8">
        <v>35</v>
      </c>
      <c r="BX49" s="8">
        <v>36</v>
      </c>
      <c r="BY49" s="8">
        <v>37</v>
      </c>
      <c r="BZ49" s="8">
        <v>38</v>
      </c>
      <c r="CA49" s="8">
        <v>39</v>
      </c>
      <c r="CB49" s="8">
        <v>40</v>
      </c>
      <c r="CC49" s="8">
        <v>41</v>
      </c>
      <c r="CD49" s="8">
        <v>42</v>
      </c>
      <c r="CE49" s="8">
        <v>43</v>
      </c>
      <c r="CF49" s="8">
        <v>44</v>
      </c>
      <c r="CG49" s="8">
        <v>45</v>
      </c>
      <c r="CH49" s="8">
        <v>46</v>
      </c>
      <c r="CI49" s="8">
        <v>47</v>
      </c>
      <c r="CJ49" s="8">
        <v>48</v>
      </c>
      <c r="CK49" s="8">
        <v>49</v>
      </c>
      <c r="CL49" s="8">
        <v>50</v>
      </c>
      <c r="CM49" s="8">
        <v>51</v>
      </c>
      <c r="CN49" s="8">
        <v>52</v>
      </c>
      <c r="CO49" s="8">
        <v>53</v>
      </c>
      <c r="CP49" s="8">
        <v>54</v>
      </c>
      <c r="CQ49" s="8">
        <v>55</v>
      </c>
      <c r="CR49" s="8">
        <v>56</v>
      </c>
    </row>
    <row r="50" spans="2:96" x14ac:dyDescent="0.3">
      <c r="B50" t="s">
        <v>33</v>
      </c>
      <c r="C50" s="3">
        <f>LOOKUP(C49,$D$12:$S$12,$D$13:$S$13)</f>
        <v>2</v>
      </c>
      <c r="AL50" t="str">
        <f>"C "&amp;C49&amp;" D "&amp;C49</f>
        <v>C 7 D 7</v>
      </c>
      <c r="AO50" s="3" t="str">
        <f>D51</f>
        <v>1</v>
      </c>
      <c r="AP50" s="3" t="str">
        <f t="shared" ref="AP50" si="654">E51</f>
        <v>1</v>
      </c>
      <c r="AQ50" s="3" t="str">
        <f t="shared" ref="AQ50" si="655">F51</f>
        <v>0</v>
      </c>
      <c r="AR50" s="3" t="str">
        <f t="shared" ref="AR50" si="656">G51</f>
        <v>0</v>
      </c>
      <c r="AS50" s="3" t="str">
        <f t="shared" ref="AS50" si="657">H51</f>
        <v>1</v>
      </c>
      <c r="AT50" s="3" t="str">
        <f t="shared" ref="AT50" si="658">I51</f>
        <v>0</v>
      </c>
      <c r="AU50" s="3" t="str">
        <f t="shared" ref="AU50" si="659">J51</f>
        <v>1</v>
      </c>
      <c r="AV50" s="3" t="str">
        <f t="shared" ref="AV50" si="660">K51</f>
        <v>0</v>
      </c>
      <c r="AW50" s="3" t="str">
        <f t="shared" ref="AW50" si="661">L51</f>
        <v>1</v>
      </c>
      <c r="AX50" s="3" t="str">
        <f t="shared" ref="AX50" si="662">M51</f>
        <v>0</v>
      </c>
      <c r="AY50" s="3" t="str">
        <f t="shared" ref="AY50" si="663">N51</f>
        <v>1</v>
      </c>
      <c r="AZ50" s="3" t="str">
        <f t="shared" ref="AZ50" si="664">O51</f>
        <v>0</v>
      </c>
      <c r="BA50" s="3" t="str">
        <f t="shared" ref="BA50" si="665">P51</f>
        <v>1</v>
      </c>
      <c r="BB50" s="3" t="str">
        <f t="shared" ref="BB50" si="666">Q51</f>
        <v>1</v>
      </c>
      <c r="BC50" s="3" t="str">
        <f t="shared" ref="BC50" si="667">R51</f>
        <v>1</v>
      </c>
      <c r="BD50" s="3" t="str">
        <f t="shared" ref="BD50" si="668">S51</f>
        <v>1</v>
      </c>
      <c r="BE50" s="3" t="str">
        <f t="shared" ref="BE50" si="669">T51</f>
        <v>1</v>
      </c>
      <c r="BF50" s="3" t="str">
        <f t="shared" ref="BF50" si="670">U51</f>
        <v>1</v>
      </c>
      <c r="BG50" s="3" t="str">
        <f t="shared" ref="BG50" si="671">V51</f>
        <v>1</v>
      </c>
      <c r="BH50" s="3" t="str">
        <f t="shared" ref="BH50" si="672">W51</f>
        <v>1</v>
      </c>
      <c r="BI50" s="3" t="str">
        <f t="shared" ref="BI50" si="673">X51</f>
        <v>0</v>
      </c>
      <c r="BJ50" s="3" t="str">
        <f t="shared" ref="BJ50" si="674">Y51</f>
        <v>0</v>
      </c>
      <c r="BK50" s="3" t="str">
        <f t="shared" ref="BK50" si="675">Z51</f>
        <v>0</v>
      </c>
      <c r="BL50" s="3" t="str">
        <f t="shared" ref="BL50" si="676">AA51</f>
        <v>0</v>
      </c>
      <c r="BM50" s="3" t="str">
        <f t="shared" ref="BM50" si="677">AB51</f>
        <v>1</v>
      </c>
      <c r="BN50" s="3" t="str">
        <f t="shared" ref="BN50" si="678">AC51</f>
        <v>1</v>
      </c>
      <c r="BO50" s="3" t="str">
        <f t="shared" ref="BO50" si="679">AD51</f>
        <v>0</v>
      </c>
      <c r="BP50" s="3" t="str">
        <f t="shared" ref="BP50" si="680">AE51</f>
        <v>0</v>
      </c>
      <c r="BQ50" s="3" t="str">
        <f>D52</f>
        <v>0</v>
      </c>
      <c r="BR50" s="3" t="str">
        <f t="shared" ref="BR50" si="681">E52</f>
        <v>1</v>
      </c>
      <c r="BS50" s="3" t="str">
        <f t="shared" ref="BS50" si="682">F52</f>
        <v>1</v>
      </c>
      <c r="BT50" s="3" t="str">
        <f t="shared" ref="BT50" si="683">G52</f>
        <v>0</v>
      </c>
      <c r="BU50" s="3" t="str">
        <f t="shared" ref="BU50" si="684">H52</f>
        <v>0</v>
      </c>
      <c r="BV50" s="3" t="str">
        <f t="shared" ref="BV50" si="685">I52</f>
        <v>1</v>
      </c>
      <c r="BW50" s="3" t="str">
        <f t="shared" ref="BW50" si="686">J52</f>
        <v>1</v>
      </c>
      <c r="BX50" s="3" t="str">
        <f t="shared" ref="BX50" si="687">K52</f>
        <v>1</v>
      </c>
      <c r="BY50" s="3" t="str">
        <f t="shared" ref="BY50" si="688">L52</f>
        <v>1</v>
      </c>
      <c r="BZ50" s="3" t="str">
        <f t="shared" ref="BZ50" si="689">M52</f>
        <v>0</v>
      </c>
      <c r="CA50" s="3" t="str">
        <f t="shared" ref="CA50" si="690">N52</f>
        <v>0</v>
      </c>
      <c r="CB50" s="3" t="str">
        <f t="shared" ref="CB50" si="691">O52</f>
        <v>0</v>
      </c>
      <c r="CC50" s="3" t="str">
        <f t="shared" ref="CC50" si="692">P52</f>
        <v>1</v>
      </c>
      <c r="CD50" s="3" t="str">
        <f t="shared" ref="CD50" si="693">Q52</f>
        <v>1</v>
      </c>
      <c r="CE50" s="3" t="str">
        <f t="shared" ref="CE50" si="694">R52</f>
        <v>1</v>
      </c>
      <c r="CF50" s="3" t="str">
        <f t="shared" ref="CF50" si="695">S52</f>
        <v>1</v>
      </c>
      <c r="CG50" s="3" t="str">
        <f t="shared" ref="CG50" si="696">T52</f>
        <v>0</v>
      </c>
      <c r="CH50" s="3" t="str">
        <f t="shared" ref="CH50" si="697">U52</f>
        <v>1</v>
      </c>
      <c r="CI50" s="3" t="str">
        <f t="shared" ref="CI50" si="698">V52</f>
        <v>0</v>
      </c>
      <c r="CJ50" s="3" t="str">
        <f t="shared" ref="CJ50" si="699">W52</f>
        <v>1</v>
      </c>
      <c r="CK50" s="3" t="str">
        <f t="shared" ref="CK50" si="700">X52</f>
        <v>0</v>
      </c>
      <c r="CL50" s="3" t="str">
        <f t="shared" ref="CL50" si="701">Y52</f>
        <v>1</v>
      </c>
      <c r="CM50" s="3" t="str">
        <f t="shared" ref="CM50" si="702">Z52</f>
        <v>0</v>
      </c>
      <c r="CN50" s="3" t="str">
        <f t="shared" ref="CN50" si="703">AA52</f>
        <v>1</v>
      </c>
      <c r="CO50" s="3" t="str">
        <f t="shared" ref="CO50" si="704">AB52</f>
        <v>0</v>
      </c>
      <c r="CP50" s="3" t="str">
        <f t="shared" ref="CP50" si="705">AC52</f>
        <v>1</v>
      </c>
      <c r="CQ50" s="3" t="str">
        <f t="shared" ref="CQ50" si="706">AD52</f>
        <v>1</v>
      </c>
      <c r="CR50" s="3" t="str">
        <f t="shared" ref="CR50" si="707">AE52</f>
        <v>0</v>
      </c>
    </row>
    <row r="51" spans="2:96" x14ac:dyDescent="0.3">
      <c r="B51" t="str">
        <f>"C "&amp;C49</f>
        <v>C 7</v>
      </c>
      <c r="D51" t="str">
        <f>INDEX($D46:$AG46,1,COLUMN(D51)-3+$C50)</f>
        <v>1</v>
      </c>
      <c r="E51" t="str">
        <f t="shared" ref="E51" si="708">INDEX($D46:$AG46,1,COLUMN(E51)-3+$C50)</f>
        <v>1</v>
      </c>
      <c r="F51" t="str">
        <f t="shared" ref="F51" si="709">INDEX($D46:$AG46,1,COLUMN(F51)-3+$C50)</f>
        <v>0</v>
      </c>
      <c r="G51" t="str">
        <f t="shared" ref="G51" si="710">INDEX($D46:$AG46,1,COLUMN(G51)-3+$C50)</f>
        <v>0</v>
      </c>
      <c r="H51" t="str">
        <f t="shared" ref="H51" si="711">INDEX($D46:$AG46,1,COLUMN(H51)-3+$C50)</f>
        <v>1</v>
      </c>
      <c r="I51" t="str">
        <f t="shared" ref="I51" si="712">INDEX($D46:$AG46,1,COLUMN(I51)-3+$C50)</f>
        <v>0</v>
      </c>
      <c r="J51" t="str">
        <f t="shared" ref="J51" si="713">INDEX($D46:$AG46,1,COLUMN(J51)-3+$C50)</f>
        <v>1</v>
      </c>
      <c r="K51" t="str">
        <f t="shared" ref="K51" si="714">INDEX($D46:$AG46,1,COLUMN(K51)-3+$C50)</f>
        <v>0</v>
      </c>
      <c r="L51" t="str">
        <f t="shared" ref="L51" si="715">INDEX($D46:$AG46,1,COLUMN(L51)-3+$C50)</f>
        <v>1</v>
      </c>
      <c r="M51" t="str">
        <f t="shared" ref="M51" si="716">INDEX($D46:$AG46,1,COLUMN(M51)-3+$C50)</f>
        <v>0</v>
      </c>
      <c r="N51" t="str">
        <f t="shared" ref="N51" si="717">INDEX($D46:$AG46,1,COLUMN(N51)-3+$C50)</f>
        <v>1</v>
      </c>
      <c r="O51" t="str">
        <f t="shared" ref="O51" si="718">INDEX($D46:$AG46,1,COLUMN(O51)-3+$C50)</f>
        <v>0</v>
      </c>
      <c r="P51" t="str">
        <f t="shared" ref="P51" si="719">INDEX($D46:$AG46,1,COLUMN(P51)-3+$C50)</f>
        <v>1</v>
      </c>
      <c r="Q51" t="str">
        <f t="shared" ref="Q51" si="720">INDEX($D46:$AG46,1,COLUMN(Q51)-3+$C50)</f>
        <v>1</v>
      </c>
      <c r="R51" t="str">
        <f t="shared" ref="R51" si="721">INDEX($D46:$AG46,1,COLUMN(R51)-3+$C50)</f>
        <v>1</v>
      </c>
      <c r="S51" t="str">
        <f t="shared" ref="S51" si="722">INDEX($D46:$AG46,1,COLUMN(S51)-3+$C50)</f>
        <v>1</v>
      </c>
      <c r="T51" t="str">
        <f t="shared" ref="T51" si="723">INDEX($D46:$AG46,1,COLUMN(T51)-3+$C50)</f>
        <v>1</v>
      </c>
      <c r="U51" t="str">
        <f t="shared" ref="U51" si="724">INDEX($D46:$AG46,1,COLUMN(U51)-3+$C50)</f>
        <v>1</v>
      </c>
      <c r="V51" t="str">
        <f t="shared" ref="V51" si="725">INDEX($D46:$AG46,1,COLUMN(V51)-3+$C50)</f>
        <v>1</v>
      </c>
      <c r="W51" t="str">
        <f t="shared" ref="W51" si="726">INDEX($D46:$AG46,1,COLUMN(W51)-3+$C50)</f>
        <v>1</v>
      </c>
      <c r="X51" t="str">
        <f t="shared" ref="X51" si="727">INDEX($D46:$AG46,1,COLUMN(X51)-3+$C50)</f>
        <v>0</v>
      </c>
      <c r="Y51" t="str">
        <f t="shared" ref="Y51" si="728">INDEX($D46:$AG46,1,COLUMN(Y51)-3+$C50)</f>
        <v>0</v>
      </c>
      <c r="Z51" t="str">
        <f t="shared" ref="Z51" si="729">INDEX($D46:$AG46,1,COLUMN(Z51)-3+$C50)</f>
        <v>0</v>
      </c>
      <c r="AA51" t="str">
        <f t="shared" ref="AA51" si="730">INDEX($D46:$AG46,1,COLUMN(AA51)-3+$C50)</f>
        <v>0</v>
      </c>
      <c r="AB51" t="str">
        <f t="shared" ref="AB51" si="731">INDEX($D46:$AG46,1,COLUMN(AB51)-3+$C50)</f>
        <v>1</v>
      </c>
      <c r="AC51" t="str">
        <f t="shared" ref="AC51" si="732">INDEX($D46:$AG46,1,COLUMN(AC51)-3+$C50)</f>
        <v>1</v>
      </c>
      <c r="AD51" t="str">
        <f t="shared" ref="AD51" si="733">INDEX($D46:$AG46,1,COLUMN(AD51)-3+$C50)</f>
        <v>0</v>
      </c>
      <c r="AE51" t="str">
        <f t="shared" ref="AE51" si="734">INDEX($D46:$AG46,1,COLUMN(AE51)-3+$C50)</f>
        <v>0</v>
      </c>
      <c r="AF51" s="7" t="str">
        <f>D51</f>
        <v>1</v>
      </c>
      <c r="AG51" s="7" t="str">
        <f>E51</f>
        <v>1</v>
      </c>
    </row>
    <row r="52" spans="2:96" x14ac:dyDescent="0.3">
      <c r="B52" t="str">
        <f>"D "&amp;C49</f>
        <v>D 7</v>
      </c>
      <c r="D52" t="str">
        <f>INDEX($D47:$AG47,1,COLUMN(D52)-3+$C50)</f>
        <v>0</v>
      </c>
      <c r="E52" t="str">
        <f t="shared" ref="E52:AE52" si="735">INDEX($D47:$AG47,1,COLUMN(E52)-3+$C50)</f>
        <v>1</v>
      </c>
      <c r="F52" t="str">
        <f t="shared" si="735"/>
        <v>1</v>
      </c>
      <c r="G52" t="str">
        <f t="shared" si="735"/>
        <v>0</v>
      </c>
      <c r="H52" t="str">
        <f t="shared" si="735"/>
        <v>0</v>
      </c>
      <c r="I52" t="str">
        <f t="shared" si="735"/>
        <v>1</v>
      </c>
      <c r="J52" t="str">
        <f t="shared" si="735"/>
        <v>1</v>
      </c>
      <c r="K52" t="str">
        <f t="shared" si="735"/>
        <v>1</v>
      </c>
      <c r="L52" t="str">
        <f t="shared" si="735"/>
        <v>1</v>
      </c>
      <c r="M52" t="str">
        <f t="shared" si="735"/>
        <v>0</v>
      </c>
      <c r="N52" t="str">
        <f t="shared" si="735"/>
        <v>0</v>
      </c>
      <c r="O52" t="str">
        <f t="shared" si="735"/>
        <v>0</v>
      </c>
      <c r="P52" t="str">
        <f t="shared" si="735"/>
        <v>1</v>
      </c>
      <c r="Q52" t="str">
        <f t="shared" si="735"/>
        <v>1</v>
      </c>
      <c r="R52" t="str">
        <f t="shared" si="735"/>
        <v>1</v>
      </c>
      <c r="S52" t="str">
        <f t="shared" si="735"/>
        <v>1</v>
      </c>
      <c r="T52" t="str">
        <f t="shared" si="735"/>
        <v>0</v>
      </c>
      <c r="U52" t="str">
        <f t="shared" si="735"/>
        <v>1</v>
      </c>
      <c r="V52" t="str">
        <f t="shared" si="735"/>
        <v>0</v>
      </c>
      <c r="W52" t="str">
        <f t="shared" si="735"/>
        <v>1</v>
      </c>
      <c r="X52" t="str">
        <f t="shared" si="735"/>
        <v>0</v>
      </c>
      <c r="Y52" t="str">
        <f t="shared" si="735"/>
        <v>1</v>
      </c>
      <c r="Z52" t="str">
        <f t="shared" si="735"/>
        <v>0</v>
      </c>
      <c r="AA52" t="str">
        <f t="shared" si="735"/>
        <v>1</v>
      </c>
      <c r="AB52" t="str">
        <f t="shared" si="735"/>
        <v>0</v>
      </c>
      <c r="AC52" t="str">
        <f t="shared" si="735"/>
        <v>1</v>
      </c>
      <c r="AD52" t="str">
        <f t="shared" si="735"/>
        <v>1</v>
      </c>
      <c r="AE52" t="str">
        <f t="shared" si="735"/>
        <v>0</v>
      </c>
      <c r="AF52" s="7" t="str">
        <f>D52</f>
        <v>0</v>
      </c>
      <c r="AG52" s="7" t="str">
        <f>E52</f>
        <v>1</v>
      </c>
      <c r="AM52" s="5" t="s">
        <v>45</v>
      </c>
      <c r="AO52" s="9">
        <v>14</v>
      </c>
      <c r="AP52" s="9">
        <v>17</v>
      </c>
      <c r="AQ52" s="9">
        <v>11</v>
      </c>
      <c r="AR52" s="9">
        <v>24</v>
      </c>
      <c r="AS52" s="9">
        <v>1</v>
      </c>
      <c r="AT52" s="9">
        <v>5</v>
      </c>
      <c r="AU52" s="9">
        <v>3</v>
      </c>
      <c r="AV52" s="9">
        <v>28</v>
      </c>
      <c r="AW52" s="9">
        <v>15</v>
      </c>
      <c r="AX52" s="9">
        <v>6</v>
      </c>
      <c r="AY52" s="9">
        <v>21</v>
      </c>
      <c r="AZ52" s="9">
        <v>10</v>
      </c>
      <c r="BA52" s="9">
        <v>23</v>
      </c>
      <c r="BB52" s="9">
        <v>19</v>
      </c>
      <c r="BC52" s="9">
        <v>12</v>
      </c>
      <c r="BD52" s="9">
        <v>4</v>
      </c>
      <c r="BE52" s="9">
        <v>26</v>
      </c>
      <c r="BF52" s="9">
        <v>8</v>
      </c>
      <c r="BG52" s="9">
        <v>16</v>
      </c>
      <c r="BH52" s="9">
        <v>7</v>
      </c>
      <c r="BI52" s="9">
        <v>27</v>
      </c>
      <c r="BJ52" s="9">
        <v>20</v>
      </c>
      <c r="BK52" s="9">
        <v>13</v>
      </c>
      <c r="BL52" s="9">
        <v>2</v>
      </c>
      <c r="BM52" s="9">
        <v>41</v>
      </c>
      <c r="BN52" s="9">
        <v>52</v>
      </c>
      <c r="BO52" s="9">
        <v>31</v>
      </c>
      <c r="BP52" s="9">
        <v>37</v>
      </c>
      <c r="BQ52" s="9">
        <v>47</v>
      </c>
      <c r="BR52" s="9">
        <v>55</v>
      </c>
      <c r="BS52" s="9">
        <v>30</v>
      </c>
      <c r="BT52" s="9">
        <v>40</v>
      </c>
      <c r="BU52" s="9">
        <v>51</v>
      </c>
      <c r="BV52" s="9">
        <v>45</v>
      </c>
      <c r="BW52" s="9">
        <v>33</v>
      </c>
      <c r="BX52" s="9">
        <v>48</v>
      </c>
      <c r="BY52" s="9">
        <v>44</v>
      </c>
      <c r="BZ52" s="9">
        <v>49</v>
      </c>
      <c r="CA52" s="9">
        <v>39</v>
      </c>
      <c r="CB52" s="9">
        <v>56</v>
      </c>
      <c r="CC52" s="9">
        <v>34</v>
      </c>
      <c r="CD52" s="9">
        <v>53</v>
      </c>
      <c r="CE52" s="9">
        <v>46</v>
      </c>
      <c r="CF52" s="9">
        <v>42</v>
      </c>
      <c r="CG52" s="9">
        <v>50</v>
      </c>
      <c r="CH52" s="9">
        <v>36</v>
      </c>
      <c r="CI52" s="9">
        <v>29</v>
      </c>
      <c r="CJ52" s="9">
        <v>32</v>
      </c>
    </row>
    <row r="53" spans="2:96" x14ac:dyDescent="0.3">
      <c r="C53" s="5"/>
      <c r="AJ53" s="10"/>
      <c r="AK53" s="11" t="s">
        <v>35</v>
      </c>
      <c r="AL53" s="10">
        <f>C49</f>
        <v>7</v>
      </c>
      <c r="AO53" t="str">
        <f>INDEX($AO50:$CR50,1,AO52)</f>
        <v>1</v>
      </c>
      <c r="AP53" t="str">
        <f t="shared" ref="AP53" si="736">INDEX($AO50:$CR50,1,AP52)</f>
        <v>1</v>
      </c>
      <c r="AQ53" t="str">
        <f t="shared" ref="AQ53" si="737">INDEX($AO50:$CR50,1,AQ52)</f>
        <v>1</v>
      </c>
      <c r="AR53" t="str">
        <f t="shared" ref="AR53" si="738">INDEX($AO50:$CR50,1,AR52)</f>
        <v>0</v>
      </c>
      <c r="AS53" t="str">
        <f t="shared" ref="AS53" si="739">INDEX($AO50:$CR50,1,AS52)</f>
        <v>1</v>
      </c>
      <c r="AT53" t="str">
        <f t="shared" ref="AT53" si="740">INDEX($AO50:$CR50,1,AT52)</f>
        <v>1</v>
      </c>
      <c r="AU53" t="str">
        <f t="shared" ref="AU53" si="741">INDEX($AO50:$CR50,1,AU52)</f>
        <v>0</v>
      </c>
      <c r="AV53" t="str">
        <f t="shared" ref="AV53" si="742">INDEX($AO50:$CR50,1,AV52)</f>
        <v>0</v>
      </c>
      <c r="AW53" t="str">
        <f t="shared" ref="AW53" si="743">INDEX($AO50:$CR50,1,AW52)</f>
        <v>1</v>
      </c>
      <c r="AX53" t="str">
        <f t="shared" ref="AX53" si="744">INDEX($AO50:$CR50,1,AX52)</f>
        <v>0</v>
      </c>
      <c r="AY53" t="str">
        <f t="shared" ref="AY53" si="745">INDEX($AO50:$CR50,1,AY52)</f>
        <v>0</v>
      </c>
      <c r="AZ53" t="str">
        <f t="shared" ref="AZ53" si="746">INDEX($AO50:$CR50,1,AZ52)</f>
        <v>0</v>
      </c>
      <c r="BA53" t="str">
        <f t="shared" ref="BA53" si="747">INDEX($AO50:$CR50,1,BA52)</f>
        <v>0</v>
      </c>
      <c r="BB53" t="str">
        <f t="shared" ref="BB53" si="748">INDEX($AO50:$CR50,1,BB52)</f>
        <v>1</v>
      </c>
      <c r="BC53" t="str">
        <f t="shared" ref="BC53" si="749">INDEX($AO50:$CR50,1,BC52)</f>
        <v>0</v>
      </c>
      <c r="BD53" t="str">
        <f t="shared" ref="BD53" si="750">INDEX($AO50:$CR50,1,BD52)</f>
        <v>0</v>
      </c>
      <c r="BE53" t="str">
        <f t="shared" ref="BE53" si="751">INDEX($AO50:$CR50,1,BE52)</f>
        <v>1</v>
      </c>
      <c r="BF53" t="str">
        <f t="shared" ref="BF53" si="752">INDEX($AO50:$CR50,1,BF52)</f>
        <v>0</v>
      </c>
      <c r="BG53" t="str">
        <f t="shared" ref="BG53" si="753">INDEX($AO50:$CR50,1,BG52)</f>
        <v>1</v>
      </c>
      <c r="BH53" t="str">
        <f t="shared" ref="BH53" si="754">INDEX($AO50:$CR50,1,BH52)</f>
        <v>1</v>
      </c>
      <c r="BI53" t="str">
        <f t="shared" ref="BI53" si="755">INDEX($AO50:$CR50,1,BI52)</f>
        <v>0</v>
      </c>
      <c r="BJ53" t="str">
        <f t="shared" ref="BJ53" si="756">INDEX($AO50:$CR50,1,BJ52)</f>
        <v>1</v>
      </c>
      <c r="BK53" t="str">
        <f t="shared" ref="BK53" si="757">INDEX($AO50:$CR50,1,BK52)</f>
        <v>1</v>
      </c>
      <c r="BL53" t="str">
        <f t="shared" ref="BL53" si="758">INDEX($AO50:$CR50,1,BL52)</f>
        <v>1</v>
      </c>
      <c r="BM53" t="str">
        <f t="shared" ref="BM53" si="759">INDEX($AO50:$CR50,1,BM52)</f>
        <v>1</v>
      </c>
      <c r="BN53" t="str">
        <f t="shared" ref="BN53" si="760">INDEX($AO50:$CR50,1,BN52)</f>
        <v>1</v>
      </c>
      <c r="BO53" t="str">
        <f t="shared" ref="BO53" si="761">INDEX($AO50:$CR50,1,BO52)</f>
        <v>1</v>
      </c>
      <c r="BP53" t="str">
        <f t="shared" ref="BP53" si="762">INDEX($AO50:$CR50,1,BP52)</f>
        <v>1</v>
      </c>
      <c r="BQ53" t="str">
        <f t="shared" ref="BQ53" si="763">INDEX($AO50:$CR50,1,BQ52)</f>
        <v>0</v>
      </c>
      <c r="BR53" t="str">
        <f t="shared" ref="BR53" si="764">INDEX($AO50:$CR50,1,BR52)</f>
        <v>1</v>
      </c>
      <c r="BS53" t="str">
        <f t="shared" ref="BS53" si="765">INDEX($AO50:$CR50,1,BS52)</f>
        <v>1</v>
      </c>
      <c r="BT53" t="str">
        <f t="shared" ref="BT53" si="766">INDEX($AO50:$CR50,1,BT52)</f>
        <v>0</v>
      </c>
      <c r="BU53" t="str">
        <f t="shared" ref="BU53" si="767">INDEX($AO50:$CR50,1,BU52)</f>
        <v>0</v>
      </c>
      <c r="BV53" t="str">
        <f t="shared" ref="BV53" si="768">INDEX($AO50:$CR50,1,BV52)</f>
        <v>0</v>
      </c>
      <c r="BW53" t="str">
        <f t="shared" ref="BW53" si="769">INDEX($AO50:$CR50,1,BW52)</f>
        <v>0</v>
      </c>
      <c r="BX53" t="str">
        <f t="shared" ref="BX53" si="770">INDEX($AO50:$CR50,1,BX52)</f>
        <v>1</v>
      </c>
      <c r="BY53" t="str">
        <f t="shared" ref="BY53" si="771">INDEX($AO50:$CR50,1,BY52)</f>
        <v>1</v>
      </c>
      <c r="BZ53" t="str">
        <f t="shared" ref="BZ53" si="772">INDEX($AO50:$CR50,1,BZ52)</f>
        <v>0</v>
      </c>
      <c r="CA53" t="str">
        <f t="shared" ref="CA53" si="773">INDEX($AO50:$CR50,1,CA52)</f>
        <v>0</v>
      </c>
      <c r="CB53" t="str">
        <f t="shared" ref="CB53" si="774">INDEX($AO50:$CR50,1,CB52)</f>
        <v>0</v>
      </c>
      <c r="CC53" t="str">
        <f t="shared" ref="CC53" si="775">INDEX($AO50:$CR50,1,CC52)</f>
        <v>1</v>
      </c>
      <c r="CD53" t="str">
        <f t="shared" ref="CD53" si="776">INDEX($AO50:$CR50,1,CD52)</f>
        <v>0</v>
      </c>
      <c r="CE53" t="str">
        <f t="shared" ref="CE53" si="777">INDEX($AO50:$CR50,1,CE52)</f>
        <v>1</v>
      </c>
      <c r="CF53" t="str">
        <f t="shared" ref="CF53" si="778">INDEX($AO50:$CR50,1,CF52)</f>
        <v>1</v>
      </c>
      <c r="CG53" t="str">
        <f t="shared" ref="CG53" si="779">INDEX($AO50:$CR50,1,CG52)</f>
        <v>1</v>
      </c>
      <c r="CH53" t="str">
        <f t="shared" ref="CH53" si="780">INDEX($AO50:$CR50,1,CH52)</f>
        <v>1</v>
      </c>
      <c r="CI53" t="str">
        <f t="shared" ref="CI53" si="781">INDEX($AO50:$CR50,1,CI52)</f>
        <v>0</v>
      </c>
      <c r="CJ53" t="str">
        <f t="shared" ref="CJ53" si="782">INDEX($AO50:$CR50,1,CJ52)</f>
        <v>0</v>
      </c>
    </row>
    <row r="54" spans="2:96" x14ac:dyDescent="0.3">
      <c r="B54" t="s">
        <v>31</v>
      </c>
      <c r="C54" s="3">
        <v>8</v>
      </c>
      <c r="AO54" s="8">
        <v>1</v>
      </c>
      <c r="AP54" s="8">
        <v>2</v>
      </c>
      <c r="AQ54" s="8">
        <v>3</v>
      </c>
      <c r="AR54" s="8">
        <v>4</v>
      </c>
      <c r="AS54" s="8">
        <v>5</v>
      </c>
      <c r="AT54" s="8">
        <v>6</v>
      </c>
      <c r="AU54" s="8">
        <v>7</v>
      </c>
      <c r="AV54" s="8">
        <v>8</v>
      </c>
      <c r="AW54" s="8">
        <v>9</v>
      </c>
      <c r="AX54" s="8">
        <v>10</v>
      </c>
      <c r="AY54" s="8">
        <v>11</v>
      </c>
      <c r="AZ54" s="8">
        <v>12</v>
      </c>
      <c r="BA54" s="8">
        <v>13</v>
      </c>
      <c r="BB54" s="8">
        <v>14</v>
      </c>
      <c r="BC54" s="8">
        <v>15</v>
      </c>
      <c r="BD54" s="8">
        <v>16</v>
      </c>
      <c r="BE54" s="8">
        <v>17</v>
      </c>
      <c r="BF54" s="8">
        <v>18</v>
      </c>
      <c r="BG54" s="8">
        <v>19</v>
      </c>
      <c r="BH54" s="8">
        <v>20</v>
      </c>
      <c r="BI54" s="8">
        <v>21</v>
      </c>
      <c r="BJ54" s="8">
        <v>22</v>
      </c>
      <c r="BK54" s="8">
        <v>23</v>
      </c>
      <c r="BL54" s="8">
        <v>24</v>
      </c>
      <c r="BM54" s="8">
        <v>25</v>
      </c>
      <c r="BN54" s="8">
        <v>26</v>
      </c>
      <c r="BO54" s="8">
        <v>27</v>
      </c>
      <c r="BP54" s="8">
        <v>28</v>
      </c>
      <c r="BQ54" s="8">
        <v>29</v>
      </c>
      <c r="BR54" s="8">
        <v>30</v>
      </c>
      <c r="BS54" s="8">
        <v>31</v>
      </c>
      <c r="BT54" s="8">
        <v>32</v>
      </c>
      <c r="BU54" s="8">
        <v>33</v>
      </c>
      <c r="BV54" s="8">
        <v>34</v>
      </c>
      <c r="BW54" s="8">
        <v>35</v>
      </c>
      <c r="BX54" s="8">
        <v>36</v>
      </c>
      <c r="BY54" s="8">
        <v>37</v>
      </c>
      <c r="BZ54" s="8">
        <v>38</v>
      </c>
      <c r="CA54" s="8">
        <v>39</v>
      </c>
      <c r="CB54" s="8">
        <v>40</v>
      </c>
      <c r="CC54" s="8">
        <v>41</v>
      </c>
      <c r="CD54" s="8">
        <v>42</v>
      </c>
      <c r="CE54" s="8">
        <v>43</v>
      </c>
      <c r="CF54" s="8">
        <v>44</v>
      </c>
      <c r="CG54" s="8">
        <v>45</v>
      </c>
      <c r="CH54" s="8">
        <v>46</v>
      </c>
      <c r="CI54" s="8">
        <v>47</v>
      </c>
      <c r="CJ54" s="8">
        <v>48</v>
      </c>
      <c r="CK54" s="8">
        <v>49</v>
      </c>
      <c r="CL54" s="8">
        <v>50</v>
      </c>
      <c r="CM54" s="8">
        <v>51</v>
      </c>
      <c r="CN54" s="8">
        <v>52</v>
      </c>
      <c r="CO54" s="8">
        <v>53</v>
      </c>
      <c r="CP54" s="8">
        <v>54</v>
      </c>
      <c r="CQ54" s="8">
        <v>55</v>
      </c>
      <c r="CR54" s="8">
        <v>56</v>
      </c>
    </row>
    <row r="55" spans="2:96" x14ac:dyDescent="0.3">
      <c r="B55" t="s">
        <v>33</v>
      </c>
      <c r="C55" s="3">
        <f>LOOKUP(C54,$D$12:$S$12,$D$13:$S$13)</f>
        <v>2</v>
      </c>
      <c r="AL55" t="str">
        <f>"C "&amp;C54&amp;" D "&amp;C54</f>
        <v>C 8 D 8</v>
      </c>
      <c r="AO55" s="3" t="str">
        <f>D56</f>
        <v>0</v>
      </c>
      <c r="AP55" s="3" t="str">
        <f t="shared" ref="AP55" si="783">E56</f>
        <v>0</v>
      </c>
      <c r="AQ55" s="3" t="str">
        <f t="shared" ref="AQ55" si="784">F56</f>
        <v>1</v>
      </c>
      <c r="AR55" s="3" t="str">
        <f t="shared" ref="AR55" si="785">G56</f>
        <v>0</v>
      </c>
      <c r="AS55" s="3" t="str">
        <f t="shared" ref="AS55" si="786">H56</f>
        <v>1</v>
      </c>
      <c r="AT55" s="3" t="str">
        <f t="shared" ref="AT55" si="787">I56</f>
        <v>0</v>
      </c>
      <c r="AU55" s="3" t="str">
        <f t="shared" ref="AU55" si="788">J56</f>
        <v>1</v>
      </c>
      <c r="AV55" s="3" t="str">
        <f t="shared" ref="AV55" si="789">K56</f>
        <v>0</v>
      </c>
      <c r="AW55" s="3" t="str">
        <f t="shared" ref="AW55" si="790">L56</f>
        <v>1</v>
      </c>
      <c r="AX55" s="3" t="str">
        <f t="shared" ref="AX55" si="791">M56</f>
        <v>0</v>
      </c>
      <c r="AY55" s="3" t="str">
        <f t="shared" ref="AY55" si="792">N56</f>
        <v>1</v>
      </c>
      <c r="AZ55" s="3" t="str">
        <f t="shared" ref="AZ55" si="793">O56</f>
        <v>1</v>
      </c>
      <c r="BA55" s="3" t="str">
        <f t="shared" ref="BA55" si="794">P56</f>
        <v>1</v>
      </c>
      <c r="BB55" s="3" t="str">
        <f t="shared" ref="BB55" si="795">Q56</f>
        <v>1</v>
      </c>
      <c r="BC55" s="3" t="str">
        <f t="shared" ref="BC55" si="796">R56</f>
        <v>1</v>
      </c>
      <c r="BD55" s="3" t="str">
        <f t="shared" ref="BD55" si="797">S56</f>
        <v>1</v>
      </c>
      <c r="BE55" s="3" t="str">
        <f t="shared" ref="BE55" si="798">T56</f>
        <v>1</v>
      </c>
      <c r="BF55" s="3" t="str">
        <f t="shared" ref="BF55" si="799">U56</f>
        <v>1</v>
      </c>
      <c r="BG55" s="3" t="str">
        <f t="shared" ref="BG55" si="800">V56</f>
        <v>0</v>
      </c>
      <c r="BH55" s="3" t="str">
        <f t="shared" ref="BH55" si="801">W56</f>
        <v>0</v>
      </c>
      <c r="BI55" s="3" t="str">
        <f t="shared" ref="BI55" si="802">X56</f>
        <v>0</v>
      </c>
      <c r="BJ55" s="3" t="str">
        <f t="shared" ref="BJ55" si="803">Y56</f>
        <v>0</v>
      </c>
      <c r="BK55" s="3" t="str">
        <f t="shared" ref="BK55" si="804">Z56</f>
        <v>1</v>
      </c>
      <c r="BL55" s="3" t="str">
        <f t="shared" ref="BL55" si="805">AA56</f>
        <v>1</v>
      </c>
      <c r="BM55" s="3" t="str">
        <f t="shared" ref="BM55" si="806">AB56</f>
        <v>0</v>
      </c>
      <c r="BN55" s="3" t="str">
        <f t="shared" ref="BN55" si="807">AC56</f>
        <v>0</v>
      </c>
      <c r="BO55" s="3" t="str">
        <f t="shared" ref="BO55" si="808">AD56</f>
        <v>1</v>
      </c>
      <c r="BP55" s="3" t="str">
        <f t="shared" ref="BP55" si="809">AE56</f>
        <v>1</v>
      </c>
      <c r="BQ55" s="3" t="str">
        <f>D57</f>
        <v>1</v>
      </c>
      <c r="BR55" s="3" t="str">
        <f t="shared" ref="BR55" si="810">E57</f>
        <v>0</v>
      </c>
      <c r="BS55" s="3" t="str">
        <f t="shared" ref="BS55" si="811">F57</f>
        <v>0</v>
      </c>
      <c r="BT55" s="3" t="str">
        <f t="shared" ref="BT55" si="812">G57</f>
        <v>1</v>
      </c>
      <c r="BU55" s="3" t="str">
        <f t="shared" ref="BU55" si="813">H57</f>
        <v>1</v>
      </c>
      <c r="BV55" s="3" t="str">
        <f t="shared" ref="BV55" si="814">I57</f>
        <v>1</v>
      </c>
      <c r="BW55" s="3" t="str">
        <f t="shared" ref="BW55" si="815">J57</f>
        <v>1</v>
      </c>
      <c r="BX55" s="3" t="str">
        <f t="shared" ref="BX55" si="816">K57</f>
        <v>0</v>
      </c>
      <c r="BY55" s="3" t="str">
        <f t="shared" ref="BY55" si="817">L57</f>
        <v>0</v>
      </c>
      <c r="BZ55" s="3" t="str">
        <f t="shared" ref="BZ55" si="818">M57</f>
        <v>0</v>
      </c>
      <c r="CA55" s="3" t="str">
        <f t="shared" ref="CA55" si="819">N57</f>
        <v>1</v>
      </c>
      <c r="CB55" s="3" t="str">
        <f t="shared" ref="CB55" si="820">O57</f>
        <v>1</v>
      </c>
      <c r="CC55" s="3" t="str">
        <f t="shared" ref="CC55" si="821">P57</f>
        <v>1</v>
      </c>
      <c r="CD55" s="3" t="str">
        <f t="shared" ref="CD55" si="822">Q57</f>
        <v>1</v>
      </c>
      <c r="CE55" s="3" t="str">
        <f t="shared" ref="CE55" si="823">R57</f>
        <v>0</v>
      </c>
      <c r="CF55" s="3" t="str">
        <f t="shared" ref="CF55" si="824">S57</f>
        <v>1</v>
      </c>
      <c r="CG55" s="3" t="str">
        <f t="shared" ref="CG55" si="825">T57</f>
        <v>0</v>
      </c>
      <c r="CH55" s="3" t="str">
        <f t="shared" ref="CH55" si="826">U57</f>
        <v>1</v>
      </c>
      <c r="CI55" s="3" t="str">
        <f t="shared" ref="CI55" si="827">V57</f>
        <v>0</v>
      </c>
      <c r="CJ55" s="3" t="str">
        <f t="shared" ref="CJ55" si="828">W57</f>
        <v>1</v>
      </c>
      <c r="CK55" s="3" t="str">
        <f t="shared" ref="CK55" si="829">X57</f>
        <v>0</v>
      </c>
      <c r="CL55" s="3" t="str">
        <f t="shared" ref="CL55" si="830">Y57</f>
        <v>1</v>
      </c>
      <c r="CM55" s="3" t="str">
        <f t="shared" ref="CM55" si="831">Z57</f>
        <v>0</v>
      </c>
      <c r="CN55" s="3" t="str">
        <f t="shared" ref="CN55" si="832">AA57</f>
        <v>1</v>
      </c>
      <c r="CO55" s="3" t="str">
        <f t="shared" ref="CO55" si="833">AB57</f>
        <v>1</v>
      </c>
      <c r="CP55" s="3" t="str">
        <f t="shared" ref="CP55" si="834">AC57</f>
        <v>0</v>
      </c>
      <c r="CQ55" s="3" t="str">
        <f t="shared" ref="CQ55" si="835">AD57</f>
        <v>0</v>
      </c>
      <c r="CR55" s="3" t="str">
        <f t="shared" ref="CR55" si="836">AE57</f>
        <v>1</v>
      </c>
    </row>
    <row r="56" spans="2:96" x14ac:dyDescent="0.3">
      <c r="B56" t="str">
        <f>"C "&amp;C54</f>
        <v>C 8</v>
      </c>
      <c r="D56" t="str">
        <f>INDEX($D51:$AG51,1,COLUMN(D56)-3+$C55)</f>
        <v>0</v>
      </c>
      <c r="E56" t="str">
        <f t="shared" ref="E56" si="837">INDEX($D51:$AG51,1,COLUMN(E56)-3+$C55)</f>
        <v>0</v>
      </c>
      <c r="F56" t="str">
        <f t="shared" ref="F56" si="838">INDEX($D51:$AG51,1,COLUMN(F56)-3+$C55)</f>
        <v>1</v>
      </c>
      <c r="G56" t="str">
        <f t="shared" ref="G56" si="839">INDEX($D51:$AG51,1,COLUMN(G56)-3+$C55)</f>
        <v>0</v>
      </c>
      <c r="H56" t="str">
        <f t="shared" ref="H56" si="840">INDEX($D51:$AG51,1,COLUMN(H56)-3+$C55)</f>
        <v>1</v>
      </c>
      <c r="I56" t="str">
        <f t="shared" ref="I56" si="841">INDEX($D51:$AG51,1,COLUMN(I56)-3+$C55)</f>
        <v>0</v>
      </c>
      <c r="J56" t="str">
        <f t="shared" ref="J56" si="842">INDEX($D51:$AG51,1,COLUMN(J56)-3+$C55)</f>
        <v>1</v>
      </c>
      <c r="K56" t="str">
        <f t="shared" ref="K56" si="843">INDEX($D51:$AG51,1,COLUMN(K56)-3+$C55)</f>
        <v>0</v>
      </c>
      <c r="L56" t="str">
        <f t="shared" ref="L56" si="844">INDEX($D51:$AG51,1,COLUMN(L56)-3+$C55)</f>
        <v>1</v>
      </c>
      <c r="M56" t="str">
        <f t="shared" ref="M56" si="845">INDEX($D51:$AG51,1,COLUMN(M56)-3+$C55)</f>
        <v>0</v>
      </c>
      <c r="N56" t="str">
        <f t="shared" ref="N56" si="846">INDEX($D51:$AG51,1,COLUMN(N56)-3+$C55)</f>
        <v>1</v>
      </c>
      <c r="O56" t="str">
        <f t="shared" ref="O56" si="847">INDEX($D51:$AG51,1,COLUMN(O56)-3+$C55)</f>
        <v>1</v>
      </c>
      <c r="P56" t="str">
        <f t="shared" ref="P56" si="848">INDEX($D51:$AG51,1,COLUMN(P56)-3+$C55)</f>
        <v>1</v>
      </c>
      <c r="Q56" t="str">
        <f t="shared" ref="Q56" si="849">INDEX($D51:$AG51,1,COLUMN(Q56)-3+$C55)</f>
        <v>1</v>
      </c>
      <c r="R56" t="str">
        <f t="shared" ref="R56" si="850">INDEX($D51:$AG51,1,COLUMN(R56)-3+$C55)</f>
        <v>1</v>
      </c>
      <c r="S56" t="str">
        <f t="shared" ref="S56" si="851">INDEX($D51:$AG51,1,COLUMN(S56)-3+$C55)</f>
        <v>1</v>
      </c>
      <c r="T56" t="str">
        <f t="shared" ref="T56" si="852">INDEX($D51:$AG51,1,COLUMN(T56)-3+$C55)</f>
        <v>1</v>
      </c>
      <c r="U56" t="str">
        <f t="shared" ref="U56" si="853">INDEX($D51:$AG51,1,COLUMN(U56)-3+$C55)</f>
        <v>1</v>
      </c>
      <c r="V56" t="str">
        <f t="shared" ref="V56" si="854">INDEX($D51:$AG51,1,COLUMN(V56)-3+$C55)</f>
        <v>0</v>
      </c>
      <c r="W56" t="str">
        <f t="shared" ref="W56" si="855">INDEX($D51:$AG51,1,COLUMN(W56)-3+$C55)</f>
        <v>0</v>
      </c>
      <c r="X56" t="str">
        <f t="shared" ref="X56" si="856">INDEX($D51:$AG51,1,COLUMN(X56)-3+$C55)</f>
        <v>0</v>
      </c>
      <c r="Y56" t="str">
        <f t="shared" ref="Y56" si="857">INDEX($D51:$AG51,1,COLUMN(Y56)-3+$C55)</f>
        <v>0</v>
      </c>
      <c r="Z56" t="str">
        <f t="shared" ref="Z56" si="858">INDEX($D51:$AG51,1,COLUMN(Z56)-3+$C55)</f>
        <v>1</v>
      </c>
      <c r="AA56" t="str">
        <f t="shared" ref="AA56" si="859">INDEX($D51:$AG51,1,COLUMN(AA56)-3+$C55)</f>
        <v>1</v>
      </c>
      <c r="AB56" t="str">
        <f t="shared" ref="AB56" si="860">INDEX($D51:$AG51,1,COLUMN(AB56)-3+$C55)</f>
        <v>0</v>
      </c>
      <c r="AC56" t="str">
        <f t="shared" ref="AC56" si="861">INDEX($D51:$AG51,1,COLUMN(AC56)-3+$C55)</f>
        <v>0</v>
      </c>
      <c r="AD56" t="str">
        <f t="shared" ref="AD56" si="862">INDEX($D51:$AG51,1,COLUMN(AD56)-3+$C55)</f>
        <v>1</v>
      </c>
      <c r="AE56" t="str">
        <f t="shared" ref="AE56" si="863">INDEX($D51:$AG51,1,COLUMN(AE56)-3+$C55)</f>
        <v>1</v>
      </c>
      <c r="AF56" s="7" t="str">
        <f>D56</f>
        <v>0</v>
      </c>
      <c r="AG56" s="7" t="str">
        <f>E56</f>
        <v>0</v>
      </c>
    </row>
    <row r="57" spans="2:96" x14ac:dyDescent="0.3">
      <c r="B57" t="str">
        <f>"D "&amp;C54</f>
        <v>D 8</v>
      </c>
      <c r="D57" t="str">
        <f>INDEX($D52:$AG52,1,COLUMN(D57)-3+$C55)</f>
        <v>1</v>
      </c>
      <c r="E57" t="str">
        <f t="shared" ref="E57:AE57" si="864">INDEX($D52:$AG52,1,COLUMN(E57)-3+$C55)</f>
        <v>0</v>
      </c>
      <c r="F57" t="str">
        <f t="shared" si="864"/>
        <v>0</v>
      </c>
      <c r="G57" t="str">
        <f t="shared" si="864"/>
        <v>1</v>
      </c>
      <c r="H57" t="str">
        <f t="shared" si="864"/>
        <v>1</v>
      </c>
      <c r="I57" t="str">
        <f t="shared" si="864"/>
        <v>1</v>
      </c>
      <c r="J57" t="str">
        <f t="shared" si="864"/>
        <v>1</v>
      </c>
      <c r="K57" t="str">
        <f t="shared" si="864"/>
        <v>0</v>
      </c>
      <c r="L57" t="str">
        <f t="shared" si="864"/>
        <v>0</v>
      </c>
      <c r="M57" t="str">
        <f t="shared" si="864"/>
        <v>0</v>
      </c>
      <c r="N57" t="str">
        <f t="shared" si="864"/>
        <v>1</v>
      </c>
      <c r="O57" t="str">
        <f t="shared" si="864"/>
        <v>1</v>
      </c>
      <c r="P57" t="str">
        <f t="shared" si="864"/>
        <v>1</v>
      </c>
      <c r="Q57" t="str">
        <f t="shared" si="864"/>
        <v>1</v>
      </c>
      <c r="R57" t="str">
        <f t="shared" si="864"/>
        <v>0</v>
      </c>
      <c r="S57" t="str">
        <f t="shared" si="864"/>
        <v>1</v>
      </c>
      <c r="T57" t="str">
        <f t="shared" si="864"/>
        <v>0</v>
      </c>
      <c r="U57" t="str">
        <f t="shared" si="864"/>
        <v>1</v>
      </c>
      <c r="V57" t="str">
        <f t="shared" si="864"/>
        <v>0</v>
      </c>
      <c r="W57" t="str">
        <f t="shared" si="864"/>
        <v>1</v>
      </c>
      <c r="X57" t="str">
        <f t="shared" si="864"/>
        <v>0</v>
      </c>
      <c r="Y57" t="str">
        <f t="shared" si="864"/>
        <v>1</v>
      </c>
      <c r="Z57" t="str">
        <f t="shared" si="864"/>
        <v>0</v>
      </c>
      <c r="AA57" t="str">
        <f t="shared" si="864"/>
        <v>1</v>
      </c>
      <c r="AB57" t="str">
        <f t="shared" si="864"/>
        <v>1</v>
      </c>
      <c r="AC57" t="str">
        <f t="shared" si="864"/>
        <v>0</v>
      </c>
      <c r="AD57" t="str">
        <f t="shared" si="864"/>
        <v>0</v>
      </c>
      <c r="AE57" t="str">
        <f t="shared" si="864"/>
        <v>1</v>
      </c>
      <c r="AF57" s="7" t="str">
        <f>D57</f>
        <v>1</v>
      </c>
      <c r="AG57" s="7" t="str">
        <f>E57</f>
        <v>0</v>
      </c>
      <c r="AM57" s="5" t="s">
        <v>45</v>
      </c>
      <c r="AO57" s="9">
        <v>14</v>
      </c>
      <c r="AP57" s="9">
        <v>17</v>
      </c>
      <c r="AQ57" s="9">
        <v>11</v>
      </c>
      <c r="AR57" s="9">
        <v>24</v>
      </c>
      <c r="AS57" s="9">
        <v>1</v>
      </c>
      <c r="AT57" s="9">
        <v>5</v>
      </c>
      <c r="AU57" s="9">
        <v>3</v>
      </c>
      <c r="AV57" s="9">
        <v>28</v>
      </c>
      <c r="AW57" s="9">
        <v>15</v>
      </c>
      <c r="AX57" s="9">
        <v>6</v>
      </c>
      <c r="AY57" s="9">
        <v>21</v>
      </c>
      <c r="AZ57" s="9">
        <v>10</v>
      </c>
      <c r="BA57" s="9">
        <v>23</v>
      </c>
      <c r="BB57" s="9">
        <v>19</v>
      </c>
      <c r="BC57" s="9">
        <v>12</v>
      </c>
      <c r="BD57" s="9">
        <v>4</v>
      </c>
      <c r="BE57" s="9">
        <v>26</v>
      </c>
      <c r="BF57" s="9">
        <v>8</v>
      </c>
      <c r="BG57" s="9">
        <v>16</v>
      </c>
      <c r="BH57" s="9">
        <v>7</v>
      </c>
      <c r="BI57" s="9">
        <v>27</v>
      </c>
      <c r="BJ57" s="9">
        <v>20</v>
      </c>
      <c r="BK57" s="9">
        <v>13</v>
      </c>
      <c r="BL57" s="9">
        <v>2</v>
      </c>
      <c r="BM57" s="9">
        <v>41</v>
      </c>
      <c r="BN57" s="9">
        <v>52</v>
      </c>
      <c r="BO57" s="9">
        <v>31</v>
      </c>
      <c r="BP57" s="9">
        <v>37</v>
      </c>
      <c r="BQ57" s="9">
        <v>47</v>
      </c>
      <c r="BR57" s="9">
        <v>55</v>
      </c>
      <c r="BS57" s="9">
        <v>30</v>
      </c>
      <c r="BT57" s="9">
        <v>40</v>
      </c>
      <c r="BU57" s="9">
        <v>51</v>
      </c>
      <c r="BV57" s="9">
        <v>45</v>
      </c>
      <c r="BW57" s="9">
        <v>33</v>
      </c>
      <c r="BX57" s="9">
        <v>48</v>
      </c>
      <c r="BY57" s="9">
        <v>44</v>
      </c>
      <c r="BZ57" s="9">
        <v>49</v>
      </c>
      <c r="CA57" s="9">
        <v>39</v>
      </c>
      <c r="CB57" s="9">
        <v>56</v>
      </c>
      <c r="CC57" s="9">
        <v>34</v>
      </c>
      <c r="CD57" s="9">
        <v>53</v>
      </c>
      <c r="CE57" s="9">
        <v>46</v>
      </c>
      <c r="CF57" s="9">
        <v>42</v>
      </c>
      <c r="CG57" s="9">
        <v>50</v>
      </c>
      <c r="CH57" s="9">
        <v>36</v>
      </c>
      <c r="CI57" s="9">
        <v>29</v>
      </c>
      <c r="CJ57" s="9">
        <v>32</v>
      </c>
    </row>
    <row r="58" spans="2:96" x14ac:dyDescent="0.3">
      <c r="C58" s="5"/>
      <c r="AJ58" s="10"/>
      <c r="AK58" s="11" t="s">
        <v>35</v>
      </c>
      <c r="AL58" s="10">
        <f>C54</f>
        <v>8</v>
      </c>
      <c r="AO58" t="str">
        <f>INDEX($AO55:$CR55,1,AO57)</f>
        <v>1</v>
      </c>
      <c r="AP58" t="str">
        <f t="shared" ref="AP58" si="865">INDEX($AO55:$CR55,1,AP57)</f>
        <v>1</v>
      </c>
      <c r="AQ58" t="str">
        <f t="shared" ref="AQ58" si="866">INDEX($AO55:$CR55,1,AQ57)</f>
        <v>1</v>
      </c>
      <c r="AR58" t="str">
        <f t="shared" ref="AR58" si="867">INDEX($AO55:$CR55,1,AR57)</f>
        <v>1</v>
      </c>
      <c r="AS58" t="str">
        <f t="shared" ref="AS58" si="868">INDEX($AO55:$CR55,1,AS57)</f>
        <v>0</v>
      </c>
      <c r="AT58" t="str">
        <f t="shared" ref="AT58" si="869">INDEX($AO55:$CR55,1,AT57)</f>
        <v>1</v>
      </c>
      <c r="AU58" t="str">
        <f t="shared" ref="AU58" si="870">INDEX($AO55:$CR55,1,AU57)</f>
        <v>1</v>
      </c>
      <c r="AV58" t="str">
        <f t="shared" ref="AV58" si="871">INDEX($AO55:$CR55,1,AV57)</f>
        <v>1</v>
      </c>
      <c r="AW58" t="str">
        <f t="shared" ref="AW58" si="872">INDEX($AO55:$CR55,1,AW57)</f>
        <v>1</v>
      </c>
      <c r="AX58" t="str">
        <f t="shared" ref="AX58" si="873">INDEX($AO55:$CR55,1,AX57)</f>
        <v>0</v>
      </c>
      <c r="AY58" t="str">
        <f t="shared" ref="AY58" si="874">INDEX($AO55:$CR55,1,AY57)</f>
        <v>0</v>
      </c>
      <c r="AZ58" t="str">
        <f t="shared" ref="AZ58" si="875">INDEX($AO55:$CR55,1,AZ57)</f>
        <v>0</v>
      </c>
      <c r="BA58" t="str">
        <f t="shared" ref="BA58" si="876">INDEX($AO55:$CR55,1,BA57)</f>
        <v>1</v>
      </c>
      <c r="BB58" t="str">
        <f t="shared" ref="BB58" si="877">INDEX($AO55:$CR55,1,BB57)</f>
        <v>0</v>
      </c>
      <c r="BC58" t="str">
        <f t="shared" ref="BC58" si="878">INDEX($AO55:$CR55,1,BC57)</f>
        <v>1</v>
      </c>
      <c r="BD58" t="str">
        <f t="shared" ref="BD58" si="879">INDEX($AO55:$CR55,1,BD57)</f>
        <v>0</v>
      </c>
      <c r="BE58" t="str">
        <f t="shared" ref="BE58" si="880">INDEX($AO55:$CR55,1,BE57)</f>
        <v>0</v>
      </c>
      <c r="BF58" t="str">
        <f t="shared" ref="BF58" si="881">INDEX($AO55:$CR55,1,BF57)</f>
        <v>0</v>
      </c>
      <c r="BG58" t="str">
        <f t="shared" ref="BG58" si="882">INDEX($AO55:$CR55,1,BG57)</f>
        <v>1</v>
      </c>
      <c r="BH58" t="str">
        <f t="shared" ref="BH58" si="883">INDEX($AO55:$CR55,1,BH57)</f>
        <v>1</v>
      </c>
      <c r="BI58" t="str">
        <f t="shared" ref="BI58" si="884">INDEX($AO55:$CR55,1,BI57)</f>
        <v>1</v>
      </c>
      <c r="BJ58" t="str">
        <f t="shared" ref="BJ58" si="885">INDEX($AO55:$CR55,1,BJ57)</f>
        <v>0</v>
      </c>
      <c r="BK58" t="str">
        <f t="shared" ref="BK58" si="886">INDEX($AO55:$CR55,1,BK57)</f>
        <v>1</v>
      </c>
      <c r="BL58" t="str">
        <f t="shared" ref="BL58" si="887">INDEX($AO55:$CR55,1,BL57)</f>
        <v>0</v>
      </c>
      <c r="BM58" t="str">
        <f t="shared" ref="BM58" si="888">INDEX($AO55:$CR55,1,BM57)</f>
        <v>1</v>
      </c>
      <c r="BN58" t="str">
        <f t="shared" ref="BN58" si="889">INDEX($AO55:$CR55,1,BN57)</f>
        <v>1</v>
      </c>
      <c r="BO58" t="str">
        <f t="shared" ref="BO58" si="890">INDEX($AO55:$CR55,1,BO57)</f>
        <v>0</v>
      </c>
      <c r="BP58" t="str">
        <f t="shared" ref="BP58" si="891">INDEX($AO55:$CR55,1,BP57)</f>
        <v>0</v>
      </c>
      <c r="BQ58" t="str">
        <f t="shared" ref="BQ58" si="892">INDEX($AO55:$CR55,1,BQ57)</f>
        <v>0</v>
      </c>
      <c r="BR58" t="str">
        <f t="shared" ref="BR58" si="893">INDEX($AO55:$CR55,1,BR57)</f>
        <v>0</v>
      </c>
      <c r="BS58" t="str">
        <f t="shared" ref="BS58" si="894">INDEX($AO55:$CR55,1,BS57)</f>
        <v>0</v>
      </c>
      <c r="BT58" t="str">
        <f t="shared" ref="BT58" si="895">INDEX($AO55:$CR55,1,BT57)</f>
        <v>1</v>
      </c>
      <c r="BU58" t="str">
        <f t="shared" ref="BU58" si="896">INDEX($AO55:$CR55,1,BU57)</f>
        <v>0</v>
      </c>
      <c r="BV58" t="str">
        <f t="shared" ref="BV58" si="897">INDEX($AO55:$CR55,1,BV57)</f>
        <v>0</v>
      </c>
      <c r="BW58" t="str">
        <f t="shared" ref="BW58" si="898">INDEX($AO55:$CR55,1,BW57)</f>
        <v>1</v>
      </c>
      <c r="BX58" t="str">
        <f t="shared" ref="BX58" si="899">INDEX($AO55:$CR55,1,BX57)</f>
        <v>1</v>
      </c>
      <c r="BY58" t="str">
        <f t="shared" ref="BY58" si="900">INDEX($AO55:$CR55,1,BY57)</f>
        <v>1</v>
      </c>
      <c r="BZ58" t="str">
        <f t="shared" ref="BZ58" si="901">INDEX($AO55:$CR55,1,BZ57)</f>
        <v>0</v>
      </c>
      <c r="CA58" t="str">
        <f t="shared" ref="CA58" si="902">INDEX($AO55:$CR55,1,CA57)</f>
        <v>1</v>
      </c>
      <c r="CB58" t="str">
        <f t="shared" ref="CB58" si="903">INDEX($AO55:$CR55,1,CB57)</f>
        <v>1</v>
      </c>
      <c r="CC58" t="str">
        <f t="shared" ref="CC58" si="904">INDEX($AO55:$CR55,1,CC57)</f>
        <v>1</v>
      </c>
      <c r="CD58" t="str">
        <f t="shared" ref="CD58" si="905">INDEX($AO55:$CR55,1,CD57)</f>
        <v>1</v>
      </c>
      <c r="CE58" t="str">
        <f t="shared" ref="CE58" si="906">INDEX($AO55:$CR55,1,CE57)</f>
        <v>1</v>
      </c>
      <c r="CF58" t="str">
        <f t="shared" ref="CF58" si="907">INDEX($AO55:$CR55,1,CF57)</f>
        <v>1</v>
      </c>
      <c r="CG58" t="str">
        <f t="shared" ref="CG58" si="908">INDEX($AO55:$CR55,1,CG57)</f>
        <v>1</v>
      </c>
      <c r="CH58" t="str">
        <f t="shared" ref="CH58" si="909">INDEX($AO55:$CR55,1,CH57)</f>
        <v>0</v>
      </c>
      <c r="CI58" t="str">
        <f t="shared" ref="CI58" si="910">INDEX($AO55:$CR55,1,CI57)</f>
        <v>1</v>
      </c>
      <c r="CJ58" t="str">
        <f t="shared" ref="CJ58" si="911">INDEX($AO55:$CR55,1,CJ57)</f>
        <v>1</v>
      </c>
    </row>
    <row r="59" spans="2:96" x14ac:dyDescent="0.3">
      <c r="B59" t="s">
        <v>31</v>
      </c>
      <c r="C59" s="3">
        <v>9</v>
      </c>
      <c r="AO59" s="8">
        <v>1</v>
      </c>
      <c r="AP59" s="8">
        <v>2</v>
      </c>
      <c r="AQ59" s="8">
        <v>3</v>
      </c>
      <c r="AR59" s="8">
        <v>4</v>
      </c>
      <c r="AS59" s="8">
        <v>5</v>
      </c>
      <c r="AT59" s="8">
        <v>6</v>
      </c>
      <c r="AU59" s="8">
        <v>7</v>
      </c>
      <c r="AV59" s="8">
        <v>8</v>
      </c>
      <c r="AW59" s="8">
        <v>9</v>
      </c>
      <c r="AX59" s="8">
        <v>10</v>
      </c>
      <c r="AY59" s="8">
        <v>11</v>
      </c>
      <c r="AZ59" s="8">
        <v>12</v>
      </c>
      <c r="BA59" s="8">
        <v>13</v>
      </c>
      <c r="BB59" s="8">
        <v>14</v>
      </c>
      <c r="BC59" s="8">
        <v>15</v>
      </c>
      <c r="BD59" s="8">
        <v>16</v>
      </c>
      <c r="BE59" s="8">
        <v>17</v>
      </c>
      <c r="BF59" s="8">
        <v>18</v>
      </c>
      <c r="BG59" s="8">
        <v>19</v>
      </c>
      <c r="BH59" s="8">
        <v>20</v>
      </c>
      <c r="BI59" s="8">
        <v>21</v>
      </c>
      <c r="BJ59" s="8">
        <v>22</v>
      </c>
      <c r="BK59" s="8">
        <v>23</v>
      </c>
      <c r="BL59" s="8">
        <v>24</v>
      </c>
      <c r="BM59" s="8">
        <v>25</v>
      </c>
      <c r="BN59" s="8">
        <v>26</v>
      </c>
      <c r="BO59" s="8">
        <v>27</v>
      </c>
      <c r="BP59" s="8">
        <v>28</v>
      </c>
      <c r="BQ59" s="8">
        <v>29</v>
      </c>
      <c r="BR59" s="8">
        <v>30</v>
      </c>
      <c r="BS59" s="8">
        <v>31</v>
      </c>
      <c r="BT59" s="8">
        <v>32</v>
      </c>
      <c r="BU59" s="8">
        <v>33</v>
      </c>
      <c r="BV59" s="8">
        <v>34</v>
      </c>
      <c r="BW59" s="8">
        <v>35</v>
      </c>
      <c r="BX59" s="8">
        <v>36</v>
      </c>
      <c r="BY59" s="8">
        <v>37</v>
      </c>
      <c r="BZ59" s="8">
        <v>38</v>
      </c>
      <c r="CA59" s="8">
        <v>39</v>
      </c>
      <c r="CB59" s="8">
        <v>40</v>
      </c>
      <c r="CC59" s="8">
        <v>41</v>
      </c>
      <c r="CD59" s="8">
        <v>42</v>
      </c>
      <c r="CE59" s="8">
        <v>43</v>
      </c>
      <c r="CF59" s="8">
        <v>44</v>
      </c>
      <c r="CG59" s="8">
        <v>45</v>
      </c>
      <c r="CH59" s="8">
        <v>46</v>
      </c>
      <c r="CI59" s="8">
        <v>47</v>
      </c>
      <c r="CJ59" s="8">
        <v>48</v>
      </c>
      <c r="CK59" s="8">
        <v>49</v>
      </c>
      <c r="CL59" s="8">
        <v>50</v>
      </c>
      <c r="CM59" s="8">
        <v>51</v>
      </c>
      <c r="CN59" s="8">
        <v>52</v>
      </c>
      <c r="CO59" s="8">
        <v>53</v>
      </c>
      <c r="CP59" s="8">
        <v>54</v>
      </c>
      <c r="CQ59" s="8">
        <v>55</v>
      </c>
      <c r="CR59" s="8">
        <v>56</v>
      </c>
    </row>
    <row r="60" spans="2:96" x14ac:dyDescent="0.3">
      <c r="B60" t="s">
        <v>33</v>
      </c>
      <c r="C60" s="3">
        <f>LOOKUP(C59,$D$12:$S$12,$D$13:$S$13)</f>
        <v>1</v>
      </c>
      <c r="AL60" t="str">
        <f>"C "&amp;C59&amp;" D "&amp;C59</f>
        <v>C 9 D 9</v>
      </c>
      <c r="AO60" s="3" t="str">
        <f>D61</f>
        <v>0</v>
      </c>
      <c r="AP60" s="3" t="str">
        <f t="shared" ref="AP60" si="912">E61</f>
        <v>1</v>
      </c>
      <c r="AQ60" s="3" t="str">
        <f t="shared" ref="AQ60" si="913">F61</f>
        <v>0</v>
      </c>
      <c r="AR60" s="3" t="str">
        <f t="shared" ref="AR60" si="914">G61</f>
        <v>1</v>
      </c>
      <c r="AS60" s="3" t="str">
        <f t="shared" ref="AS60" si="915">H61</f>
        <v>0</v>
      </c>
      <c r="AT60" s="3" t="str">
        <f t="shared" ref="AT60" si="916">I61</f>
        <v>1</v>
      </c>
      <c r="AU60" s="3" t="str">
        <f t="shared" ref="AU60" si="917">J61</f>
        <v>0</v>
      </c>
      <c r="AV60" s="3" t="str">
        <f t="shared" ref="AV60" si="918">K61</f>
        <v>1</v>
      </c>
      <c r="AW60" s="3" t="str">
        <f t="shared" ref="AW60" si="919">L61</f>
        <v>0</v>
      </c>
      <c r="AX60" s="3" t="str">
        <f t="shared" ref="AX60" si="920">M61</f>
        <v>1</v>
      </c>
      <c r="AY60" s="3" t="str">
        <f t="shared" ref="AY60" si="921">N61</f>
        <v>1</v>
      </c>
      <c r="AZ60" s="3" t="str">
        <f t="shared" ref="AZ60" si="922">O61</f>
        <v>1</v>
      </c>
      <c r="BA60" s="3" t="str">
        <f t="shared" ref="BA60" si="923">P61</f>
        <v>1</v>
      </c>
      <c r="BB60" s="3" t="str">
        <f t="shared" ref="BB60" si="924">Q61</f>
        <v>1</v>
      </c>
      <c r="BC60" s="3" t="str">
        <f t="shared" ref="BC60" si="925">R61</f>
        <v>1</v>
      </c>
      <c r="BD60" s="3" t="str">
        <f t="shared" ref="BD60" si="926">S61</f>
        <v>1</v>
      </c>
      <c r="BE60" s="3" t="str">
        <f t="shared" ref="BE60" si="927">T61</f>
        <v>1</v>
      </c>
      <c r="BF60" s="3" t="str">
        <f t="shared" ref="BF60" si="928">U61</f>
        <v>0</v>
      </c>
      <c r="BG60" s="3" t="str">
        <f t="shared" ref="BG60" si="929">V61</f>
        <v>0</v>
      </c>
      <c r="BH60" s="3" t="str">
        <f t="shared" ref="BH60" si="930">W61</f>
        <v>0</v>
      </c>
      <c r="BI60" s="3" t="str">
        <f t="shared" ref="BI60" si="931">X61</f>
        <v>0</v>
      </c>
      <c r="BJ60" s="3" t="str">
        <f t="shared" ref="BJ60" si="932">Y61</f>
        <v>1</v>
      </c>
      <c r="BK60" s="3" t="str">
        <f t="shared" ref="BK60" si="933">Z61</f>
        <v>1</v>
      </c>
      <c r="BL60" s="3" t="str">
        <f t="shared" ref="BL60" si="934">AA61</f>
        <v>0</v>
      </c>
      <c r="BM60" s="3" t="str">
        <f t="shared" ref="BM60" si="935">AB61</f>
        <v>0</v>
      </c>
      <c r="BN60" s="3" t="str">
        <f t="shared" ref="BN60" si="936">AC61</f>
        <v>1</v>
      </c>
      <c r="BO60" s="3" t="str">
        <f t="shared" ref="BO60" si="937">AD61</f>
        <v>1</v>
      </c>
      <c r="BP60" s="3" t="str">
        <f t="shared" ref="BP60" si="938">AE61</f>
        <v>0</v>
      </c>
      <c r="BQ60" s="3" t="str">
        <f>D62</f>
        <v>0</v>
      </c>
      <c r="BR60" s="3" t="str">
        <f t="shared" ref="BR60" si="939">E62</f>
        <v>0</v>
      </c>
      <c r="BS60" s="3" t="str">
        <f t="shared" ref="BS60" si="940">F62</f>
        <v>1</v>
      </c>
      <c r="BT60" s="3" t="str">
        <f t="shared" ref="BT60" si="941">G62</f>
        <v>1</v>
      </c>
      <c r="BU60" s="3" t="str">
        <f t="shared" ref="BU60" si="942">H62</f>
        <v>1</v>
      </c>
      <c r="BV60" s="3" t="str">
        <f t="shared" ref="BV60" si="943">I62</f>
        <v>1</v>
      </c>
      <c r="BW60" s="3" t="str">
        <f t="shared" ref="BW60" si="944">J62</f>
        <v>0</v>
      </c>
      <c r="BX60" s="3" t="str">
        <f t="shared" ref="BX60" si="945">K62</f>
        <v>0</v>
      </c>
      <c r="BY60" s="3" t="str">
        <f t="shared" ref="BY60" si="946">L62</f>
        <v>0</v>
      </c>
      <c r="BZ60" s="3" t="str">
        <f t="shared" ref="BZ60" si="947">M62</f>
        <v>1</v>
      </c>
      <c r="CA60" s="3" t="str">
        <f t="shared" ref="CA60" si="948">N62</f>
        <v>1</v>
      </c>
      <c r="CB60" s="3" t="str">
        <f t="shared" ref="CB60" si="949">O62</f>
        <v>1</v>
      </c>
      <c r="CC60" s="3" t="str">
        <f t="shared" ref="CC60" si="950">P62</f>
        <v>1</v>
      </c>
      <c r="CD60" s="3" t="str">
        <f t="shared" ref="CD60" si="951">Q62</f>
        <v>0</v>
      </c>
      <c r="CE60" s="3" t="str">
        <f t="shared" ref="CE60" si="952">R62</f>
        <v>1</v>
      </c>
      <c r="CF60" s="3" t="str">
        <f t="shared" ref="CF60" si="953">S62</f>
        <v>0</v>
      </c>
      <c r="CG60" s="3" t="str">
        <f t="shared" ref="CG60" si="954">T62</f>
        <v>1</v>
      </c>
      <c r="CH60" s="3" t="str">
        <f t="shared" ref="CH60" si="955">U62</f>
        <v>0</v>
      </c>
      <c r="CI60" s="3" t="str">
        <f t="shared" ref="CI60" si="956">V62</f>
        <v>1</v>
      </c>
      <c r="CJ60" s="3" t="str">
        <f t="shared" ref="CJ60" si="957">W62</f>
        <v>0</v>
      </c>
      <c r="CK60" s="3" t="str">
        <f t="shared" ref="CK60" si="958">X62</f>
        <v>1</v>
      </c>
      <c r="CL60" s="3" t="str">
        <f t="shared" ref="CL60" si="959">Y62</f>
        <v>0</v>
      </c>
      <c r="CM60" s="3" t="str">
        <f t="shared" ref="CM60" si="960">Z62</f>
        <v>1</v>
      </c>
      <c r="CN60" s="3" t="str">
        <f t="shared" ref="CN60" si="961">AA62</f>
        <v>1</v>
      </c>
      <c r="CO60" s="3" t="str">
        <f t="shared" ref="CO60" si="962">AB62</f>
        <v>0</v>
      </c>
      <c r="CP60" s="3" t="str">
        <f t="shared" ref="CP60" si="963">AC62</f>
        <v>0</v>
      </c>
      <c r="CQ60" s="3" t="str">
        <f t="shared" ref="CQ60" si="964">AD62</f>
        <v>1</v>
      </c>
      <c r="CR60" s="3" t="str">
        <f t="shared" ref="CR60" si="965">AE62</f>
        <v>1</v>
      </c>
    </row>
    <row r="61" spans="2:96" x14ac:dyDescent="0.3">
      <c r="B61" t="str">
        <f>"C "&amp;C59</f>
        <v>C 9</v>
      </c>
      <c r="D61" t="str">
        <f>INDEX($D56:$AG56,1,COLUMN(D61)-3+$C60)</f>
        <v>0</v>
      </c>
      <c r="E61" t="str">
        <f t="shared" ref="E61" si="966">INDEX($D56:$AG56,1,COLUMN(E61)-3+$C60)</f>
        <v>1</v>
      </c>
      <c r="F61" t="str">
        <f t="shared" ref="F61" si="967">INDEX($D56:$AG56,1,COLUMN(F61)-3+$C60)</f>
        <v>0</v>
      </c>
      <c r="G61" t="str">
        <f t="shared" ref="G61" si="968">INDEX($D56:$AG56,1,COLUMN(G61)-3+$C60)</f>
        <v>1</v>
      </c>
      <c r="H61" t="str">
        <f t="shared" ref="H61" si="969">INDEX($D56:$AG56,1,COLUMN(H61)-3+$C60)</f>
        <v>0</v>
      </c>
      <c r="I61" t="str">
        <f t="shared" ref="I61" si="970">INDEX($D56:$AG56,1,COLUMN(I61)-3+$C60)</f>
        <v>1</v>
      </c>
      <c r="J61" t="str">
        <f t="shared" ref="J61" si="971">INDEX($D56:$AG56,1,COLUMN(J61)-3+$C60)</f>
        <v>0</v>
      </c>
      <c r="K61" t="str">
        <f t="shared" ref="K61" si="972">INDEX($D56:$AG56,1,COLUMN(K61)-3+$C60)</f>
        <v>1</v>
      </c>
      <c r="L61" t="str">
        <f t="shared" ref="L61" si="973">INDEX($D56:$AG56,1,COLUMN(L61)-3+$C60)</f>
        <v>0</v>
      </c>
      <c r="M61" t="str">
        <f t="shared" ref="M61" si="974">INDEX($D56:$AG56,1,COLUMN(M61)-3+$C60)</f>
        <v>1</v>
      </c>
      <c r="N61" t="str">
        <f t="shared" ref="N61" si="975">INDEX($D56:$AG56,1,COLUMN(N61)-3+$C60)</f>
        <v>1</v>
      </c>
      <c r="O61" t="str">
        <f t="shared" ref="O61" si="976">INDEX($D56:$AG56,1,COLUMN(O61)-3+$C60)</f>
        <v>1</v>
      </c>
      <c r="P61" t="str">
        <f t="shared" ref="P61" si="977">INDEX($D56:$AG56,1,COLUMN(P61)-3+$C60)</f>
        <v>1</v>
      </c>
      <c r="Q61" t="str">
        <f t="shared" ref="Q61" si="978">INDEX($D56:$AG56,1,COLUMN(Q61)-3+$C60)</f>
        <v>1</v>
      </c>
      <c r="R61" t="str">
        <f t="shared" ref="R61" si="979">INDEX($D56:$AG56,1,COLUMN(R61)-3+$C60)</f>
        <v>1</v>
      </c>
      <c r="S61" t="str">
        <f t="shared" ref="S61" si="980">INDEX($D56:$AG56,1,COLUMN(S61)-3+$C60)</f>
        <v>1</v>
      </c>
      <c r="T61" t="str">
        <f t="shared" ref="T61" si="981">INDEX($D56:$AG56,1,COLUMN(T61)-3+$C60)</f>
        <v>1</v>
      </c>
      <c r="U61" t="str">
        <f t="shared" ref="U61" si="982">INDEX($D56:$AG56,1,COLUMN(U61)-3+$C60)</f>
        <v>0</v>
      </c>
      <c r="V61" t="str">
        <f t="shared" ref="V61" si="983">INDEX($D56:$AG56,1,COLUMN(V61)-3+$C60)</f>
        <v>0</v>
      </c>
      <c r="W61" t="str">
        <f t="shared" ref="W61" si="984">INDEX($D56:$AG56,1,COLUMN(W61)-3+$C60)</f>
        <v>0</v>
      </c>
      <c r="X61" t="str">
        <f t="shared" ref="X61" si="985">INDEX($D56:$AG56,1,COLUMN(X61)-3+$C60)</f>
        <v>0</v>
      </c>
      <c r="Y61" t="str">
        <f t="shared" ref="Y61" si="986">INDEX($D56:$AG56,1,COLUMN(Y61)-3+$C60)</f>
        <v>1</v>
      </c>
      <c r="Z61" t="str">
        <f t="shared" ref="Z61" si="987">INDEX($D56:$AG56,1,COLUMN(Z61)-3+$C60)</f>
        <v>1</v>
      </c>
      <c r="AA61" t="str">
        <f t="shared" ref="AA61" si="988">INDEX($D56:$AG56,1,COLUMN(AA61)-3+$C60)</f>
        <v>0</v>
      </c>
      <c r="AB61" t="str">
        <f t="shared" ref="AB61" si="989">INDEX($D56:$AG56,1,COLUMN(AB61)-3+$C60)</f>
        <v>0</v>
      </c>
      <c r="AC61" t="str">
        <f t="shared" ref="AC61" si="990">INDEX($D56:$AG56,1,COLUMN(AC61)-3+$C60)</f>
        <v>1</v>
      </c>
      <c r="AD61" t="str">
        <f t="shared" ref="AD61" si="991">INDEX($D56:$AG56,1,COLUMN(AD61)-3+$C60)</f>
        <v>1</v>
      </c>
      <c r="AE61" t="str">
        <f t="shared" ref="AE61" si="992">INDEX($D56:$AG56,1,COLUMN(AE61)-3+$C60)</f>
        <v>0</v>
      </c>
      <c r="AF61" s="7" t="str">
        <f>D61</f>
        <v>0</v>
      </c>
      <c r="AG61" s="7" t="str">
        <f>E61</f>
        <v>1</v>
      </c>
    </row>
    <row r="62" spans="2:96" x14ac:dyDescent="0.3">
      <c r="B62" t="str">
        <f>"D "&amp;C59</f>
        <v>D 9</v>
      </c>
      <c r="D62" t="str">
        <f>INDEX($D57:$AG57,1,COLUMN(D62)-3+$C60)</f>
        <v>0</v>
      </c>
      <c r="E62" t="str">
        <f t="shared" ref="E62:AE62" si="993">INDEX($D57:$AG57,1,COLUMN(E62)-3+$C60)</f>
        <v>0</v>
      </c>
      <c r="F62" t="str">
        <f t="shared" si="993"/>
        <v>1</v>
      </c>
      <c r="G62" t="str">
        <f t="shared" si="993"/>
        <v>1</v>
      </c>
      <c r="H62" t="str">
        <f t="shared" si="993"/>
        <v>1</v>
      </c>
      <c r="I62" t="str">
        <f t="shared" si="993"/>
        <v>1</v>
      </c>
      <c r="J62" t="str">
        <f t="shared" si="993"/>
        <v>0</v>
      </c>
      <c r="K62" t="str">
        <f t="shared" si="993"/>
        <v>0</v>
      </c>
      <c r="L62" t="str">
        <f t="shared" si="993"/>
        <v>0</v>
      </c>
      <c r="M62" t="str">
        <f t="shared" si="993"/>
        <v>1</v>
      </c>
      <c r="N62" t="str">
        <f t="shared" si="993"/>
        <v>1</v>
      </c>
      <c r="O62" t="str">
        <f t="shared" si="993"/>
        <v>1</v>
      </c>
      <c r="P62" t="str">
        <f t="shared" si="993"/>
        <v>1</v>
      </c>
      <c r="Q62" t="str">
        <f t="shared" si="993"/>
        <v>0</v>
      </c>
      <c r="R62" t="str">
        <f t="shared" si="993"/>
        <v>1</v>
      </c>
      <c r="S62" t="str">
        <f t="shared" si="993"/>
        <v>0</v>
      </c>
      <c r="T62" t="str">
        <f t="shared" si="993"/>
        <v>1</v>
      </c>
      <c r="U62" t="str">
        <f t="shared" si="993"/>
        <v>0</v>
      </c>
      <c r="V62" t="str">
        <f t="shared" si="993"/>
        <v>1</v>
      </c>
      <c r="W62" t="str">
        <f t="shared" si="993"/>
        <v>0</v>
      </c>
      <c r="X62" t="str">
        <f t="shared" si="993"/>
        <v>1</v>
      </c>
      <c r="Y62" t="str">
        <f t="shared" si="993"/>
        <v>0</v>
      </c>
      <c r="Z62" t="str">
        <f t="shared" si="993"/>
        <v>1</v>
      </c>
      <c r="AA62" t="str">
        <f t="shared" si="993"/>
        <v>1</v>
      </c>
      <c r="AB62" t="str">
        <f t="shared" si="993"/>
        <v>0</v>
      </c>
      <c r="AC62" t="str">
        <f t="shared" si="993"/>
        <v>0</v>
      </c>
      <c r="AD62" t="str">
        <f t="shared" si="993"/>
        <v>1</v>
      </c>
      <c r="AE62" t="str">
        <f t="shared" si="993"/>
        <v>1</v>
      </c>
      <c r="AF62" s="7" t="str">
        <f>D62</f>
        <v>0</v>
      </c>
      <c r="AG62" s="7" t="str">
        <f>E62</f>
        <v>0</v>
      </c>
      <c r="AM62" s="5" t="s">
        <v>45</v>
      </c>
      <c r="AO62" s="9">
        <v>14</v>
      </c>
      <c r="AP62" s="9">
        <v>17</v>
      </c>
      <c r="AQ62" s="9">
        <v>11</v>
      </c>
      <c r="AR62" s="9">
        <v>24</v>
      </c>
      <c r="AS62" s="9">
        <v>1</v>
      </c>
      <c r="AT62" s="9">
        <v>5</v>
      </c>
      <c r="AU62" s="9">
        <v>3</v>
      </c>
      <c r="AV62" s="9">
        <v>28</v>
      </c>
      <c r="AW62" s="9">
        <v>15</v>
      </c>
      <c r="AX62" s="9">
        <v>6</v>
      </c>
      <c r="AY62" s="9">
        <v>21</v>
      </c>
      <c r="AZ62" s="9">
        <v>10</v>
      </c>
      <c r="BA62" s="9">
        <v>23</v>
      </c>
      <c r="BB62" s="9">
        <v>19</v>
      </c>
      <c r="BC62" s="9">
        <v>12</v>
      </c>
      <c r="BD62" s="9">
        <v>4</v>
      </c>
      <c r="BE62" s="9">
        <v>26</v>
      </c>
      <c r="BF62" s="9">
        <v>8</v>
      </c>
      <c r="BG62" s="9">
        <v>16</v>
      </c>
      <c r="BH62" s="9">
        <v>7</v>
      </c>
      <c r="BI62" s="9">
        <v>27</v>
      </c>
      <c r="BJ62" s="9">
        <v>20</v>
      </c>
      <c r="BK62" s="9">
        <v>13</v>
      </c>
      <c r="BL62" s="9">
        <v>2</v>
      </c>
      <c r="BM62" s="9">
        <v>41</v>
      </c>
      <c r="BN62" s="9">
        <v>52</v>
      </c>
      <c r="BO62" s="9">
        <v>31</v>
      </c>
      <c r="BP62" s="9">
        <v>37</v>
      </c>
      <c r="BQ62" s="9">
        <v>47</v>
      </c>
      <c r="BR62" s="9">
        <v>55</v>
      </c>
      <c r="BS62" s="9">
        <v>30</v>
      </c>
      <c r="BT62" s="9">
        <v>40</v>
      </c>
      <c r="BU62" s="9">
        <v>51</v>
      </c>
      <c r="BV62" s="9">
        <v>45</v>
      </c>
      <c r="BW62" s="9">
        <v>33</v>
      </c>
      <c r="BX62" s="9">
        <v>48</v>
      </c>
      <c r="BY62" s="9">
        <v>44</v>
      </c>
      <c r="BZ62" s="9">
        <v>49</v>
      </c>
      <c r="CA62" s="9">
        <v>39</v>
      </c>
      <c r="CB62" s="9">
        <v>56</v>
      </c>
      <c r="CC62" s="9">
        <v>34</v>
      </c>
      <c r="CD62" s="9">
        <v>53</v>
      </c>
      <c r="CE62" s="9">
        <v>46</v>
      </c>
      <c r="CF62" s="9">
        <v>42</v>
      </c>
      <c r="CG62" s="9">
        <v>50</v>
      </c>
      <c r="CH62" s="9">
        <v>36</v>
      </c>
      <c r="CI62" s="9">
        <v>29</v>
      </c>
      <c r="CJ62" s="9">
        <v>32</v>
      </c>
    </row>
    <row r="63" spans="2:96" x14ac:dyDescent="0.3">
      <c r="C63" s="5"/>
      <c r="AJ63" s="10"/>
      <c r="AK63" s="11" t="s">
        <v>35</v>
      </c>
      <c r="AL63" s="10">
        <f>C59</f>
        <v>9</v>
      </c>
      <c r="AO63" t="str">
        <f>INDEX($AO60:$CR60,1,AO62)</f>
        <v>1</v>
      </c>
      <c r="AP63" t="str">
        <f t="shared" ref="AP63" si="994">INDEX($AO60:$CR60,1,AP62)</f>
        <v>1</v>
      </c>
      <c r="AQ63" t="str">
        <f t="shared" ref="AQ63" si="995">INDEX($AO60:$CR60,1,AQ62)</f>
        <v>1</v>
      </c>
      <c r="AR63" t="str">
        <f t="shared" ref="AR63" si="996">INDEX($AO60:$CR60,1,AR62)</f>
        <v>0</v>
      </c>
      <c r="AS63" t="str">
        <f t="shared" ref="AS63" si="997">INDEX($AO60:$CR60,1,AS62)</f>
        <v>0</v>
      </c>
      <c r="AT63" t="str">
        <f t="shared" ref="AT63" si="998">INDEX($AO60:$CR60,1,AT62)</f>
        <v>0</v>
      </c>
      <c r="AU63" t="str">
        <f t="shared" ref="AU63" si="999">INDEX($AO60:$CR60,1,AU62)</f>
        <v>0</v>
      </c>
      <c r="AV63" t="str">
        <f t="shared" ref="AV63" si="1000">INDEX($AO60:$CR60,1,AV62)</f>
        <v>0</v>
      </c>
      <c r="AW63" t="str">
        <f t="shared" ref="AW63" si="1001">INDEX($AO60:$CR60,1,AW62)</f>
        <v>1</v>
      </c>
      <c r="AX63" t="str">
        <f t="shared" ref="AX63" si="1002">INDEX($AO60:$CR60,1,AX62)</f>
        <v>1</v>
      </c>
      <c r="AY63" t="str">
        <f t="shared" ref="AY63" si="1003">INDEX($AO60:$CR60,1,AY62)</f>
        <v>0</v>
      </c>
      <c r="AZ63" t="str">
        <f t="shared" ref="AZ63" si="1004">INDEX($AO60:$CR60,1,AZ62)</f>
        <v>1</v>
      </c>
      <c r="BA63" t="str">
        <f t="shared" ref="BA63" si="1005">INDEX($AO60:$CR60,1,BA62)</f>
        <v>1</v>
      </c>
      <c r="BB63" t="str">
        <f t="shared" ref="BB63" si="1006">INDEX($AO60:$CR60,1,BB62)</f>
        <v>0</v>
      </c>
      <c r="BC63" t="str">
        <f t="shared" ref="BC63" si="1007">INDEX($AO60:$CR60,1,BC62)</f>
        <v>1</v>
      </c>
      <c r="BD63" t="str">
        <f t="shared" ref="BD63" si="1008">INDEX($AO60:$CR60,1,BD62)</f>
        <v>1</v>
      </c>
      <c r="BE63" t="str">
        <f t="shared" ref="BE63" si="1009">INDEX($AO60:$CR60,1,BE62)</f>
        <v>1</v>
      </c>
      <c r="BF63" t="str">
        <f t="shared" ref="BF63" si="1010">INDEX($AO60:$CR60,1,BF62)</f>
        <v>1</v>
      </c>
      <c r="BG63" t="str">
        <f t="shared" ref="BG63" si="1011">INDEX($AO60:$CR60,1,BG62)</f>
        <v>1</v>
      </c>
      <c r="BH63" t="str">
        <f t="shared" ref="BH63" si="1012">INDEX($AO60:$CR60,1,BH62)</f>
        <v>0</v>
      </c>
      <c r="BI63" t="str">
        <f t="shared" ref="BI63" si="1013">INDEX($AO60:$CR60,1,BI62)</f>
        <v>1</v>
      </c>
      <c r="BJ63" t="str">
        <f t="shared" ref="BJ63" si="1014">INDEX($AO60:$CR60,1,BJ62)</f>
        <v>0</v>
      </c>
      <c r="BK63" t="str">
        <f t="shared" ref="BK63" si="1015">INDEX($AO60:$CR60,1,BK62)</f>
        <v>1</v>
      </c>
      <c r="BL63" t="str">
        <f t="shared" ref="BL63" si="1016">INDEX($AO60:$CR60,1,BL62)</f>
        <v>1</v>
      </c>
      <c r="BM63" t="str">
        <f t="shared" ref="BM63" si="1017">INDEX($AO60:$CR60,1,BM62)</f>
        <v>1</v>
      </c>
      <c r="BN63" t="str">
        <f t="shared" ref="BN63" si="1018">INDEX($AO60:$CR60,1,BN62)</f>
        <v>1</v>
      </c>
      <c r="BO63" t="str">
        <f t="shared" ref="BO63" si="1019">INDEX($AO60:$CR60,1,BO62)</f>
        <v>1</v>
      </c>
      <c r="BP63" t="str">
        <f t="shared" ref="BP63" si="1020">INDEX($AO60:$CR60,1,BP62)</f>
        <v>0</v>
      </c>
      <c r="BQ63" t="str">
        <f t="shared" ref="BQ63" si="1021">INDEX($AO60:$CR60,1,BQ62)</f>
        <v>1</v>
      </c>
      <c r="BR63" t="str">
        <f t="shared" ref="BR63" si="1022">INDEX($AO60:$CR60,1,BR62)</f>
        <v>1</v>
      </c>
      <c r="BS63" t="str">
        <f t="shared" ref="BS63" si="1023">INDEX($AO60:$CR60,1,BS62)</f>
        <v>0</v>
      </c>
      <c r="BT63" t="str">
        <f t="shared" ref="BT63" si="1024">INDEX($AO60:$CR60,1,BT62)</f>
        <v>1</v>
      </c>
      <c r="BU63" t="str">
        <f t="shared" ref="BU63" si="1025">INDEX($AO60:$CR60,1,BU62)</f>
        <v>1</v>
      </c>
      <c r="BV63" t="str">
        <f t="shared" ref="BV63" si="1026">INDEX($AO60:$CR60,1,BV62)</f>
        <v>1</v>
      </c>
      <c r="BW63" t="str">
        <f t="shared" ref="BW63" si="1027">INDEX($AO60:$CR60,1,BW62)</f>
        <v>1</v>
      </c>
      <c r="BX63" t="str">
        <f t="shared" ref="BX63" si="1028">INDEX($AO60:$CR60,1,BX62)</f>
        <v>0</v>
      </c>
      <c r="BY63" t="str">
        <f t="shared" ref="BY63" si="1029">INDEX($AO60:$CR60,1,BY62)</f>
        <v>0</v>
      </c>
      <c r="BZ63" t="str">
        <f t="shared" ref="BZ63" si="1030">INDEX($AO60:$CR60,1,BZ62)</f>
        <v>1</v>
      </c>
      <c r="CA63" t="str">
        <f t="shared" ref="CA63" si="1031">INDEX($AO60:$CR60,1,CA62)</f>
        <v>1</v>
      </c>
      <c r="CB63" t="str">
        <f t="shared" ref="CB63" si="1032">INDEX($AO60:$CR60,1,CB62)</f>
        <v>1</v>
      </c>
      <c r="CC63" t="str">
        <f t="shared" ref="CC63" si="1033">INDEX($AO60:$CR60,1,CC62)</f>
        <v>1</v>
      </c>
      <c r="CD63" t="str">
        <f t="shared" ref="CD63" si="1034">INDEX($AO60:$CR60,1,CD62)</f>
        <v>0</v>
      </c>
      <c r="CE63" t="str">
        <f t="shared" ref="CE63" si="1035">INDEX($AO60:$CR60,1,CE62)</f>
        <v>0</v>
      </c>
      <c r="CF63" t="str">
        <f t="shared" ref="CF63" si="1036">INDEX($AO60:$CR60,1,CF62)</f>
        <v>0</v>
      </c>
      <c r="CG63" t="str">
        <f t="shared" ref="CG63" si="1037">INDEX($AO60:$CR60,1,CG62)</f>
        <v>0</v>
      </c>
      <c r="CH63" t="str">
        <f t="shared" ref="CH63" si="1038">INDEX($AO60:$CR60,1,CH62)</f>
        <v>0</v>
      </c>
      <c r="CI63" t="str">
        <f t="shared" ref="CI63" si="1039">INDEX($AO60:$CR60,1,CI62)</f>
        <v>0</v>
      </c>
      <c r="CJ63" t="str">
        <f t="shared" ref="CJ63" si="1040">INDEX($AO60:$CR60,1,CJ62)</f>
        <v>1</v>
      </c>
    </row>
    <row r="64" spans="2:96" x14ac:dyDescent="0.3">
      <c r="B64" t="s">
        <v>31</v>
      </c>
      <c r="C64" s="3">
        <v>10</v>
      </c>
      <c r="AO64" s="8">
        <v>1</v>
      </c>
      <c r="AP64" s="8">
        <v>2</v>
      </c>
      <c r="AQ64" s="8">
        <v>3</v>
      </c>
      <c r="AR64" s="8">
        <v>4</v>
      </c>
      <c r="AS64" s="8">
        <v>5</v>
      </c>
      <c r="AT64" s="8">
        <v>6</v>
      </c>
      <c r="AU64" s="8">
        <v>7</v>
      </c>
      <c r="AV64" s="8">
        <v>8</v>
      </c>
      <c r="AW64" s="8">
        <v>9</v>
      </c>
      <c r="AX64" s="8">
        <v>10</v>
      </c>
      <c r="AY64" s="8">
        <v>11</v>
      </c>
      <c r="AZ64" s="8">
        <v>12</v>
      </c>
      <c r="BA64" s="8">
        <v>13</v>
      </c>
      <c r="BB64" s="8">
        <v>14</v>
      </c>
      <c r="BC64" s="8">
        <v>15</v>
      </c>
      <c r="BD64" s="8">
        <v>16</v>
      </c>
      <c r="BE64" s="8">
        <v>17</v>
      </c>
      <c r="BF64" s="8">
        <v>18</v>
      </c>
      <c r="BG64" s="8">
        <v>19</v>
      </c>
      <c r="BH64" s="8">
        <v>20</v>
      </c>
      <c r="BI64" s="8">
        <v>21</v>
      </c>
      <c r="BJ64" s="8">
        <v>22</v>
      </c>
      <c r="BK64" s="8">
        <v>23</v>
      </c>
      <c r="BL64" s="8">
        <v>24</v>
      </c>
      <c r="BM64" s="8">
        <v>25</v>
      </c>
      <c r="BN64" s="8">
        <v>26</v>
      </c>
      <c r="BO64" s="8">
        <v>27</v>
      </c>
      <c r="BP64" s="8">
        <v>28</v>
      </c>
      <c r="BQ64" s="8">
        <v>29</v>
      </c>
      <c r="BR64" s="8">
        <v>30</v>
      </c>
      <c r="BS64" s="8">
        <v>31</v>
      </c>
      <c r="BT64" s="8">
        <v>32</v>
      </c>
      <c r="BU64" s="8">
        <v>33</v>
      </c>
      <c r="BV64" s="8">
        <v>34</v>
      </c>
      <c r="BW64" s="8">
        <v>35</v>
      </c>
      <c r="BX64" s="8">
        <v>36</v>
      </c>
      <c r="BY64" s="8">
        <v>37</v>
      </c>
      <c r="BZ64" s="8">
        <v>38</v>
      </c>
      <c r="CA64" s="8">
        <v>39</v>
      </c>
      <c r="CB64" s="8">
        <v>40</v>
      </c>
      <c r="CC64" s="8">
        <v>41</v>
      </c>
      <c r="CD64" s="8">
        <v>42</v>
      </c>
      <c r="CE64" s="8">
        <v>43</v>
      </c>
      <c r="CF64" s="8">
        <v>44</v>
      </c>
      <c r="CG64" s="8">
        <v>45</v>
      </c>
      <c r="CH64" s="8">
        <v>46</v>
      </c>
      <c r="CI64" s="8">
        <v>47</v>
      </c>
      <c r="CJ64" s="8">
        <v>48</v>
      </c>
      <c r="CK64" s="8">
        <v>49</v>
      </c>
      <c r="CL64" s="8">
        <v>50</v>
      </c>
      <c r="CM64" s="8">
        <v>51</v>
      </c>
      <c r="CN64" s="8">
        <v>52</v>
      </c>
      <c r="CO64" s="8">
        <v>53</v>
      </c>
      <c r="CP64" s="8">
        <v>54</v>
      </c>
      <c r="CQ64" s="8">
        <v>55</v>
      </c>
      <c r="CR64" s="8">
        <v>56</v>
      </c>
    </row>
    <row r="65" spans="2:96" x14ac:dyDescent="0.3">
      <c r="B65" t="s">
        <v>33</v>
      </c>
      <c r="C65" s="3">
        <f>LOOKUP(C64,$D$12:$S$12,$D$13:$S$13)</f>
        <v>2</v>
      </c>
      <c r="AL65" t="str">
        <f>"C "&amp;C64&amp;" D "&amp;C64</f>
        <v>C 10 D 10</v>
      </c>
      <c r="AO65" s="3" t="str">
        <f>D66</f>
        <v>0</v>
      </c>
      <c r="AP65" s="3" t="str">
        <f t="shared" ref="AP65" si="1041">E66</f>
        <v>1</v>
      </c>
      <c r="AQ65" s="3" t="str">
        <f t="shared" ref="AQ65" si="1042">F66</f>
        <v>0</v>
      </c>
      <c r="AR65" s="3" t="str">
        <f t="shared" ref="AR65" si="1043">G66</f>
        <v>1</v>
      </c>
      <c r="AS65" s="3" t="str">
        <f t="shared" ref="AS65" si="1044">H66</f>
        <v>0</v>
      </c>
      <c r="AT65" s="3" t="str">
        <f t="shared" ref="AT65" si="1045">I66</f>
        <v>1</v>
      </c>
      <c r="AU65" s="3" t="str">
        <f t="shared" ref="AU65" si="1046">J66</f>
        <v>0</v>
      </c>
      <c r="AV65" s="3" t="str">
        <f t="shared" ref="AV65" si="1047">K66</f>
        <v>1</v>
      </c>
      <c r="AW65" s="3" t="str">
        <f t="shared" ref="AW65" si="1048">L66</f>
        <v>1</v>
      </c>
      <c r="AX65" s="3" t="str">
        <f t="shared" ref="AX65" si="1049">M66</f>
        <v>1</v>
      </c>
      <c r="AY65" s="3" t="str">
        <f t="shared" ref="AY65" si="1050">N66</f>
        <v>1</v>
      </c>
      <c r="AZ65" s="3" t="str">
        <f t="shared" ref="AZ65" si="1051">O66</f>
        <v>1</v>
      </c>
      <c r="BA65" s="3" t="str">
        <f t="shared" ref="BA65" si="1052">P66</f>
        <v>1</v>
      </c>
      <c r="BB65" s="3" t="str">
        <f t="shared" ref="BB65" si="1053">Q66</f>
        <v>1</v>
      </c>
      <c r="BC65" s="3" t="str">
        <f t="shared" ref="BC65" si="1054">R66</f>
        <v>1</v>
      </c>
      <c r="BD65" s="3" t="str">
        <f t="shared" ref="BD65" si="1055">S66</f>
        <v>0</v>
      </c>
      <c r="BE65" s="3" t="str">
        <f t="shared" ref="BE65" si="1056">T66</f>
        <v>0</v>
      </c>
      <c r="BF65" s="3" t="str">
        <f t="shared" ref="BF65" si="1057">U66</f>
        <v>0</v>
      </c>
      <c r="BG65" s="3" t="str">
        <f t="shared" ref="BG65" si="1058">V66</f>
        <v>0</v>
      </c>
      <c r="BH65" s="3" t="str">
        <f t="shared" ref="BH65" si="1059">W66</f>
        <v>1</v>
      </c>
      <c r="BI65" s="3" t="str">
        <f t="shared" ref="BI65" si="1060">X66</f>
        <v>1</v>
      </c>
      <c r="BJ65" s="3" t="str">
        <f t="shared" ref="BJ65" si="1061">Y66</f>
        <v>0</v>
      </c>
      <c r="BK65" s="3" t="str">
        <f t="shared" ref="BK65" si="1062">Z66</f>
        <v>0</v>
      </c>
      <c r="BL65" s="3" t="str">
        <f t="shared" ref="BL65" si="1063">AA66</f>
        <v>1</v>
      </c>
      <c r="BM65" s="3" t="str">
        <f t="shared" ref="BM65" si="1064">AB66</f>
        <v>1</v>
      </c>
      <c r="BN65" s="3" t="str">
        <f t="shared" ref="BN65" si="1065">AC66</f>
        <v>0</v>
      </c>
      <c r="BO65" s="3" t="str">
        <f t="shared" ref="BO65" si="1066">AD66</f>
        <v>0</v>
      </c>
      <c r="BP65" s="3" t="str">
        <f t="shared" ref="BP65" si="1067">AE66</f>
        <v>1</v>
      </c>
      <c r="BQ65" s="3" t="str">
        <f>D67</f>
        <v>1</v>
      </c>
      <c r="BR65" s="3" t="str">
        <f t="shared" ref="BR65" si="1068">E67</f>
        <v>1</v>
      </c>
      <c r="BS65" s="3" t="str">
        <f t="shared" ref="BS65" si="1069">F67</f>
        <v>1</v>
      </c>
      <c r="BT65" s="3" t="str">
        <f t="shared" ref="BT65" si="1070">G67</f>
        <v>1</v>
      </c>
      <c r="BU65" s="3" t="str">
        <f t="shared" ref="BU65" si="1071">H67</f>
        <v>0</v>
      </c>
      <c r="BV65" s="3" t="str">
        <f t="shared" ref="BV65" si="1072">I67</f>
        <v>0</v>
      </c>
      <c r="BW65" s="3" t="str">
        <f t="shared" ref="BW65" si="1073">J67</f>
        <v>0</v>
      </c>
      <c r="BX65" s="3" t="str">
        <f t="shared" ref="BX65" si="1074">K67</f>
        <v>1</v>
      </c>
      <c r="BY65" s="3" t="str">
        <f t="shared" ref="BY65" si="1075">L67</f>
        <v>1</v>
      </c>
      <c r="BZ65" s="3" t="str">
        <f t="shared" ref="BZ65" si="1076">M67</f>
        <v>1</v>
      </c>
      <c r="CA65" s="3" t="str">
        <f t="shared" ref="CA65" si="1077">N67</f>
        <v>1</v>
      </c>
      <c r="CB65" s="3" t="str">
        <f t="shared" ref="CB65" si="1078">O67</f>
        <v>0</v>
      </c>
      <c r="CC65" s="3" t="str">
        <f t="shared" ref="CC65" si="1079">P67</f>
        <v>1</v>
      </c>
      <c r="CD65" s="3" t="str">
        <f t="shared" ref="CD65" si="1080">Q67</f>
        <v>0</v>
      </c>
      <c r="CE65" s="3" t="str">
        <f t="shared" ref="CE65" si="1081">R67</f>
        <v>1</v>
      </c>
      <c r="CF65" s="3" t="str">
        <f t="shared" ref="CF65" si="1082">S67</f>
        <v>0</v>
      </c>
      <c r="CG65" s="3" t="str">
        <f t="shared" ref="CG65" si="1083">T67</f>
        <v>1</v>
      </c>
      <c r="CH65" s="3" t="str">
        <f t="shared" ref="CH65" si="1084">U67</f>
        <v>0</v>
      </c>
      <c r="CI65" s="3" t="str">
        <f t="shared" ref="CI65" si="1085">V67</f>
        <v>1</v>
      </c>
      <c r="CJ65" s="3" t="str">
        <f t="shared" ref="CJ65" si="1086">W67</f>
        <v>0</v>
      </c>
      <c r="CK65" s="3" t="str">
        <f t="shared" ref="CK65" si="1087">X67</f>
        <v>1</v>
      </c>
      <c r="CL65" s="3" t="str">
        <f t="shared" ref="CL65" si="1088">Y67</f>
        <v>1</v>
      </c>
      <c r="CM65" s="3" t="str">
        <f t="shared" ref="CM65" si="1089">Z67</f>
        <v>0</v>
      </c>
      <c r="CN65" s="3" t="str">
        <f t="shared" ref="CN65" si="1090">AA67</f>
        <v>0</v>
      </c>
      <c r="CO65" s="3" t="str">
        <f t="shared" ref="CO65" si="1091">AB67</f>
        <v>1</v>
      </c>
      <c r="CP65" s="3" t="str">
        <f t="shared" ref="CP65" si="1092">AC67</f>
        <v>1</v>
      </c>
      <c r="CQ65" s="3" t="str">
        <f t="shared" ref="CQ65" si="1093">AD67</f>
        <v>0</v>
      </c>
      <c r="CR65" s="3" t="str">
        <f t="shared" ref="CR65" si="1094">AE67</f>
        <v>0</v>
      </c>
    </row>
    <row r="66" spans="2:96" x14ac:dyDescent="0.3">
      <c r="B66" t="str">
        <f>"C "&amp;C64</f>
        <v>C 10</v>
      </c>
      <c r="D66" t="str">
        <f>INDEX($D61:$AG61,1,COLUMN(D66)-3+$C65)</f>
        <v>0</v>
      </c>
      <c r="E66" t="str">
        <f t="shared" ref="E66" si="1095">INDEX($D61:$AG61,1,COLUMN(E66)-3+$C65)</f>
        <v>1</v>
      </c>
      <c r="F66" t="str">
        <f t="shared" ref="F66" si="1096">INDEX($D61:$AG61,1,COLUMN(F66)-3+$C65)</f>
        <v>0</v>
      </c>
      <c r="G66" t="str">
        <f t="shared" ref="G66" si="1097">INDEX($D61:$AG61,1,COLUMN(G66)-3+$C65)</f>
        <v>1</v>
      </c>
      <c r="H66" t="str">
        <f t="shared" ref="H66" si="1098">INDEX($D61:$AG61,1,COLUMN(H66)-3+$C65)</f>
        <v>0</v>
      </c>
      <c r="I66" t="str">
        <f t="shared" ref="I66" si="1099">INDEX($D61:$AG61,1,COLUMN(I66)-3+$C65)</f>
        <v>1</v>
      </c>
      <c r="J66" t="str">
        <f t="shared" ref="J66" si="1100">INDEX($D61:$AG61,1,COLUMN(J66)-3+$C65)</f>
        <v>0</v>
      </c>
      <c r="K66" t="str">
        <f t="shared" ref="K66" si="1101">INDEX($D61:$AG61,1,COLUMN(K66)-3+$C65)</f>
        <v>1</v>
      </c>
      <c r="L66" t="str">
        <f t="shared" ref="L66" si="1102">INDEX($D61:$AG61,1,COLUMN(L66)-3+$C65)</f>
        <v>1</v>
      </c>
      <c r="M66" t="str">
        <f t="shared" ref="M66" si="1103">INDEX($D61:$AG61,1,COLUMN(M66)-3+$C65)</f>
        <v>1</v>
      </c>
      <c r="N66" t="str">
        <f t="shared" ref="N66" si="1104">INDEX($D61:$AG61,1,COLUMN(N66)-3+$C65)</f>
        <v>1</v>
      </c>
      <c r="O66" t="str">
        <f t="shared" ref="O66" si="1105">INDEX($D61:$AG61,1,COLUMN(O66)-3+$C65)</f>
        <v>1</v>
      </c>
      <c r="P66" t="str">
        <f t="shared" ref="P66" si="1106">INDEX($D61:$AG61,1,COLUMN(P66)-3+$C65)</f>
        <v>1</v>
      </c>
      <c r="Q66" t="str">
        <f t="shared" ref="Q66" si="1107">INDEX($D61:$AG61,1,COLUMN(Q66)-3+$C65)</f>
        <v>1</v>
      </c>
      <c r="R66" t="str">
        <f t="shared" ref="R66" si="1108">INDEX($D61:$AG61,1,COLUMN(R66)-3+$C65)</f>
        <v>1</v>
      </c>
      <c r="S66" t="str">
        <f t="shared" ref="S66" si="1109">INDEX($D61:$AG61,1,COLUMN(S66)-3+$C65)</f>
        <v>0</v>
      </c>
      <c r="T66" t="str">
        <f t="shared" ref="T66" si="1110">INDEX($D61:$AG61,1,COLUMN(T66)-3+$C65)</f>
        <v>0</v>
      </c>
      <c r="U66" t="str">
        <f t="shared" ref="U66" si="1111">INDEX($D61:$AG61,1,COLUMN(U66)-3+$C65)</f>
        <v>0</v>
      </c>
      <c r="V66" t="str">
        <f t="shared" ref="V66" si="1112">INDEX($D61:$AG61,1,COLUMN(V66)-3+$C65)</f>
        <v>0</v>
      </c>
      <c r="W66" t="str">
        <f t="shared" ref="W66" si="1113">INDEX($D61:$AG61,1,COLUMN(W66)-3+$C65)</f>
        <v>1</v>
      </c>
      <c r="X66" t="str">
        <f t="shared" ref="X66" si="1114">INDEX($D61:$AG61,1,COLUMN(X66)-3+$C65)</f>
        <v>1</v>
      </c>
      <c r="Y66" t="str">
        <f t="shared" ref="Y66" si="1115">INDEX($D61:$AG61,1,COLUMN(Y66)-3+$C65)</f>
        <v>0</v>
      </c>
      <c r="Z66" t="str">
        <f t="shared" ref="Z66" si="1116">INDEX($D61:$AG61,1,COLUMN(Z66)-3+$C65)</f>
        <v>0</v>
      </c>
      <c r="AA66" t="str">
        <f t="shared" ref="AA66" si="1117">INDEX($D61:$AG61,1,COLUMN(AA66)-3+$C65)</f>
        <v>1</v>
      </c>
      <c r="AB66" t="str">
        <f t="shared" ref="AB66" si="1118">INDEX($D61:$AG61,1,COLUMN(AB66)-3+$C65)</f>
        <v>1</v>
      </c>
      <c r="AC66" t="str">
        <f t="shared" ref="AC66" si="1119">INDEX($D61:$AG61,1,COLUMN(AC66)-3+$C65)</f>
        <v>0</v>
      </c>
      <c r="AD66" t="str">
        <f t="shared" ref="AD66" si="1120">INDEX($D61:$AG61,1,COLUMN(AD66)-3+$C65)</f>
        <v>0</v>
      </c>
      <c r="AE66" t="str">
        <f t="shared" ref="AE66" si="1121">INDEX($D61:$AG61,1,COLUMN(AE66)-3+$C65)</f>
        <v>1</v>
      </c>
      <c r="AF66" s="7" t="str">
        <f>D66</f>
        <v>0</v>
      </c>
      <c r="AG66" s="7" t="str">
        <f>E66</f>
        <v>1</v>
      </c>
    </row>
    <row r="67" spans="2:96" x14ac:dyDescent="0.3">
      <c r="B67" t="str">
        <f>"D "&amp;C64</f>
        <v>D 10</v>
      </c>
      <c r="D67" t="str">
        <f>INDEX($D62:$AG62,1,COLUMN(D67)-3+$C65)</f>
        <v>1</v>
      </c>
      <c r="E67" t="str">
        <f t="shared" ref="E67:AE67" si="1122">INDEX($D62:$AG62,1,COLUMN(E67)-3+$C65)</f>
        <v>1</v>
      </c>
      <c r="F67" t="str">
        <f t="shared" si="1122"/>
        <v>1</v>
      </c>
      <c r="G67" t="str">
        <f t="shared" si="1122"/>
        <v>1</v>
      </c>
      <c r="H67" t="str">
        <f t="shared" si="1122"/>
        <v>0</v>
      </c>
      <c r="I67" t="str">
        <f t="shared" si="1122"/>
        <v>0</v>
      </c>
      <c r="J67" t="str">
        <f t="shared" si="1122"/>
        <v>0</v>
      </c>
      <c r="K67" t="str">
        <f t="shared" si="1122"/>
        <v>1</v>
      </c>
      <c r="L67" t="str">
        <f t="shared" si="1122"/>
        <v>1</v>
      </c>
      <c r="M67" t="str">
        <f t="shared" si="1122"/>
        <v>1</v>
      </c>
      <c r="N67" t="str">
        <f t="shared" si="1122"/>
        <v>1</v>
      </c>
      <c r="O67" t="str">
        <f t="shared" si="1122"/>
        <v>0</v>
      </c>
      <c r="P67" t="str">
        <f t="shared" si="1122"/>
        <v>1</v>
      </c>
      <c r="Q67" t="str">
        <f t="shared" si="1122"/>
        <v>0</v>
      </c>
      <c r="R67" t="str">
        <f t="shared" si="1122"/>
        <v>1</v>
      </c>
      <c r="S67" t="str">
        <f t="shared" si="1122"/>
        <v>0</v>
      </c>
      <c r="T67" t="str">
        <f t="shared" si="1122"/>
        <v>1</v>
      </c>
      <c r="U67" t="str">
        <f t="shared" si="1122"/>
        <v>0</v>
      </c>
      <c r="V67" t="str">
        <f t="shared" si="1122"/>
        <v>1</v>
      </c>
      <c r="W67" t="str">
        <f t="shared" si="1122"/>
        <v>0</v>
      </c>
      <c r="X67" t="str">
        <f t="shared" si="1122"/>
        <v>1</v>
      </c>
      <c r="Y67" t="str">
        <f t="shared" si="1122"/>
        <v>1</v>
      </c>
      <c r="Z67" t="str">
        <f t="shared" si="1122"/>
        <v>0</v>
      </c>
      <c r="AA67" t="str">
        <f t="shared" si="1122"/>
        <v>0</v>
      </c>
      <c r="AB67" t="str">
        <f t="shared" si="1122"/>
        <v>1</v>
      </c>
      <c r="AC67" t="str">
        <f t="shared" si="1122"/>
        <v>1</v>
      </c>
      <c r="AD67" t="str">
        <f t="shared" si="1122"/>
        <v>0</v>
      </c>
      <c r="AE67" t="str">
        <f t="shared" si="1122"/>
        <v>0</v>
      </c>
      <c r="AF67" s="7" t="str">
        <f>D67</f>
        <v>1</v>
      </c>
      <c r="AG67" s="7" t="str">
        <f>E67</f>
        <v>1</v>
      </c>
      <c r="AM67" s="5" t="s">
        <v>45</v>
      </c>
      <c r="AO67" s="9">
        <v>14</v>
      </c>
      <c r="AP67" s="9">
        <v>17</v>
      </c>
      <c r="AQ67" s="9">
        <v>11</v>
      </c>
      <c r="AR67" s="9">
        <v>24</v>
      </c>
      <c r="AS67" s="9">
        <v>1</v>
      </c>
      <c r="AT67" s="9">
        <v>5</v>
      </c>
      <c r="AU67" s="9">
        <v>3</v>
      </c>
      <c r="AV67" s="9">
        <v>28</v>
      </c>
      <c r="AW67" s="9">
        <v>15</v>
      </c>
      <c r="AX67" s="9">
        <v>6</v>
      </c>
      <c r="AY67" s="9">
        <v>21</v>
      </c>
      <c r="AZ67" s="9">
        <v>10</v>
      </c>
      <c r="BA67" s="9">
        <v>23</v>
      </c>
      <c r="BB67" s="9">
        <v>19</v>
      </c>
      <c r="BC67" s="9">
        <v>12</v>
      </c>
      <c r="BD67" s="9">
        <v>4</v>
      </c>
      <c r="BE67" s="9">
        <v>26</v>
      </c>
      <c r="BF67" s="9">
        <v>8</v>
      </c>
      <c r="BG67" s="9">
        <v>16</v>
      </c>
      <c r="BH67" s="9">
        <v>7</v>
      </c>
      <c r="BI67" s="9">
        <v>27</v>
      </c>
      <c r="BJ67" s="9">
        <v>20</v>
      </c>
      <c r="BK67" s="9">
        <v>13</v>
      </c>
      <c r="BL67" s="9">
        <v>2</v>
      </c>
      <c r="BM67" s="9">
        <v>41</v>
      </c>
      <c r="BN67" s="9">
        <v>52</v>
      </c>
      <c r="BO67" s="9">
        <v>31</v>
      </c>
      <c r="BP67" s="9">
        <v>37</v>
      </c>
      <c r="BQ67" s="9">
        <v>47</v>
      </c>
      <c r="BR67" s="9">
        <v>55</v>
      </c>
      <c r="BS67" s="9">
        <v>30</v>
      </c>
      <c r="BT67" s="9">
        <v>40</v>
      </c>
      <c r="BU67" s="9">
        <v>51</v>
      </c>
      <c r="BV67" s="9">
        <v>45</v>
      </c>
      <c r="BW67" s="9">
        <v>33</v>
      </c>
      <c r="BX67" s="9">
        <v>48</v>
      </c>
      <c r="BY67" s="9">
        <v>44</v>
      </c>
      <c r="BZ67" s="9">
        <v>49</v>
      </c>
      <c r="CA67" s="9">
        <v>39</v>
      </c>
      <c r="CB67" s="9">
        <v>56</v>
      </c>
      <c r="CC67" s="9">
        <v>34</v>
      </c>
      <c r="CD67" s="9">
        <v>53</v>
      </c>
      <c r="CE67" s="9">
        <v>46</v>
      </c>
      <c r="CF67" s="9">
        <v>42</v>
      </c>
      <c r="CG67" s="9">
        <v>50</v>
      </c>
      <c r="CH67" s="9">
        <v>36</v>
      </c>
      <c r="CI67" s="9">
        <v>29</v>
      </c>
      <c r="CJ67" s="9">
        <v>32</v>
      </c>
    </row>
    <row r="68" spans="2:96" x14ac:dyDescent="0.3">
      <c r="C68" s="5"/>
      <c r="AJ68" s="10"/>
      <c r="AK68" s="11" t="s">
        <v>35</v>
      </c>
      <c r="AL68" s="10">
        <f>C64</f>
        <v>10</v>
      </c>
      <c r="AO68" t="str">
        <f>INDEX($AO65:$CR65,1,AO67)</f>
        <v>1</v>
      </c>
      <c r="AP68" t="str">
        <f t="shared" ref="AP68" si="1123">INDEX($AO65:$CR65,1,AP67)</f>
        <v>0</v>
      </c>
      <c r="AQ68" t="str">
        <f t="shared" ref="AQ68" si="1124">INDEX($AO65:$CR65,1,AQ67)</f>
        <v>1</v>
      </c>
      <c r="AR68" t="str">
        <f t="shared" ref="AR68" si="1125">INDEX($AO65:$CR65,1,AR67)</f>
        <v>1</v>
      </c>
      <c r="AS68" t="str">
        <f t="shared" ref="AS68" si="1126">INDEX($AO65:$CR65,1,AS67)</f>
        <v>0</v>
      </c>
      <c r="AT68" t="str">
        <f t="shared" ref="AT68" si="1127">INDEX($AO65:$CR65,1,AT67)</f>
        <v>0</v>
      </c>
      <c r="AU68" t="str">
        <f t="shared" ref="AU68" si="1128">INDEX($AO65:$CR65,1,AU67)</f>
        <v>0</v>
      </c>
      <c r="AV68" t="str">
        <f t="shared" ref="AV68" si="1129">INDEX($AO65:$CR65,1,AV67)</f>
        <v>1</v>
      </c>
      <c r="AW68" t="str">
        <f t="shared" ref="AW68" si="1130">INDEX($AO65:$CR65,1,AW67)</f>
        <v>1</v>
      </c>
      <c r="AX68" t="str">
        <f t="shared" ref="AX68" si="1131">INDEX($AO65:$CR65,1,AX67)</f>
        <v>1</v>
      </c>
      <c r="AY68" t="str">
        <f t="shared" ref="AY68" si="1132">INDEX($AO65:$CR65,1,AY67)</f>
        <v>1</v>
      </c>
      <c r="AZ68" t="str">
        <f t="shared" ref="AZ68" si="1133">INDEX($AO65:$CR65,1,AZ67)</f>
        <v>1</v>
      </c>
      <c r="BA68" t="str">
        <f t="shared" ref="BA68" si="1134">INDEX($AO65:$CR65,1,BA67)</f>
        <v>0</v>
      </c>
      <c r="BB68" t="str">
        <f t="shared" ref="BB68" si="1135">INDEX($AO65:$CR65,1,BB67)</f>
        <v>0</v>
      </c>
      <c r="BC68" t="str">
        <f t="shared" ref="BC68" si="1136">INDEX($AO65:$CR65,1,BC67)</f>
        <v>1</v>
      </c>
      <c r="BD68" t="str">
        <f t="shared" ref="BD68" si="1137">INDEX($AO65:$CR65,1,BD67)</f>
        <v>1</v>
      </c>
      <c r="BE68" t="str">
        <f t="shared" ref="BE68" si="1138">INDEX($AO65:$CR65,1,BE67)</f>
        <v>0</v>
      </c>
      <c r="BF68" t="str">
        <f t="shared" ref="BF68" si="1139">INDEX($AO65:$CR65,1,BF67)</f>
        <v>1</v>
      </c>
      <c r="BG68" t="str">
        <f t="shared" ref="BG68" si="1140">INDEX($AO65:$CR65,1,BG67)</f>
        <v>0</v>
      </c>
      <c r="BH68" t="str">
        <f t="shared" ref="BH68" si="1141">INDEX($AO65:$CR65,1,BH67)</f>
        <v>0</v>
      </c>
      <c r="BI68" t="str">
        <f t="shared" ref="BI68" si="1142">INDEX($AO65:$CR65,1,BI67)</f>
        <v>0</v>
      </c>
      <c r="BJ68" t="str">
        <f t="shared" ref="BJ68" si="1143">INDEX($AO65:$CR65,1,BJ67)</f>
        <v>1</v>
      </c>
      <c r="BK68" t="str">
        <f t="shared" ref="BK68" si="1144">INDEX($AO65:$CR65,1,BK67)</f>
        <v>1</v>
      </c>
      <c r="BL68" t="str">
        <f t="shared" ref="BL68" si="1145">INDEX($AO65:$CR65,1,BL67)</f>
        <v>1</v>
      </c>
      <c r="BM68" t="str">
        <f t="shared" ref="BM68" si="1146">INDEX($AO65:$CR65,1,BM67)</f>
        <v>1</v>
      </c>
      <c r="BN68" t="str">
        <f t="shared" ref="BN68" si="1147">INDEX($AO65:$CR65,1,BN67)</f>
        <v>0</v>
      </c>
      <c r="BO68" t="str">
        <f t="shared" ref="BO68" si="1148">INDEX($AO65:$CR65,1,BO67)</f>
        <v>1</v>
      </c>
      <c r="BP68" t="str">
        <f t="shared" ref="BP68" si="1149">INDEX($AO65:$CR65,1,BP67)</f>
        <v>1</v>
      </c>
      <c r="BQ68" t="str">
        <f t="shared" ref="BQ68" si="1150">INDEX($AO65:$CR65,1,BQ67)</f>
        <v>1</v>
      </c>
      <c r="BR68" t="str">
        <f t="shared" ref="BR68" si="1151">INDEX($AO65:$CR65,1,BR67)</f>
        <v>0</v>
      </c>
      <c r="BS68" t="str">
        <f t="shared" ref="BS68" si="1152">INDEX($AO65:$CR65,1,BS67)</f>
        <v>1</v>
      </c>
      <c r="BT68" t="str">
        <f t="shared" ref="BT68" si="1153">INDEX($AO65:$CR65,1,BT67)</f>
        <v>0</v>
      </c>
      <c r="BU68" t="str">
        <f t="shared" ref="BU68" si="1154">INDEX($AO65:$CR65,1,BU67)</f>
        <v>0</v>
      </c>
      <c r="BV68" t="str">
        <f t="shared" ref="BV68" si="1155">INDEX($AO65:$CR65,1,BV67)</f>
        <v>1</v>
      </c>
      <c r="BW68" t="str">
        <f t="shared" ref="BW68" si="1156">INDEX($AO65:$CR65,1,BW67)</f>
        <v>0</v>
      </c>
      <c r="BX68" t="str">
        <f t="shared" ref="BX68" si="1157">INDEX($AO65:$CR65,1,BX67)</f>
        <v>0</v>
      </c>
      <c r="BY68" t="str">
        <f t="shared" ref="BY68" si="1158">INDEX($AO65:$CR65,1,BY67)</f>
        <v>0</v>
      </c>
      <c r="BZ68" t="str">
        <f t="shared" ref="BZ68" si="1159">INDEX($AO65:$CR65,1,BZ67)</f>
        <v>1</v>
      </c>
      <c r="CA68" t="str">
        <f t="shared" ref="CA68" si="1160">INDEX($AO65:$CR65,1,CA67)</f>
        <v>1</v>
      </c>
      <c r="CB68" t="str">
        <f t="shared" ref="CB68" si="1161">INDEX($AO65:$CR65,1,CB67)</f>
        <v>0</v>
      </c>
      <c r="CC68" t="str">
        <f t="shared" ref="CC68" si="1162">INDEX($AO65:$CR65,1,CC67)</f>
        <v>0</v>
      </c>
      <c r="CD68" t="str">
        <f t="shared" ref="CD68" si="1163">INDEX($AO65:$CR65,1,CD67)</f>
        <v>1</v>
      </c>
      <c r="CE68" t="str">
        <f t="shared" ref="CE68" si="1164">INDEX($AO65:$CR65,1,CE67)</f>
        <v>0</v>
      </c>
      <c r="CF68" t="str">
        <f t="shared" ref="CF68" si="1165">INDEX($AO65:$CR65,1,CF67)</f>
        <v>0</v>
      </c>
      <c r="CG68" t="str">
        <f t="shared" ref="CG68" si="1166">INDEX($AO65:$CR65,1,CG67)</f>
        <v>1</v>
      </c>
      <c r="CH68" t="str">
        <f t="shared" ref="CH68" si="1167">INDEX($AO65:$CR65,1,CH67)</f>
        <v>1</v>
      </c>
      <c r="CI68" t="str">
        <f t="shared" ref="CI68" si="1168">INDEX($AO65:$CR65,1,CI67)</f>
        <v>1</v>
      </c>
      <c r="CJ68" t="str">
        <f t="shared" ref="CJ68" si="1169">INDEX($AO65:$CR65,1,CJ67)</f>
        <v>1</v>
      </c>
    </row>
    <row r="69" spans="2:96" x14ac:dyDescent="0.3">
      <c r="B69" t="s">
        <v>31</v>
      </c>
      <c r="C69" s="3">
        <v>11</v>
      </c>
      <c r="AO69" s="8">
        <v>1</v>
      </c>
      <c r="AP69" s="8">
        <v>2</v>
      </c>
      <c r="AQ69" s="8">
        <v>3</v>
      </c>
      <c r="AR69" s="8">
        <v>4</v>
      </c>
      <c r="AS69" s="8">
        <v>5</v>
      </c>
      <c r="AT69" s="8">
        <v>6</v>
      </c>
      <c r="AU69" s="8">
        <v>7</v>
      </c>
      <c r="AV69" s="8">
        <v>8</v>
      </c>
      <c r="AW69" s="8">
        <v>9</v>
      </c>
      <c r="AX69" s="8">
        <v>10</v>
      </c>
      <c r="AY69" s="8">
        <v>11</v>
      </c>
      <c r="AZ69" s="8">
        <v>12</v>
      </c>
      <c r="BA69" s="8">
        <v>13</v>
      </c>
      <c r="BB69" s="8">
        <v>14</v>
      </c>
      <c r="BC69" s="8">
        <v>15</v>
      </c>
      <c r="BD69" s="8">
        <v>16</v>
      </c>
      <c r="BE69" s="8">
        <v>17</v>
      </c>
      <c r="BF69" s="8">
        <v>18</v>
      </c>
      <c r="BG69" s="8">
        <v>19</v>
      </c>
      <c r="BH69" s="8">
        <v>20</v>
      </c>
      <c r="BI69" s="8">
        <v>21</v>
      </c>
      <c r="BJ69" s="8">
        <v>22</v>
      </c>
      <c r="BK69" s="8">
        <v>23</v>
      </c>
      <c r="BL69" s="8">
        <v>24</v>
      </c>
      <c r="BM69" s="8">
        <v>25</v>
      </c>
      <c r="BN69" s="8">
        <v>26</v>
      </c>
      <c r="BO69" s="8">
        <v>27</v>
      </c>
      <c r="BP69" s="8">
        <v>28</v>
      </c>
      <c r="BQ69" s="8">
        <v>29</v>
      </c>
      <c r="BR69" s="8">
        <v>30</v>
      </c>
      <c r="BS69" s="8">
        <v>31</v>
      </c>
      <c r="BT69" s="8">
        <v>32</v>
      </c>
      <c r="BU69" s="8">
        <v>33</v>
      </c>
      <c r="BV69" s="8">
        <v>34</v>
      </c>
      <c r="BW69" s="8">
        <v>35</v>
      </c>
      <c r="BX69" s="8">
        <v>36</v>
      </c>
      <c r="BY69" s="8">
        <v>37</v>
      </c>
      <c r="BZ69" s="8">
        <v>38</v>
      </c>
      <c r="CA69" s="8">
        <v>39</v>
      </c>
      <c r="CB69" s="8">
        <v>40</v>
      </c>
      <c r="CC69" s="8">
        <v>41</v>
      </c>
      <c r="CD69" s="8">
        <v>42</v>
      </c>
      <c r="CE69" s="8">
        <v>43</v>
      </c>
      <c r="CF69" s="8">
        <v>44</v>
      </c>
      <c r="CG69" s="8">
        <v>45</v>
      </c>
      <c r="CH69" s="8">
        <v>46</v>
      </c>
      <c r="CI69" s="8">
        <v>47</v>
      </c>
      <c r="CJ69" s="8">
        <v>48</v>
      </c>
      <c r="CK69" s="8">
        <v>49</v>
      </c>
      <c r="CL69" s="8">
        <v>50</v>
      </c>
      <c r="CM69" s="8">
        <v>51</v>
      </c>
      <c r="CN69" s="8">
        <v>52</v>
      </c>
      <c r="CO69" s="8">
        <v>53</v>
      </c>
      <c r="CP69" s="8">
        <v>54</v>
      </c>
      <c r="CQ69" s="8">
        <v>55</v>
      </c>
      <c r="CR69" s="8">
        <v>56</v>
      </c>
    </row>
    <row r="70" spans="2:96" x14ac:dyDescent="0.3">
      <c r="B70" t="s">
        <v>33</v>
      </c>
      <c r="C70" s="3">
        <f>LOOKUP(C69,$D$12:$S$12,$D$13:$S$13)</f>
        <v>2</v>
      </c>
      <c r="AL70" t="str">
        <f>"C "&amp;C69&amp;" D "&amp;C69</f>
        <v>C 11 D 11</v>
      </c>
      <c r="AO70" s="3" t="str">
        <f>D71</f>
        <v>0</v>
      </c>
      <c r="AP70" s="3" t="str">
        <f t="shared" ref="AP70" si="1170">E71</f>
        <v>1</v>
      </c>
      <c r="AQ70" s="3" t="str">
        <f t="shared" ref="AQ70" si="1171">F71</f>
        <v>0</v>
      </c>
      <c r="AR70" s="3" t="str">
        <f t="shared" ref="AR70" si="1172">G71</f>
        <v>1</v>
      </c>
      <c r="AS70" s="3" t="str">
        <f t="shared" ref="AS70" si="1173">H71</f>
        <v>0</v>
      </c>
      <c r="AT70" s="3" t="str">
        <f t="shared" ref="AT70" si="1174">I71</f>
        <v>1</v>
      </c>
      <c r="AU70" s="3" t="str">
        <f t="shared" ref="AU70" si="1175">J71</f>
        <v>1</v>
      </c>
      <c r="AV70" s="3" t="str">
        <f t="shared" ref="AV70" si="1176">K71</f>
        <v>1</v>
      </c>
      <c r="AW70" s="3" t="str">
        <f t="shared" ref="AW70" si="1177">L71</f>
        <v>1</v>
      </c>
      <c r="AX70" s="3" t="str">
        <f t="shared" ref="AX70" si="1178">M71</f>
        <v>1</v>
      </c>
      <c r="AY70" s="3" t="str">
        <f t="shared" ref="AY70" si="1179">N71</f>
        <v>1</v>
      </c>
      <c r="AZ70" s="3" t="str">
        <f t="shared" ref="AZ70" si="1180">O71</f>
        <v>1</v>
      </c>
      <c r="BA70" s="3" t="str">
        <f t="shared" ref="BA70" si="1181">P71</f>
        <v>1</v>
      </c>
      <c r="BB70" s="3" t="str">
        <f t="shared" ref="BB70" si="1182">Q71</f>
        <v>0</v>
      </c>
      <c r="BC70" s="3" t="str">
        <f t="shared" ref="BC70" si="1183">R71</f>
        <v>0</v>
      </c>
      <c r="BD70" s="3" t="str">
        <f t="shared" ref="BD70" si="1184">S71</f>
        <v>0</v>
      </c>
      <c r="BE70" s="3" t="str">
        <f t="shared" ref="BE70" si="1185">T71</f>
        <v>0</v>
      </c>
      <c r="BF70" s="3" t="str">
        <f t="shared" ref="BF70" si="1186">U71</f>
        <v>1</v>
      </c>
      <c r="BG70" s="3" t="str">
        <f t="shared" ref="BG70" si="1187">V71</f>
        <v>1</v>
      </c>
      <c r="BH70" s="3" t="str">
        <f t="shared" ref="BH70" si="1188">W71</f>
        <v>0</v>
      </c>
      <c r="BI70" s="3" t="str">
        <f t="shared" ref="BI70" si="1189">X71</f>
        <v>0</v>
      </c>
      <c r="BJ70" s="3" t="str">
        <f t="shared" ref="BJ70" si="1190">Y71</f>
        <v>1</v>
      </c>
      <c r="BK70" s="3" t="str">
        <f t="shared" ref="BK70" si="1191">Z71</f>
        <v>1</v>
      </c>
      <c r="BL70" s="3" t="str">
        <f t="shared" ref="BL70" si="1192">AA71</f>
        <v>0</v>
      </c>
      <c r="BM70" s="3" t="str">
        <f t="shared" ref="BM70" si="1193">AB71</f>
        <v>0</v>
      </c>
      <c r="BN70" s="3" t="str">
        <f t="shared" ref="BN70" si="1194">AC71</f>
        <v>1</v>
      </c>
      <c r="BO70" s="3" t="str">
        <f t="shared" ref="BO70" si="1195">AD71</f>
        <v>0</v>
      </c>
      <c r="BP70" s="3" t="str">
        <f t="shared" ref="BP70" si="1196">AE71</f>
        <v>1</v>
      </c>
      <c r="BQ70" s="3" t="str">
        <f>D72</f>
        <v>1</v>
      </c>
      <c r="BR70" s="3" t="str">
        <f t="shared" ref="BR70" si="1197">E72</f>
        <v>1</v>
      </c>
      <c r="BS70" s="3" t="str">
        <f t="shared" ref="BS70" si="1198">F72</f>
        <v>0</v>
      </c>
      <c r="BT70" s="3" t="str">
        <f t="shared" ref="BT70" si="1199">G72</f>
        <v>0</v>
      </c>
      <c r="BU70" s="3" t="str">
        <f t="shared" ref="BU70" si="1200">H72</f>
        <v>0</v>
      </c>
      <c r="BV70" s="3" t="str">
        <f t="shared" ref="BV70" si="1201">I72</f>
        <v>1</v>
      </c>
      <c r="BW70" s="3" t="str">
        <f t="shared" ref="BW70" si="1202">J72</f>
        <v>1</v>
      </c>
      <c r="BX70" s="3" t="str">
        <f t="shared" ref="BX70" si="1203">K72</f>
        <v>1</v>
      </c>
      <c r="BY70" s="3" t="str">
        <f t="shared" ref="BY70" si="1204">L72</f>
        <v>1</v>
      </c>
      <c r="BZ70" s="3" t="str">
        <f t="shared" ref="BZ70" si="1205">M72</f>
        <v>0</v>
      </c>
      <c r="CA70" s="3" t="str">
        <f t="shared" ref="CA70" si="1206">N72</f>
        <v>1</v>
      </c>
      <c r="CB70" s="3" t="str">
        <f t="shared" ref="CB70" si="1207">O72</f>
        <v>0</v>
      </c>
      <c r="CC70" s="3" t="str">
        <f t="shared" ref="CC70" si="1208">P72</f>
        <v>1</v>
      </c>
      <c r="CD70" s="3" t="str">
        <f t="shared" ref="CD70" si="1209">Q72</f>
        <v>0</v>
      </c>
      <c r="CE70" s="3" t="str">
        <f t="shared" ref="CE70" si="1210">R72</f>
        <v>1</v>
      </c>
      <c r="CF70" s="3" t="str">
        <f t="shared" ref="CF70" si="1211">S72</f>
        <v>0</v>
      </c>
      <c r="CG70" s="3" t="str">
        <f t="shared" ref="CG70" si="1212">T72</f>
        <v>1</v>
      </c>
      <c r="CH70" s="3" t="str">
        <f t="shared" ref="CH70" si="1213">U72</f>
        <v>0</v>
      </c>
      <c r="CI70" s="3" t="str">
        <f t="shared" ref="CI70" si="1214">V72</f>
        <v>1</v>
      </c>
      <c r="CJ70" s="3" t="str">
        <f t="shared" ref="CJ70" si="1215">W72</f>
        <v>1</v>
      </c>
      <c r="CK70" s="3" t="str">
        <f t="shared" ref="CK70" si="1216">X72</f>
        <v>0</v>
      </c>
      <c r="CL70" s="3" t="str">
        <f t="shared" ref="CL70" si="1217">Y72</f>
        <v>0</v>
      </c>
      <c r="CM70" s="3" t="str">
        <f t="shared" ref="CM70" si="1218">Z72</f>
        <v>1</v>
      </c>
      <c r="CN70" s="3" t="str">
        <f t="shared" ref="CN70" si="1219">AA72</f>
        <v>1</v>
      </c>
      <c r="CO70" s="3" t="str">
        <f t="shared" ref="CO70" si="1220">AB72</f>
        <v>0</v>
      </c>
      <c r="CP70" s="3" t="str">
        <f t="shared" ref="CP70" si="1221">AC72</f>
        <v>0</v>
      </c>
      <c r="CQ70" s="3" t="str">
        <f t="shared" ref="CQ70" si="1222">AD72</f>
        <v>1</v>
      </c>
      <c r="CR70" s="3" t="str">
        <f t="shared" ref="CR70" si="1223">AE72</f>
        <v>1</v>
      </c>
    </row>
    <row r="71" spans="2:96" x14ac:dyDescent="0.3">
      <c r="B71" t="str">
        <f>"C "&amp;C69</f>
        <v>C 11</v>
      </c>
      <c r="D71" t="str">
        <f>INDEX($D66:$AG66,1,COLUMN(D71)-3+$C70)</f>
        <v>0</v>
      </c>
      <c r="E71" t="str">
        <f t="shared" ref="E71" si="1224">INDEX($D66:$AG66,1,COLUMN(E71)-3+$C70)</f>
        <v>1</v>
      </c>
      <c r="F71" t="str">
        <f t="shared" ref="F71" si="1225">INDEX($D66:$AG66,1,COLUMN(F71)-3+$C70)</f>
        <v>0</v>
      </c>
      <c r="G71" t="str">
        <f t="shared" ref="G71" si="1226">INDEX($D66:$AG66,1,COLUMN(G71)-3+$C70)</f>
        <v>1</v>
      </c>
      <c r="H71" t="str">
        <f t="shared" ref="H71" si="1227">INDEX($D66:$AG66,1,COLUMN(H71)-3+$C70)</f>
        <v>0</v>
      </c>
      <c r="I71" t="str">
        <f t="shared" ref="I71" si="1228">INDEX($D66:$AG66,1,COLUMN(I71)-3+$C70)</f>
        <v>1</v>
      </c>
      <c r="J71" t="str">
        <f t="shared" ref="J71" si="1229">INDEX($D66:$AG66,1,COLUMN(J71)-3+$C70)</f>
        <v>1</v>
      </c>
      <c r="K71" t="str">
        <f t="shared" ref="K71" si="1230">INDEX($D66:$AG66,1,COLUMN(K71)-3+$C70)</f>
        <v>1</v>
      </c>
      <c r="L71" t="str">
        <f t="shared" ref="L71" si="1231">INDEX($D66:$AG66,1,COLUMN(L71)-3+$C70)</f>
        <v>1</v>
      </c>
      <c r="M71" t="str">
        <f t="shared" ref="M71" si="1232">INDEX($D66:$AG66,1,COLUMN(M71)-3+$C70)</f>
        <v>1</v>
      </c>
      <c r="N71" t="str">
        <f t="shared" ref="N71" si="1233">INDEX($D66:$AG66,1,COLUMN(N71)-3+$C70)</f>
        <v>1</v>
      </c>
      <c r="O71" t="str">
        <f t="shared" ref="O71" si="1234">INDEX($D66:$AG66,1,COLUMN(O71)-3+$C70)</f>
        <v>1</v>
      </c>
      <c r="P71" t="str">
        <f t="shared" ref="P71" si="1235">INDEX($D66:$AG66,1,COLUMN(P71)-3+$C70)</f>
        <v>1</v>
      </c>
      <c r="Q71" t="str">
        <f t="shared" ref="Q71" si="1236">INDEX($D66:$AG66,1,COLUMN(Q71)-3+$C70)</f>
        <v>0</v>
      </c>
      <c r="R71" t="str">
        <f t="shared" ref="R71" si="1237">INDEX($D66:$AG66,1,COLUMN(R71)-3+$C70)</f>
        <v>0</v>
      </c>
      <c r="S71" t="str">
        <f t="shared" ref="S71" si="1238">INDEX($D66:$AG66,1,COLUMN(S71)-3+$C70)</f>
        <v>0</v>
      </c>
      <c r="T71" t="str">
        <f t="shared" ref="T71" si="1239">INDEX($D66:$AG66,1,COLUMN(T71)-3+$C70)</f>
        <v>0</v>
      </c>
      <c r="U71" t="str">
        <f t="shared" ref="U71" si="1240">INDEX($D66:$AG66,1,COLUMN(U71)-3+$C70)</f>
        <v>1</v>
      </c>
      <c r="V71" t="str">
        <f t="shared" ref="V71" si="1241">INDEX($D66:$AG66,1,COLUMN(V71)-3+$C70)</f>
        <v>1</v>
      </c>
      <c r="W71" t="str">
        <f t="shared" ref="W71" si="1242">INDEX($D66:$AG66,1,COLUMN(W71)-3+$C70)</f>
        <v>0</v>
      </c>
      <c r="X71" t="str">
        <f t="shared" ref="X71" si="1243">INDEX($D66:$AG66,1,COLUMN(X71)-3+$C70)</f>
        <v>0</v>
      </c>
      <c r="Y71" t="str">
        <f t="shared" ref="Y71" si="1244">INDEX($D66:$AG66,1,COLUMN(Y71)-3+$C70)</f>
        <v>1</v>
      </c>
      <c r="Z71" t="str">
        <f t="shared" ref="Z71" si="1245">INDEX($D66:$AG66,1,COLUMN(Z71)-3+$C70)</f>
        <v>1</v>
      </c>
      <c r="AA71" t="str">
        <f t="shared" ref="AA71" si="1246">INDEX($D66:$AG66,1,COLUMN(AA71)-3+$C70)</f>
        <v>0</v>
      </c>
      <c r="AB71" t="str">
        <f t="shared" ref="AB71" si="1247">INDEX($D66:$AG66,1,COLUMN(AB71)-3+$C70)</f>
        <v>0</v>
      </c>
      <c r="AC71" t="str">
        <f t="shared" ref="AC71" si="1248">INDEX($D66:$AG66,1,COLUMN(AC71)-3+$C70)</f>
        <v>1</v>
      </c>
      <c r="AD71" t="str">
        <f t="shared" ref="AD71" si="1249">INDEX($D66:$AG66,1,COLUMN(AD71)-3+$C70)</f>
        <v>0</v>
      </c>
      <c r="AE71" t="str">
        <f t="shared" ref="AE71" si="1250">INDEX($D66:$AG66,1,COLUMN(AE71)-3+$C70)</f>
        <v>1</v>
      </c>
      <c r="AF71" s="7" t="str">
        <f>D71</f>
        <v>0</v>
      </c>
      <c r="AG71" s="7" t="str">
        <f>E71</f>
        <v>1</v>
      </c>
    </row>
    <row r="72" spans="2:96" x14ac:dyDescent="0.3">
      <c r="B72" t="str">
        <f>"D "&amp;C69</f>
        <v>D 11</v>
      </c>
      <c r="D72" t="str">
        <f>INDEX($D67:$AG67,1,COLUMN(D72)-3+$C70)</f>
        <v>1</v>
      </c>
      <c r="E72" t="str">
        <f t="shared" ref="E72:AE72" si="1251">INDEX($D67:$AG67,1,COLUMN(E72)-3+$C70)</f>
        <v>1</v>
      </c>
      <c r="F72" t="str">
        <f t="shared" si="1251"/>
        <v>0</v>
      </c>
      <c r="G72" t="str">
        <f t="shared" si="1251"/>
        <v>0</v>
      </c>
      <c r="H72" t="str">
        <f t="shared" si="1251"/>
        <v>0</v>
      </c>
      <c r="I72" t="str">
        <f t="shared" si="1251"/>
        <v>1</v>
      </c>
      <c r="J72" t="str">
        <f t="shared" si="1251"/>
        <v>1</v>
      </c>
      <c r="K72" t="str">
        <f t="shared" si="1251"/>
        <v>1</v>
      </c>
      <c r="L72" t="str">
        <f t="shared" si="1251"/>
        <v>1</v>
      </c>
      <c r="M72" t="str">
        <f t="shared" si="1251"/>
        <v>0</v>
      </c>
      <c r="N72" t="str">
        <f t="shared" si="1251"/>
        <v>1</v>
      </c>
      <c r="O72" t="str">
        <f t="shared" si="1251"/>
        <v>0</v>
      </c>
      <c r="P72" t="str">
        <f t="shared" si="1251"/>
        <v>1</v>
      </c>
      <c r="Q72" t="str">
        <f t="shared" si="1251"/>
        <v>0</v>
      </c>
      <c r="R72" t="str">
        <f t="shared" si="1251"/>
        <v>1</v>
      </c>
      <c r="S72" t="str">
        <f t="shared" si="1251"/>
        <v>0</v>
      </c>
      <c r="T72" t="str">
        <f t="shared" si="1251"/>
        <v>1</v>
      </c>
      <c r="U72" t="str">
        <f t="shared" si="1251"/>
        <v>0</v>
      </c>
      <c r="V72" t="str">
        <f t="shared" si="1251"/>
        <v>1</v>
      </c>
      <c r="W72" t="str">
        <f t="shared" si="1251"/>
        <v>1</v>
      </c>
      <c r="X72" t="str">
        <f t="shared" si="1251"/>
        <v>0</v>
      </c>
      <c r="Y72" t="str">
        <f t="shared" si="1251"/>
        <v>0</v>
      </c>
      <c r="Z72" t="str">
        <f t="shared" si="1251"/>
        <v>1</v>
      </c>
      <c r="AA72" t="str">
        <f t="shared" si="1251"/>
        <v>1</v>
      </c>
      <c r="AB72" t="str">
        <f t="shared" si="1251"/>
        <v>0</v>
      </c>
      <c r="AC72" t="str">
        <f t="shared" si="1251"/>
        <v>0</v>
      </c>
      <c r="AD72" t="str">
        <f t="shared" si="1251"/>
        <v>1</v>
      </c>
      <c r="AE72" t="str">
        <f t="shared" si="1251"/>
        <v>1</v>
      </c>
      <c r="AF72" s="7" t="str">
        <f>D72</f>
        <v>1</v>
      </c>
      <c r="AG72" s="7" t="str">
        <f>E72</f>
        <v>1</v>
      </c>
      <c r="AM72" s="5" t="s">
        <v>45</v>
      </c>
      <c r="AO72" s="9">
        <v>14</v>
      </c>
      <c r="AP72" s="9">
        <v>17</v>
      </c>
      <c r="AQ72" s="9">
        <v>11</v>
      </c>
      <c r="AR72" s="9">
        <v>24</v>
      </c>
      <c r="AS72" s="9">
        <v>1</v>
      </c>
      <c r="AT72" s="9">
        <v>5</v>
      </c>
      <c r="AU72" s="9">
        <v>3</v>
      </c>
      <c r="AV72" s="9">
        <v>28</v>
      </c>
      <c r="AW72" s="9">
        <v>15</v>
      </c>
      <c r="AX72" s="9">
        <v>6</v>
      </c>
      <c r="AY72" s="9">
        <v>21</v>
      </c>
      <c r="AZ72" s="9">
        <v>10</v>
      </c>
      <c r="BA72" s="9">
        <v>23</v>
      </c>
      <c r="BB72" s="9">
        <v>19</v>
      </c>
      <c r="BC72" s="9">
        <v>12</v>
      </c>
      <c r="BD72" s="9">
        <v>4</v>
      </c>
      <c r="BE72" s="9">
        <v>26</v>
      </c>
      <c r="BF72" s="9">
        <v>8</v>
      </c>
      <c r="BG72" s="9">
        <v>16</v>
      </c>
      <c r="BH72" s="9">
        <v>7</v>
      </c>
      <c r="BI72" s="9">
        <v>27</v>
      </c>
      <c r="BJ72" s="9">
        <v>20</v>
      </c>
      <c r="BK72" s="9">
        <v>13</v>
      </c>
      <c r="BL72" s="9">
        <v>2</v>
      </c>
      <c r="BM72" s="9">
        <v>41</v>
      </c>
      <c r="BN72" s="9">
        <v>52</v>
      </c>
      <c r="BO72" s="9">
        <v>31</v>
      </c>
      <c r="BP72" s="9">
        <v>37</v>
      </c>
      <c r="BQ72" s="9">
        <v>47</v>
      </c>
      <c r="BR72" s="9">
        <v>55</v>
      </c>
      <c r="BS72" s="9">
        <v>30</v>
      </c>
      <c r="BT72" s="9">
        <v>40</v>
      </c>
      <c r="BU72" s="9">
        <v>51</v>
      </c>
      <c r="BV72" s="9">
        <v>45</v>
      </c>
      <c r="BW72" s="9">
        <v>33</v>
      </c>
      <c r="BX72" s="9">
        <v>48</v>
      </c>
      <c r="BY72" s="9">
        <v>44</v>
      </c>
      <c r="BZ72" s="9">
        <v>49</v>
      </c>
      <c r="CA72" s="9">
        <v>39</v>
      </c>
      <c r="CB72" s="9">
        <v>56</v>
      </c>
      <c r="CC72" s="9">
        <v>34</v>
      </c>
      <c r="CD72" s="9">
        <v>53</v>
      </c>
      <c r="CE72" s="9">
        <v>46</v>
      </c>
      <c r="CF72" s="9">
        <v>42</v>
      </c>
      <c r="CG72" s="9">
        <v>50</v>
      </c>
      <c r="CH72" s="9">
        <v>36</v>
      </c>
      <c r="CI72" s="9">
        <v>29</v>
      </c>
      <c r="CJ72" s="9">
        <v>32</v>
      </c>
    </row>
    <row r="73" spans="2:96" x14ac:dyDescent="0.3">
      <c r="C73" s="5"/>
      <c r="AJ73" s="10"/>
      <c r="AK73" s="11" t="s">
        <v>35</v>
      </c>
      <c r="AL73" s="10">
        <f>C69</f>
        <v>11</v>
      </c>
      <c r="AO73" t="str">
        <f>INDEX($AO70:$CR70,1,AO72)</f>
        <v>0</v>
      </c>
      <c r="AP73" t="str">
        <f t="shared" ref="AP73" si="1252">INDEX($AO70:$CR70,1,AP72)</f>
        <v>0</v>
      </c>
      <c r="AQ73" t="str">
        <f t="shared" ref="AQ73" si="1253">INDEX($AO70:$CR70,1,AQ72)</f>
        <v>1</v>
      </c>
      <c r="AR73" t="str">
        <f t="shared" ref="AR73" si="1254">INDEX($AO70:$CR70,1,AR72)</f>
        <v>0</v>
      </c>
      <c r="AS73" t="str">
        <f t="shared" ref="AS73" si="1255">INDEX($AO70:$CR70,1,AS72)</f>
        <v>0</v>
      </c>
      <c r="AT73" t="str">
        <f t="shared" ref="AT73" si="1256">INDEX($AO70:$CR70,1,AT72)</f>
        <v>0</v>
      </c>
      <c r="AU73" t="str">
        <f t="shared" ref="AU73" si="1257">INDEX($AO70:$CR70,1,AU72)</f>
        <v>0</v>
      </c>
      <c r="AV73" t="str">
        <f t="shared" ref="AV73" si="1258">INDEX($AO70:$CR70,1,AV72)</f>
        <v>1</v>
      </c>
      <c r="AW73" t="str">
        <f t="shared" ref="AW73" si="1259">INDEX($AO70:$CR70,1,AW72)</f>
        <v>0</v>
      </c>
      <c r="AX73" t="str">
        <f t="shared" ref="AX73" si="1260">INDEX($AO70:$CR70,1,AX72)</f>
        <v>1</v>
      </c>
      <c r="AY73" t="str">
        <f t="shared" ref="AY73" si="1261">INDEX($AO70:$CR70,1,AY72)</f>
        <v>0</v>
      </c>
      <c r="AZ73" t="str">
        <f t="shared" ref="AZ73" si="1262">INDEX($AO70:$CR70,1,AZ72)</f>
        <v>1</v>
      </c>
      <c r="BA73" t="str">
        <f t="shared" ref="BA73" si="1263">INDEX($AO70:$CR70,1,BA72)</f>
        <v>1</v>
      </c>
      <c r="BB73" t="str">
        <f t="shared" ref="BB73" si="1264">INDEX($AO70:$CR70,1,BB72)</f>
        <v>1</v>
      </c>
      <c r="BC73" t="str">
        <f t="shared" ref="BC73" si="1265">INDEX($AO70:$CR70,1,BC72)</f>
        <v>1</v>
      </c>
      <c r="BD73" t="str">
        <f t="shared" ref="BD73" si="1266">INDEX($AO70:$CR70,1,BD72)</f>
        <v>1</v>
      </c>
      <c r="BE73" t="str">
        <f t="shared" ref="BE73" si="1267">INDEX($AO70:$CR70,1,BE72)</f>
        <v>1</v>
      </c>
      <c r="BF73" t="str">
        <f t="shared" ref="BF73" si="1268">INDEX($AO70:$CR70,1,BF72)</f>
        <v>1</v>
      </c>
      <c r="BG73" t="str">
        <f t="shared" ref="BG73" si="1269">INDEX($AO70:$CR70,1,BG72)</f>
        <v>0</v>
      </c>
      <c r="BH73" t="str">
        <f t="shared" ref="BH73" si="1270">INDEX($AO70:$CR70,1,BH72)</f>
        <v>1</v>
      </c>
      <c r="BI73" t="str">
        <f t="shared" ref="BI73" si="1271">INDEX($AO70:$CR70,1,BI72)</f>
        <v>0</v>
      </c>
      <c r="BJ73" t="str">
        <f t="shared" ref="BJ73" si="1272">INDEX($AO70:$CR70,1,BJ72)</f>
        <v>0</v>
      </c>
      <c r="BK73" t="str">
        <f t="shared" ref="BK73" si="1273">INDEX($AO70:$CR70,1,BK72)</f>
        <v>1</v>
      </c>
      <c r="BL73" t="str">
        <f t="shared" ref="BL73" si="1274">INDEX($AO70:$CR70,1,BL72)</f>
        <v>1</v>
      </c>
      <c r="BM73" t="str">
        <f t="shared" ref="BM73" si="1275">INDEX($AO70:$CR70,1,BM72)</f>
        <v>1</v>
      </c>
      <c r="BN73" t="str">
        <f t="shared" ref="BN73" si="1276">INDEX($AO70:$CR70,1,BN72)</f>
        <v>1</v>
      </c>
      <c r="BO73" t="str">
        <f t="shared" ref="BO73" si="1277">INDEX($AO70:$CR70,1,BO72)</f>
        <v>0</v>
      </c>
      <c r="BP73" t="str">
        <f t="shared" ref="BP73" si="1278">INDEX($AO70:$CR70,1,BP72)</f>
        <v>1</v>
      </c>
      <c r="BQ73" t="str">
        <f t="shared" ref="BQ73" si="1279">INDEX($AO70:$CR70,1,BQ72)</f>
        <v>1</v>
      </c>
      <c r="BR73" t="str">
        <f t="shared" ref="BR73" si="1280">INDEX($AO70:$CR70,1,BR72)</f>
        <v>1</v>
      </c>
      <c r="BS73" t="str">
        <f t="shared" ref="BS73" si="1281">INDEX($AO70:$CR70,1,BS72)</f>
        <v>1</v>
      </c>
      <c r="BT73" t="str">
        <f t="shared" ref="BT73" si="1282">INDEX($AO70:$CR70,1,BT72)</f>
        <v>0</v>
      </c>
      <c r="BU73" t="str">
        <f t="shared" ref="BU73" si="1283">INDEX($AO70:$CR70,1,BU72)</f>
        <v>1</v>
      </c>
      <c r="BV73" t="str">
        <f t="shared" ref="BV73" si="1284">INDEX($AO70:$CR70,1,BV72)</f>
        <v>1</v>
      </c>
      <c r="BW73" t="str">
        <f t="shared" ref="BW73" si="1285">INDEX($AO70:$CR70,1,BW72)</f>
        <v>0</v>
      </c>
      <c r="BX73" t="str">
        <f t="shared" ref="BX73" si="1286">INDEX($AO70:$CR70,1,BX72)</f>
        <v>1</v>
      </c>
      <c r="BY73" t="str">
        <f t="shared" ref="BY73" si="1287">INDEX($AO70:$CR70,1,BY72)</f>
        <v>0</v>
      </c>
      <c r="BZ73" t="str">
        <f t="shared" ref="BZ73" si="1288">INDEX($AO70:$CR70,1,BZ72)</f>
        <v>0</v>
      </c>
      <c r="CA73" t="str">
        <f t="shared" ref="CA73" si="1289">INDEX($AO70:$CR70,1,CA72)</f>
        <v>1</v>
      </c>
      <c r="CB73" t="str">
        <f t="shared" ref="CB73" si="1290">INDEX($AO70:$CR70,1,CB72)</f>
        <v>1</v>
      </c>
      <c r="CC73" t="str">
        <f t="shared" ref="CC73" si="1291">INDEX($AO70:$CR70,1,CC72)</f>
        <v>1</v>
      </c>
      <c r="CD73" t="str">
        <f t="shared" ref="CD73" si="1292">INDEX($AO70:$CR70,1,CD72)</f>
        <v>0</v>
      </c>
      <c r="CE73" t="str">
        <f t="shared" ref="CE73" si="1293">INDEX($AO70:$CR70,1,CE72)</f>
        <v>0</v>
      </c>
      <c r="CF73" t="str">
        <f t="shared" ref="CF73" si="1294">INDEX($AO70:$CR70,1,CF72)</f>
        <v>0</v>
      </c>
      <c r="CG73" t="str">
        <f t="shared" ref="CG73" si="1295">INDEX($AO70:$CR70,1,CG72)</f>
        <v>0</v>
      </c>
      <c r="CH73" t="str">
        <f t="shared" ref="CH73" si="1296">INDEX($AO70:$CR70,1,CH72)</f>
        <v>1</v>
      </c>
      <c r="CI73" t="str">
        <f t="shared" ref="CI73" si="1297">INDEX($AO70:$CR70,1,CI72)</f>
        <v>1</v>
      </c>
      <c r="CJ73" t="str">
        <f t="shared" ref="CJ73" si="1298">INDEX($AO70:$CR70,1,CJ72)</f>
        <v>0</v>
      </c>
    </row>
    <row r="74" spans="2:96" x14ac:dyDescent="0.3">
      <c r="B74" t="s">
        <v>31</v>
      </c>
      <c r="C74" s="3">
        <v>12</v>
      </c>
      <c r="AO74" s="8">
        <v>1</v>
      </c>
      <c r="AP74" s="8">
        <v>2</v>
      </c>
      <c r="AQ74" s="8">
        <v>3</v>
      </c>
      <c r="AR74" s="8">
        <v>4</v>
      </c>
      <c r="AS74" s="8">
        <v>5</v>
      </c>
      <c r="AT74" s="8">
        <v>6</v>
      </c>
      <c r="AU74" s="8">
        <v>7</v>
      </c>
      <c r="AV74" s="8">
        <v>8</v>
      </c>
      <c r="AW74" s="8">
        <v>9</v>
      </c>
      <c r="AX74" s="8">
        <v>10</v>
      </c>
      <c r="AY74" s="8">
        <v>11</v>
      </c>
      <c r="AZ74" s="8">
        <v>12</v>
      </c>
      <c r="BA74" s="8">
        <v>13</v>
      </c>
      <c r="BB74" s="8">
        <v>14</v>
      </c>
      <c r="BC74" s="8">
        <v>15</v>
      </c>
      <c r="BD74" s="8">
        <v>16</v>
      </c>
      <c r="BE74" s="8">
        <v>17</v>
      </c>
      <c r="BF74" s="8">
        <v>18</v>
      </c>
      <c r="BG74" s="8">
        <v>19</v>
      </c>
      <c r="BH74" s="8">
        <v>20</v>
      </c>
      <c r="BI74" s="8">
        <v>21</v>
      </c>
      <c r="BJ74" s="8">
        <v>22</v>
      </c>
      <c r="BK74" s="8">
        <v>23</v>
      </c>
      <c r="BL74" s="8">
        <v>24</v>
      </c>
      <c r="BM74" s="8">
        <v>25</v>
      </c>
      <c r="BN74" s="8">
        <v>26</v>
      </c>
      <c r="BO74" s="8">
        <v>27</v>
      </c>
      <c r="BP74" s="8">
        <v>28</v>
      </c>
      <c r="BQ74" s="8">
        <v>29</v>
      </c>
      <c r="BR74" s="8">
        <v>30</v>
      </c>
      <c r="BS74" s="8">
        <v>31</v>
      </c>
      <c r="BT74" s="8">
        <v>32</v>
      </c>
      <c r="BU74" s="8">
        <v>33</v>
      </c>
      <c r="BV74" s="8">
        <v>34</v>
      </c>
      <c r="BW74" s="8">
        <v>35</v>
      </c>
      <c r="BX74" s="8">
        <v>36</v>
      </c>
      <c r="BY74" s="8">
        <v>37</v>
      </c>
      <c r="BZ74" s="8">
        <v>38</v>
      </c>
      <c r="CA74" s="8">
        <v>39</v>
      </c>
      <c r="CB74" s="8">
        <v>40</v>
      </c>
      <c r="CC74" s="8">
        <v>41</v>
      </c>
      <c r="CD74" s="8">
        <v>42</v>
      </c>
      <c r="CE74" s="8">
        <v>43</v>
      </c>
      <c r="CF74" s="8">
        <v>44</v>
      </c>
      <c r="CG74" s="8">
        <v>45</v>
      </c>
      <c r="CH74" s="8">
        <v>46</v>
      </c>
      <c r="CI74" s="8">
        <v>47</v>
      </c>
      <c r="CJ74" s="8">
        <v>48</v>
      </c>
      <c r="CK74" s="8">
        <v>49</v>
      </c>
      <c r="CL74" s="8">
        <v>50</v>
      </c>
      <c r="CM74" s="8">
        <v>51</v>
      </c>
      <c r="CN74" s="8">
        <v>52</v>
      </c>
      <c r="CO74" s="8">
        <v>53</v>
      </c>
      <c r="CP74" s="8">
        <v>54</v>
      </c>
      <c r="CQ74" s="8">
        <v>55</v>
      </c>
      <c r="CR74" s="8">
        <v>56</v>
      </c>
    </row>
    <row r="75" spans="2:96" x14ac:dyDescent="0.3">
      <c r="B75" t="s">
        <v>33</v>
      </c>
      <c r="C75" s="3">
        <f>LOOKUP(C74,$D$12:$S$12,$D$13:$S$13)</f>
        <v>2</v>
      </c>
      <c r="AL75" t="str">
        <f>"C "&amp;C74&amp;" D "&amp;C74</f>
        <v>C 12 D 12</v>
      </c>
      <c r="AO75" s="3" t="str">
        <f>D76</f>
        <v>0</v>
      </c>
      <c r="AP75" s="3" t="str">
        <f t="shared" ref="AP75" si="1299">E76</f>
        <v>1</v>
      </c>
      <c r="AQ75" s="3" t="str">
        <f t="shared" ref="AQ75" si="1300">F76</f>
        <v>0</v>
      </c>
      <c r="AR75" s="3" t="str">
        <f t="shared" ref="AR75" si="1301">G76</f>
        <v>1</v>
      </c>
      <c r="AS75" s="3" t="str">
        <f t="shared" ref="AS75" si="1302">H76</f>
        <v>1</v>
      </c>
      <c r="AT75" s="3" t="str">
        <f t="shared" ref="AT75" si="1303">I76</f>
        <v>1</v>
      </c>
      <c r="AU75" s="3" t="str">
        <f t="shared" ref="AU75" si="1304">J76</f>
        <v>1</v>
      </c>
      <c r="AV75" s="3" t="str">
        <f t="shared" ref="AV75" si="1305">K76</f>
        <v>1</v>
      </c>
      <c r="AW75" s="3" t="str">
        <f t="shared" ref="AW75" si="1306">L76</f>
        <v>1</v>
      </c>
      <c r="AX75" s="3" t="str">
        <f t="shared" ref="AX75" si="1307">M76</f>
        <v>1</v>
      </c>
      <c r="AY75" s="3" t="str">
        <f t="shared" ref="AY75" si="1308">N76</f>
        <v>1</v>
      </c>
      <c r="AZ75" s="3" t="str">
        <f t="shared" ref="AZ75" si="1309">O76</f>
        <v>0</v>
      </c>
      <c r="BA75" s="3" t="str">
        <f t="shared" ref="BA75" si="1310">P76</f>
        <v>0</v>
      </c>
      <c r="BB75" s="3" t="str">
        <f t="shared" ref="BB75" si="1311">Q76</f>
        <v>0</v>
      </c>
      <c r="BC75" s="3" t="str">
        <f t="shared" ref="BC75" si="1312">R76</f>
        <v>0</v>
      </c>
      <c r="BD75" s="3" t="str">
        <f t="shared" ref="BD75" si="1313">S76</f>
        <v>1</v>
      </c>
      <c r="BE75" s="3" t="str">
        <f t="shared" ref="BE75" si="1314">T76</f>
        <v>1</v>
      </c>
      <c r="BF75" s="3" t="str">
        <f t="shared" ref="BF75" si="1315">U76</f>
        <v>0</v>
      </c>
      <c r="BG75" s="3" t="str">
        <f t="shared" ref="BG75" si="1316">V76</f>
        <v>0</v>
      </c>
      <c r="BH75" s="3" t="str">
        <f t="shared" ref="BH75" si="1317">W76</f>
        <v>1</v>
      </c>
      <c r="BI75" s="3" t="str">
        <f t="shared" ref="BI75" si="1318">X76</f>
        <v>1</v>
      </c>
      <c r="BJ75" s="3" t="str">
        <f t="shared" ref="BJ75" si="1319">Y76</f>
        <v>0</v>
      </c>
      <c r="BK75" s="3" t="str">
        <f t="shared" ref="BK75" si="1320">Z76</f>
        <v>0</v>
      </c>
      <c r="BL75" s="3" t="str">
        <f t="shared" ref="BL75" si="1321">AA76</f>
        <v>1</v>
      </c>
      <c r="BM75" s="3" t="str">
        <f t="shared" ref="BM75" si="1322">AB76</f>
        <v>0</v>
      </c>
      <c r="BN75" s="3" t="str">
        <f t="shared" ref="BN75" si="1323">AC76</f>
        <v>1</v>
      </c>
      <c r="BO75" s="3" t="str">
        <f t="shared" ref="BO75" si="1324">AD76</f>
        <v>0</v>
      </c>
      <c r="BP75" s="3" t="str">
        <f t="shared" ref="BP75" si="1325">AE76</f>
        <v>1</v>
      </c>
      <c r="BQ75" s="3" t="str">
        <f>D77</f>
        <v>0</v>
      </c>
      <c r="BR75" s="3" t="str">
        <f t="shared" ref="BR75" si="1326">E77</f>
        <v>0</v>
      </c>
      <c r="BS75" s="3" t="str">
        <f t="shared" ref="BS75" si="1327">F77</f>
        <v>0</v>
      </c>
      <c r="BT75" s="3" t="str">
        <f t="shared" ref="BT75" si="1328">G77</f>
        <v>1</v>
      </c>
      <c r="BU75" s="3" t="str">
        <f t="shared" ref="BU75" si="1329">H77</f>
        <v>1</v>
      </c>
      <c r="BV75" s="3" t="str">
        <f t="shared" ref="BV75" si="1330">I77</f>
        <v>1</v>
      </c>
      <c r="BW75" s="3" t="str">
        <f t="shared" ref="BW75" si="1331">J77</f>
        <v>1</v>
      </c>
      <c r="BX75" s="3" t="str">
        <f t="shared" ref="BX75" si="1332">K77</f>
        <v>0</v>
      </c>
      <c r="BY75" s="3" t="str">
        <f t="shared" ref="BY75" si="1333">L77</f>
        <v>1</v>
      </c>
      <c r="BZ75" s="3" t="str">
        <f t="shared" ref="BZ75" si="1334">M77</f>
        <v>0</v>
      </c>
      <c r="CA75" s="3" t="str">
        <f t="shared" ref="CA75" si="1335">N77</f>
        <v>1</v>
      </c>
      <c r="CB75" s="3" t="str">
        <f t="shared" ref="CB75" si="1336">O77</f>
        <v>0</v>
      </c>
      <c r="CC75" s="3" t="str">
        <f t="shared" ref="CC75" si="1337">P77</f>
        <v>1</v>
      </c>
      <c r="CD75" s="3" t="str">
        <f t="shared" ref="CD75" si="1338">Q77</f>
        <v>0</v>
      </c>
      <c r="CE75" s="3" t="str">
        <f t="shared" ref="CE75" si="1339">R77</f>
        <v>1</v>
      </c>
      <c r="CF75" s="3" t="str">
        <f t="shared" ref="CF75" si="1340">S77</f>
        <v>0</v>
      </c>
      <c r="CG75" s="3" t="str">
        <f t="shared" ref="CG75" si="1341">T77</f>
        <v>1</v>
      </c>
      <c r="CH75" s="3" t="str">
        <f t="shared" ref="CH75" si="1342">U77</f>
        <v>1</v>
      </c>
      <c r="CI75" s="3" t="str">
        <f t="shared" ref="CI75" si="1343">V77</f>
        <v>0</v>
      </c>
      <c r="CJ75" s="3" t="str">
        <f t="shared" ref="CJ75" si="1344">W77</f>
        <v>0</v>
      </c>
      <c r="CK75" s="3" t="str">
        <f t="shared" ref="CK75" si="1345">X77</f>
        <v>1</v>
      </c>
      <c r="CL75" s="3" t="str">
        <f t="shared" ref="CL75" si="1346">Y77</f>
        <v>1</v>
      </c>
      <c r="CM75" s="3" t="str">
        <f t="shared" ref="CM75" si="1347">Z77</f>
        <v>0</v>
      </c>
      <c r="CN75" s="3" t="str">
        <f t="shared" ref="CN75" si="1348">AA77</f>
        <v>0</v>
      </c>
      <c r="CO75" s="3" t="str">
        <f t="shared" ref="CO75" si="1349">AB77</f>
        <v>1</v>
      </c>
      <c r="CP75" s="3" t="str">
        <f t="shared" ref="CP75" si="1350">AC77</f>
        <v>1</v>
      </c>
      <c r="CQ75" s="3" t="str">
        <f t="shared" ref="CQ75" si="1351">AD77</f>
        <v>1</v>
      </c>
      <c r="CR75" s="3" t="str">
        <f t="shared" ref="CR75" si="1352">AE77</f>
        <v>1</v>
      </c>
    </row>
    <row r="76" spans="2:96" x14ac:dyDescent="0.3">
      <c r="B76" t="str">
        <f>"C "&amp;C74</f>
        <v>C 12</v>
      </c>
      <c r="D76" t="str">
        <f>INDEX($D71:$AG71,1,COLUMN(D76)-3+$C75)</f>
        <v>0</v>
      </c>
      <c r="E76" t="str">
        <f t="shared" ref="E76" si="1353">INDEX($D71:$AG71,1,COLUMN(E76)-3+$C75)</f>
        <v>1</v>
      </c>
      <c r="F76" t="str">
        <f t="shared" ref="F76" si="1354">INDEX($D71:$AG71,1,COLUMN(F76)-3+$C75)</f>
        <v>0</v>
      </c>
      <c r="G76" t="str">
        <f t="shared" ref="G76" si="1355">INDEX($D71:$AG71,1,COLUMN(G76)-3+$C75)</f>
        <v>1</v>
      </c>
      <c r="H76" t="str">
        <f t="shared" ref="H76" si="1356">INDEX($D71:$AG71,1,COLUMN(H76)-3+$C75)</f>
        <v>1</v>
      </c>
      <c r="I76" t="str">
        <f t="shared" ref="I76" si="1357">INDEX($D71:$AG71,1,COLUMN(I76)-3+$C75)</f>
        <v>1</v>
      </c>
      <c r="J76" t="str">
        <f t="shared" ref="J76" si="1358">INDEX($D71:$AG71,1,COLUMN(J76)-3+$C75)</f>
        <v>1</v>
      </c>
      <c r="K76" t="str">
        <f t="shared" ref="K76" si="1359">INDEX($D71:$AG71,1,COLUMN(K76)-3+$C75)</f>
        <v>1</v>
      </c>
      <c r="L76" t="str">
        <f t="shared" ref="L76" si="1360">INDEX($D71:$AG71,1,COLUMN(L76)-3+$C75)</f>
        <v>1</v>
      </c>
      <c r="M76" t="str">
        <f t="shared" ref="M76" si="1361">INDEX($D71:$AG71,1,COLUMN(M76)-3+$C75)</f>
        <v>1</v>
      </c>
      <c r="N76" t="str">
        <f t="shared" ref="N76" si="1362">INDEX($D71:$AG71,1,COLUMN(N76)-3+$C75)</f>
        <v>1</v>
      </c>
      <c r="O76" t="str">
        <f t="shared" ref="O76" si="1363">INDEX($D71:$AG71,1,COLUMN(O76)-3+$C75)</f>
        <v>0</v>
      </c>
      <c r="P76" t="str">
        <f t="shared" ref="P76" si="1364">INDEX($D71:$AG71,1,COLUMN(P76)-3+$C75)</f>
        <v>0</v>
      </c>
      <c r="Q76" t="str">
        <f t="shared" ref="Q76" si="1365">INDEX($D71:$AG71,1,COLUMN(Q76)-3+$C75)</f>
        <v>0</v>
      </c>
      <c r="R76" t="str">
        <f t="shared" ref="R76" si="1366">INDEX($D71:$AG71,1,COLUMN(R76)-3+$C75)</f>
        <v>0</v>
      </c>
      <c r="S76" t="str">
        <f t="shared" ref="S76" si="1367">INDEX($D71:$AG71,1,COLUMN(S76)-3+$C75)</f>
        <v>1</v>
      </c>
      <c r="T76" t="str">
        <f t="shared" ref="T76" si="1368">INDEX($D71:$AG71,1,COLUMN(T76)-3+$C75)</f>
        <v>1</v>
      </c>
      <c r="U76" t="str">
        <f t="shared" ref="U76" si="1369">INDEX($D71:$AG71,1,COLUMN(U76)-3+$C75)</f>
        <v>0</v>
      </c>
      <c r="V76" t="str">
        <f t="shared" ref="V76" si="1370">INDEX($D71:$AG71,1,COLUMN(V76)-3+$C75)</f>
        <v>0</v>
      </c>
      <c r="W76" t="str">
        <f t="shared" ref="W76" si="1371">INDEX($D71:$AG71,1,COLUMN(W76)-3+$C75)</f>
        <v>1</v>
      </c>
      <c r="X76" t="str">
        <f t="shared" ref="X76" si="1372">INDEX($D71:$AG71,1,COLUMN(X76)-3+$C75)</f>
        <v>1</v>
      </c>
      <c r="Y76" t="str">
        <f t="shared" ref="Y76" si="1373">INDEX($D71:$AG71,1,COLUMN(Y76)-3+$C75)</f>
        <v>0</v>
      </c>
      <c r="Z76" t="str">
        <f t="shared" ref="Z76" si="1374">INDEX($D71:$AG71,1,COLUMN(Z76)-3+$C75)</f>
        <v>0</v>
      </c>
      <c r="AA76" t="str">
        <f t="shared" ref="AA76" si="1375">INDEX($D71:$AG71,1,COLUMN(AA76)-3+$C75)</f>
        <v>1</v>
      </c>
      <c r="AB76" t="str">
        <f t="shared" ref="AB76" si="1376">INDEX($D71:$AG71,1,COLUMN(AB76)-3+$C75)</f>
        <v>0</v>
      </c>
      <c r="AC76" t="str">
        <f t="shared" ref="AC76" si="1377">INDEX($D71:$AG71,1,COLUMN(AC76)-3+$C75)</f>
        <v>1</v>
      </c>
      <c r="AD76" t="str">
        <f t="shared" ref="AD76" si="1378">INDEX($D71:$AG71,1,COLUMN(AD76)-3+$C75)</f>
        <v>0</v>
      </c>
      <c r="AE76" t="str">
        <f t="shared" ref="AE76" si="1379">INDEX($D71:$AG71,1,COLUMN(AE76)-3+$C75)</f>
        <v>1</v>
      </c>
      <c r="AF76" s="7" t="str">
        <f>D76</f>
        <v>0</v>
      </c>
      <c r="AG76" s="7" t="str">
        <f>E76</f>
        <v>1</v>
      </c>
    </row>
    <row r="77" spans="2:96" x14ac:dyDescent="0.3">
      <c r="B77" t="str">
        <f>"D "&amp;C74</f>
        <v>D 12</v>
      </c>
      <c r="D77" t="str">
        <f>INDEX($D72:$AG72,1,COLUMN(D77)-3+$C75)</f>
        <v>0</v>
      </c>
      <c r="E77" t="str">
        <f t="shared" ref="E77:AE77" si="1380">INDEX($D72:$AG72,1,COLUMN(E77)-3+$C75)</f>
        <v>0</v>
      </c>
      <c r="F77" t="str">
        <f t="shared" si="1380"/>
        <v>0</v>
      </c>
      <c r="G77" t="str">
        <f t="shared" si="1380"/>
        <v>1</v>
      </c>
      <c r="H77" t="str">
        <f t="shared" si="1380"/>
        <v>1</v>
      </c>
      <c r="I77" t="str">
        <f t="shared" si="1380"/>
        <v>1</v>
      </c>
      <c r="J77" t="str">
        <f t="shared" si="1380"/>
        <v>1</v>
      </c>
      <c r="K77" t="str">
        <f t="shared" si="1380"/>
        <v>0</v>
      </c>
      <c r="L77" t="str">
        <f t="shared" si="1380"/>
        <v>1</v>
      </c>
      <c r="M77" t="str">
        <f t="shared" si="1380"/>
        <v>0</v>
      </c>
      <c r="N77" t="str">
        <f t="shared" si="1380"/>
        <v>1</v>
      </c>
      <c r="O77" t="str">
        <f t="shared" si="1380"/>
        <v>0</v>
      </c>
      <c r="P77" t="str">
        <f t="shared" si="1380"/>
        <v>1</v>
      </c>
      <c r="Q77" t="str">
        <f t="shared" si="1380"/>
        <v>0</v>
      </c>
      <c r="R77" t="str">
        <f t="shared" si="1380"/>
        <v>1</v>
      </c>
      <c r="S77" t="str">
        <f t="shared" si="1380"/>
        <v>0</v>
      </c>
      <c r="T77" t="str">
        <f t="shared" si="1380"/>
        <v>1</v>
      </c>
      <c r="U77" t="str">
        <f t="shared" si="1380"/>
        <v>1</v>
      </c>
      <c r="V77" t="str">
        <f t="shared" si="1380"/>
        <v>0</v>
      </c>
      <c r="W77" t="str">
        <f t="shared" si="1380"/>
        <v>0</v>
      </c>
      <c r="X77" t="str">
        <f t="shared" si="1380"/>
        <v>1</v>
      </c>
      <c r="Y77" t="str">
        <f t="shared" si="1380"/>
        <v>1</v>
      </c>
      <c r="Z77" t="str">
        <f t="shared" si="1380"/>
        <v>0</v>
      </c>
      <c r="AA77" t="str">
        <f t="shared" si="1380"/>
        <v>0</v>
      </c>
      <c r="AB77" t="str">
        <f t="shared" si="1380"/>
        <v>1</v>
      </c>
      <c r="AC77" t="str">
        <f t="shared" si="1380"/>
        <v>1</v>
      </c>
      <c r="AD77" t="str">
        <f t="shared" si="1380"/>
        <v>1</v>
      </c>
      <c r="AE77" t="str">
        <f t="shared" si="1380"/>
        <v>1</v>
      </c>
      <c r="AF77" s="7" t="str">
        <f>D77</f>
        <v>0</v>
      </c>
      <c r="AG77" s="7" t="str">
        <f>E77</f>
        <v>0</v>
      </c>
      <c r="AM77" s="5" t="s">
        <v>45</v>
      </c>
      <c r="AO77" s="9">
        <v>14</v>
      </c>
      <c r="AP77" s="9">
        <v>17</v>
      </c>
      <c r="AQ77" s="9">
        <v>11</v>
      </c>
      <c r="AR77" s="9">
        <v>24</v>
      </c>
      <c r="AS77" s="9">
        <v>1</v>
      </c>
      <c r="AT77" s="9">
        <v>5</v>
      </c>
      <c r="AU77" s="9">
        <v>3</v>
      </c>
      <c r="AV77" s="9">
        <v>28</v>
      </c>
      <c r="AW77" s="9">
        <v>15</v>
      </c>
      <c r="AX77" s="9">
        <v>6</v>
      </c>
      <c r="AY77" s="9">
        <v>21</v>
      </c>
      <c r="AZ77" s="9">
        <v>10</v>
      </c>
      <c r="BA77" s="9">
        <v>23</v>
      </c>
      <c r="BB77" s="9">
        <v>19</v>
      </c>
      <c r="BC77" s="9">
        <v>12</v>
      </c>
      <c r="BD77" s="9">
        <v>4</v>
      </c>
      <c r="BE77" s="9">
        <v>26</v>
      </c>
      <c r="BF77" s="9">
        <v>8</v>
      </c>
      <c r="BG77" s="9">
        <v>16</v>
      </c>
      <c r="BH77" s="9">
        <v>7</v>
      </c>
      <c r="BI77" s="9">
        <v>27</v>
      </c>
      <c r="BJ77" s="9">
        <v>20</v>
      </c>
      <c r="BK77" s="9">
        <v>13</v>
      </c>
      <c r="BL77" s="9">
        <v>2</v>
      </c>
      <c r="BM77" s="9">
        <v>41</v>
      </c>
      <c r="BN77" s="9">
        <v>52</v>
      </c>
      <c r="BO77" s="9">
        <v>31</v>
      </c>
      <c r="BP77" s="9">
        <v>37</v>
      </c>
      <c r="BQ77" s="9">
        <v>47</v>
      </c>
      <c r="BR77" s="9">
        <v>55</v>
      </c>
      <c r="BS77" s="9">
        <v>30</v>
      </c>
      <c r="BT77" s="9">
        <v>40</v>
      </c>
      <c r="BU77" s="9">
        <v>51</v>
      </c>
      <c r="BV77" s="9">
        <v>45</v>
      </c>
      <c r="BW77" s="9">
        <v>33</v>
      </c>
      <c r="BX77" s="9">
        <v>48</v>
      </c>
      <c r="BY77" s="9">
        <v>44</v>
      </c>
      <c r="BZ77" s="9">
        <v>49</v>
      </c>
      <c r="CA77" s="9">
        <v>39</v>
      </c>
      <c r="CB77" s="9">
        <v>56</v>
      </c>
      <c r="CC77" s="9">
        <v>34</v>
      </c>
      <c r="CD77" s="9">
        <v>53</v>
      </c>
      <c r="CE77" s="9">
        <v>46</v>
      </c>
      <c r="CF77" s="9">
        <v>42</v>
      </c>
      <c r="CG77" s="9">
        <v>50</v>
      </c>
      <c r="CH77" s="9">
        <v>36</v>
      </c>
      <c r="CI77" s="9">
        <v>29</v>
      </c>
      <c r="CJ77" s="9">
        <v>32</v>
      </c>
    </row>
    <row r="78" spans="2:96" x14ac:dyDescent="0.3">
      <c r="C78" s="5"/>
      <c r="AJ78" s="10"/>
      <c r="AK78" s="11" t="s">
        <v>35</v>
      </c>
      <c r="AL78" s="10">
        <f>C74</f>
        <v>12</v>
      </c>
      <c r="AO78" t="str">
        <f>INDEX($AO75:$CR75,1,AO77)</f>
        <v>0</v>
      </c>
      <c r="AP78" t="str">
        <f t="shared" ref="AP78" si="1381">INDEX($AO75:$CR75,1,AP77)</f>
        <v>1</v>
      </c>
      <c r="AQ78" t="str">
        <f t="shared" ref="AQ78" si="1382">INDEX($AO75:$CR75,1,AQ77)</f>
        <v>1</v>
      </c>
      <c r="AR78" t="str">
        <f t="shared" ref="AR78" si="1383">INDEX($AO75:$CR75,1,AR77)</f>
        <v>1</v>
      </c>
      <c r="AS78" t="str">
        <f t="shared" ref="AS78" si="1384">INDEX($AO75:$CR75,1,AS77)</f>
        <v>0</v>
      </c>
      <c r="AT78" t="str">
        <f t="shared" ref="AT78" si="1385">INDEX($AO75:$CR75,1,AT77)</f>
        <v>1</v>
      </c>
      <c r="AU78" t="str">
        <f t="shared" ref="AU78" si="1386">INDEX($AO75:$CR75,1,AU77)</f>
        <v>0</v>
      </c>
      <c r="AV78" t="str">
        <f t="shared" ref="AV78" si="1387">INDEX($AO75:$CR75,1,AV77)</f>
        <v>1</v>
      </c>
      <c r="AW78" t="str">
        <f t="shared" ref="AW78" si="1388">INDEX($AO75:$CR75,1,AW77)</f>
        <v>0</v>
      </c>
      <c r="AX78" t="str">
        <f t="shared" ref="AX78" si="1389">INDEX($AO75:$CR75,1,AX77)</f>
        <v>1</v>
      </c>
      <c r="AY78" t="str">
        <f t="shared" ref="AY78" si="1390">INDEX($AO75:$CR75,1,AY77)</f>
        <v>1</v>
      </c>
      <c r="AZ78" t="str">
        <f t="shared" ref="AZ78" si="1391">INDEX($AO75:$CR75,1,AZ77)</f>
        <v>1</v>
      </c>
      <c r="BA78" t="str">
        <f t="shared" ref="BA78" si="1392">INDEX($AO75:$CR75,1,BA77)</f>
        <v>0</v>
      </c>
      <c r="BB78" t="str">
        <f t="shared" ref="BB78" si="1393">INDEX($AO75:$CR75,1,BB77)</f>
        <v>0</v>
      </c>
      <c r="BC78" t="str">
        <f t="shared" ref="BC78" si="1394">INDEX($AO75:$CR75,1,BC77)</f>
        <v>0</v>
      </c>
      <c r="BD78" t="str">
        <f t="shared" ref="BD78" si="1395">INDEX($AO75:$CR75,1,BD77)</f>
        <v>1</v>
      </c>
      <c r="BE78" t="str">
        <f t="shared" ref="BE78" si="1396">INDEX($AO75:$CR75,1,BE77)</f>
        <v>1</v>
      </c>
      <c r="BF78" t="str">
        <f t="shared" ref="BF78" si="1397">INDEX($AO75:$CR75,1,BF77)</f>
        <v>1</v>
      </c>
      <c r="BG78" t="str">
        <f t="shared" ref="BG78" si="1398">INDEX($AO75:$CR75,1,BG77)</f>
        <v>1</v>
      </c>
      <c r="BH78" t="str">
        <f t="shared" ref="BH78" si="1399">INDEX($AO75:$CR75,1,BH77)</f>
        <v>1</v>
      </c>
      <c r="BI78" t="str">
        <f t="shared" ref="BI78" si="1400">INDEX($AO75:$CR75,1,BI77)</f>
        <v>0</v>
      </c>
      <c r="BJ78" t="str">
        <f t="shared" ref="BJ78" si="1401">INDEX($AO75:$CR75,1,BJ77)</f>
        <v>1</v>
      </c>
      <c r="BK78" t="str">
        <f t="shared" ref="BK78" si="1402">INDEX($AO75:$CR75,1,BK77)</f>
        <v>0</v>
      </c>
      <c r="BL78" t="str">
        <f t="shared" ref="BL78" si="1403">INDEX($AO75:$CR75,1,BL77)</f>
        <v>1</v>
      </c>
      <c r="BM78" t="str">
        <f t="shared" ref="BM78" si="1404">INDEX($AO75:$CR75,1,BM77)</f>
        <v>1</v>
      </c>
      <c r="BN78" t="str">
        <f t="shared" ref="BN78" si="1405">INDEX($AO75:$CR75,1,BN77)</f>
        <v>0</v>
      </c>
      <c r="BO78" t="str">
        <f t="shared" ref="BO78" si="1406">INDEX($AO75:$CR75,1,BO77)</f>
        <v>0</v>
      </c>
      <c r="BP78" t="str">
        <f t="shared" ref="BP78" si="1407">INDEX($AO75:$CR75,1,BP77)</f>
        <v>1</v>
      </c>
      <c r="BQ78" t="str">
        <f t="shared" ref="BQ78" si="1408">INDEX($AO75:$CR75,1,BQ77)</f>
        <v>0</v>
      </c>
      <c r="BR78" t="str">
        <f t="shared" ref="BR78" si="1409">INDEX($AO75:$CR75,1,BR77)</f>
        <v>1</v>
      </c>
      <c r="BS78" t="str">
        <f t="shared" ref="BS78" si="1410">INDEX($AO75:$CR75,1,BS77)</f>
        <v>0</v>
      </c>
      <c r="BT78" t="str">
        <f t="shared" ref="BT78" si="1411">INDEX($AO75:$CR75,1,BT77)</f>
        <v>0</v>
      </c>
      <c r="BU78" t="str">
        <f t="shared" ref="BU78" si="1412">INDEX($AO75:$CR75,1,BU77)</f>
        <v>0</v>
      </c>
      <c r="BV78" t="str">
        <f t="shared" ref="BV78" si="1413">INDEX($AO75:$CR75,1,BV77)</f>
        <v>1</v>
      </c>
      <c r="BW78" t="str">
        <f t="shared" ref="BW78" si="1414">INDEX($AO75:$CR75,1,BW77)</f>
        <v>1</v>
      </c>
      <c r="BX78" t="str">
        <f t="shared" ref="BX78" si="1415">INDEX($AO75:$CR75,1,BX77)</f>
        <v>0</v>
      </c>
      <c r="BY78" t="str">
        <f t="shared" ref="BY78" si="1416">INDEX($AO75:$CR75,1,BY77)</f>
        <v>0</v>
      </c>
      <c r="BZ78" t="str">
        <f t="shared" ref="BZ78" si="1417">INDEX($AO75:$CR75,1,BZ77)</f>
        <v>1</v>
      </c>
      <c r="CA78" t="str">
        <f t="shared" ref="CA78" si="1418">INDEX($AO75:$CR75,1,CA77)</f>
        <v>1</v>
      </c>
      <c r="CB78" t="str">
        <f t="shared" ref="CB78" si="1419">INDEX($AO75:$CR75,1,CB77)</f>
        <v>1</v>
      </c>
      <c r="CC78" t="str">
        <f t="shared" ref="CC78" si="1420">INDEX($AO75:$CR75,1,CC77)</f>
        <v>1</v>
      </c>
      <c r="CD78" t="str">
        <f t="shared" ref="CD78" si="1421">INDEX($AO75:$CR75,1,CD77)</f>
        <v>1</v>
      </c>
      <c r="CE78" t="str">
        <f t="shared" ref="CE78" si="1422">INDEX($AO75:$CR75,1,CE77)</f>
        <v>1</v>
      </c>
      <c r="CF78" t="str">
        <f t="shared" ref="CF78" si="1423">INDEX($AO75:$CR75,1,CF77)</f>
        <v>0</v>
      </c>
      <c r="CG78" t="str">
        <f t="shared" ref="CG78" si="1424">INDEX($AO75:$CR75,1,CG77)</f>
        <v>1</v>
      </c>
      <c r="CH78" t="str">
        <f t="shared" ref="CH78" si="1425">INDEX($AO75:$CR75,1,CH77)</f>
        <v>0</v>
      </c>
      <c r="CI78" t="str">
        <f t="shared" ref="CI78" si="1426">INDEX($AO75:$CR75,1,CI77)</f>
        <v>0</v>
      </c>
      <c r="CJ78" t="str">
        <f t="shared" ref="CJ78" si="1427">INDEX($AO75:$CR75,1,CJ77)</f>
        <v>1</v>
      </c>
    </row>
    <row r="79" spans="2:96" x14ac:dyDescent="0.3">
      <c r="B79" t="s">
        <v>31</v>
      </c>
      <c r="C79" s="3">
        <v>13</v>
      </c>
      <c r="AO79" s="8">
        <v>1</v>
      </c>
      <c r="AP79" s="8">
        <v>2</v>
      </c>
      <c r="AQ79" s="8">
        <v>3</v>
      </c>
      <c r="AR79" s="8">
        <v>4</v>
      </c>
      <c r="AS79" s="8">
        <v>5</v>
      </c>
      <c r="AT79" s="8">
        <v>6</v>
      </c>
      <c r="AU79" s="8">
        <v>7</v>
      </c>
      <c r="AV79" s="8">
        <v>8</v>
      </c>
      <c r="AW79" s="8">
        <v>9</v>
      </c>
      <c r="AX79" s="8">
        <v>10</v>
      </c>
      <c r="AY79" s="8">
        <v>11</v>
      </c>
      <c r="AZ79" s="8">
        <v>12</v>
      </c>
      <c r="BA79" s="8">
        <v>13</v>
      </c>
      <c r="BB79" s="8">
        <v>14</v>
      </c>
      <c r="BC79" s="8">
        <v>15</v>
      </c>
      <c r="BD79" s="8">
        <v>16</v>
      </c>
      <c r="BE79" s="8">
        <v>17</v>
      </c>
      <c r="BF79" s="8">
        <v>18</v>
      </c>
      <c r="BG79" s="8">
        <v>19</v>
      </c>
      <c r="BH79" s="8">
        <v>20</v>
      </c>
      <c r="BI79" s="8">
        <v>21</v>
      </c>
      <c r="BJ79" s="8">
        <v>22</v>
      </c>
      <c r="BK79" s="8">
        <v>23</v>
      </c>
      <c r="BL79" s="8">
        <v>24</v>
      </c>
      <c r="BM79" s="8">
        <v>25</v>
      </c>
      <c r="BN79" s="8">
        <v>26</v>
      </c>
      <c r="BO79" s="8">
        <v>27</v>
      </c>
      <c r="BP79" s="8">
        <v>28</v>
      </c>
      <c r="BQ79" s="8">
        <v>29</v>
      </c>
      <c r="BR79" s="8">
        <v>30</v>
      </c>
      <c r="BS79" s="8">
        <v>31</v>
      </c>
      <c r="BT79" s="8">
        <v>32</v>
      </c>
      <c r="BU79" s="8">
        <v>33</v>
      </c>
      <c r="BV79" s="8">
        <v>34</v>
      </c>
      <c r="BW79" s="8">
        <v>35</v>
      </c>
      <c r="BX79" s="8">
        <v>36</v>
      </c>
      <c r="BY79" s="8">
        <v>37</v>
      </c>
      <c r="BZ79" s="8">
        <v>38</v>
      </c>
      <c r="CA79" s="8">
        <v>39</v>
      </c>
      <c r="CB79" s="8">
        <v>40</v>
      </c>
      <c r="CC79" s="8">
        <v>41</v>
      </c>
      <c r="CD79" s="8">
        <v>42</v>
      </c>
      <c r="CE79" s="8">
        <v>43</v>
      </c>
      <c r="CF79" s="8">
        <v>44</v>
      </c>
      <c r="CG79" s="8">
        <v>45</v>
      </c>
      <c r="CH79" s="8">
        <v>46</v>
      </c>
      <c r="CI79" s="8">
        <v>47</v>
      </c>
      <c r="CJ79" s="8">
        <v>48</v>
      </c>
      <c r="CK79" s="8">
        <v>49</v>
      </c>
      <c r="CL79" s="8">
        <v>50</v>
      </c>
      <c r="CM79" s="8">
        <v>51</v>
      </c>
      <c r="CN79" s="8">
        <v>52</v>
      </c>
      <c r="CO79" s="8">
        <v>53</v>
      </c>
      <c r="CP79" s="8">
        <v>54</v>
      </c>
      <c r="CQ79" s="8">
        <v>55</v>
      </c>
      <c r="CR79" s="8">
        <v>56</v>
      </c>
    </row>
    <row r="80" spans="2:96" x14ac:dyDescent="0.3">
      <c r="B80" t="s">
        <v>33</v>
      </c>
      <c r="C80" s="3">
        <f>LOOKUP(C79,$D$12:$S$12,$D$13:$S$13)</f>
        <v>2</v>
      </c>
      <c r="AL80" t="str">
        <f>"C "&amp;C79&amp;" D "&amp;C79</f>
        <v>C 13 D 13</v>
      </c>
      <c r="AO80" s="3" t="str">
        <f>D81</f>
        <v>0</v>
      </c>
      <c r="AP80" s="3" t="str">
        <f t="shared" ref="AP80" si="1428">E81</f>
        <v>1</v>
      </c>
      <c r="AQ80" s="3" t="str">
        <f t="shared" ref="AQ80" si="1429">F81</f>
        <v>1</v>
      </c>
      <c r="AR80" s="3" t="str">
        <f t="shared" ref="AR80" si="1430">G81</f>
        <v>1</v>
      </c>
      <c r="AS80" s="3" t="str">
        <f t="shared" ref="AS80" si="1431">H81</f>
        <v>1</v>
      </c>
      <c r="AT80" s="3" t="str">
        <f t="shared" ref="AT80" si="1432">I81</f>
        <v>1</v>
      </c>
      <c r="AU80" s="3" t="str">
        <f t="shared" ref="AU80" si="1433">J81</f>
        <v>1</v>
      </c>
      <c r="AV80" s="3" t="str">
        <f t="shared" ref="AV80" si="1434">K81</f>
        <v>1</v>
      </c>
      <c r="AW80" s="3" t="str">
        <f t="shared" ref="AW80" si="1435">L81</f>
        <v>1</v>
      </c>
      <c r="AX80" s="3" t="str">
        <f t="shared" ref="AX80" si="1436">M81</f>
        <v>0</v>
      </c>
      <c r="AY80" s="3" t="str">
        <f t="shared" ref="AY80" si="1437">N81</f>
        <v>0</v>
      </c>
      <c r="AZ80" s="3" t="str">
        <f t="shared" ref="AZ80" si="1438">O81</f>
        <v>0</v>
      </c>
      <c r="BA80" s="3" t="str">
        <f t="shared" ref="BA80" si="1439">P81</f>
        <v>0</v>
      </c>
      <c r="BB80" s="3" t="str">
        <f t="shared" ref="BB80" si="1440">Q81</f>
        <v>1</v>
      </c>
      <c r="BC80" s="3" t="str">
        <f t="shared" ref="BC80" si="1441">R81</f>
        <v>1</v>
      </c>
      <c r="BD80" s="3" t="str">
        <f t="shared" ref="BD80" si="1442">S81</f>
        <v>0</v>
      </c>
      <c r="BE80" s="3" t="str">
        <f t="shared" ref="BE80" si="1443">T81</f>
        <v>0</v>
      </c>
      <c r="BF80" s="3" t="str">
        <f t="shared" ref="BF80" si="1444">U81</f>
        <v>1</v>
      </c>
      <c r="BG80" s="3" t="str">
        <f t="shared" ref="BG80" si="1445">V81</f>
        <v>1</v>
      </c>
      <c r="BH80" s="3" t="str">
        <f t="shared" ref="BH80" si="1446">W81</f>
        <v>0</v>
      </c>
      <c r="BI80" s="3" t="str">
        <f t="shared" ref="BI80" si="1447">X81</f>
        <v>0</v>
      </c>
      <c r="BJ80" s="3" t="str">
        <f t="shared" ref="BJ80" si="1448">Y81</f>
        <v>1</v>
      </c>
      <c r="BK80" s="3" t="str">
        <f t="shared" ref="BK80" si="1449">Z81</f>
        <v>0</v>
      </c>
      <c r="BL80" s="3" t="str">
        <f t="shared" ref="BL80" si="1450">AA81</f>
        <v>1</v>
      </c>
      <c r="BM80" s="3" t="str">
        <f t="shared" ref="BM80" si="1451">AB81</f>
        <v>0</v>
      </c>
      <c r="BN80" s="3" t="str">
        <f t="shared" ref="BN80" si="1452">AC81</f>
        <v>1</v>
      </c>
      <c r="BO80" s="3" t="str">
        <f t="shared" ref="BO80" si="1453">AD81</f>
        <v>0</v>
      </c>
      <c r="BP80" s="3" t="str">
        <f t="shared" ref="BP80" si="1454">AE81</f>
        <v>1</v>
      </c>
      <c r="BQ80" s="3" t="str">
        <f>D82</f>
        <v>0</v>
      </c>
      <c r="BR80" s="3" t="str">
        <f t="shared" ref="BR80" si="1455">E82</f>
        <v>1</v>
      </c>
      <c r="BS80" s="3" t="str">
        <f t="shared" ref="BS80" si="1456">F82</f>
        <v>1</v>
      </c>
      <c r="BT80" s="3" t="str">
        <f t="shared" ref="BT80" si="1457">G82</f>
        <v>1</v>
      </c>
      <c r="BU80" s="3" t="str">
        <f t="shared" ref="BU80" si="1458">H82</f>
        <v>1</v>
      </c>
      <c r="BV80" s="3" t="str">
        <f t="shared" ref="BV80" si="1459">I82</f>
        <v>0</v>
      </c>
      <c r="BW80" s="3" t="str">
        <f t="shared" ref="BW80" si="1460">J82</f>
        <v>1</v>
      </c>
      <c r="BX80" s="3" t="str">
        <f t="shared" ref="BX80" si="1461">K82</f>
        <v>0</v>
      </c>
      <c r="BY80" s="3" t="str">
        <f t="shared" ref="BY80" si="1462">L82</f>
        <v>1</v>
      </c>
      <c r="BZ80" s="3" t="str">
        <f t="shared" ref="BZ80" si="1463">M82</f>
        <v>0</v>
      </c>
      <c r="CA80" s="3" t="str">
        <f t="shared" ref="CA80" si="1464">N82</f>
        <v>1</v>
      </c>
      <c r="CB80" s="3" t="str">
        <f t="shared" ref="CB80" si="1465">O82</f>
        <v>0</v>
      </c>
      <c r="CC80" s="3" t="str">
        <f t="shared" ref="CC80" si="1466">P82</f>
        <v>1</v>
      </c>
      <c r="CD80" s="3" t="str">
        <f t="shared" ref="CD80" si="1467">Q82</f>
        <v>0</v>
      </c>
      <c r="CE80" s="3" t="str">
        <f t="shared" ref="CE80" si="1468">R82</f>
        <v>1</v>
      </c>
      <c r="CF80" s="3" t="str">
        <f t="shared" ref="CF80" si="1469">S82</f>
        <v>1</v>
      </c>
      <c r="CG80" s="3" t="str">
        <f t="shared" ref="CG80" si="1470">T82</f>
        <v>0</v>
      </c>
      <c r="CH80" s="3" t="str">
        <f t="shared" ref="CH80" si="1471">U82</f>
        <v>0</v>
      </c>
      <c r="CI80" s="3" t="str">
        <f t="shared" ref="CI80" si="1472">V82</f>
        <v>1</v>
      </c>
      <c r="CJ80" s="3" t="str">
        <f t="shared" ref="CJ80" si="1473">W82</f>
        <v>1</v>
      </c>
      <c r="CK80" s="3" t="str">
        <f t="shared" ref="CK80" si="1474">X82</f>
        <v>0</v>
      </c>
      <c r="CL80" s="3" t="str">
        <f t="shared" ref="CL80" si="1475">Y82</f>
        <v>0</v>
      </c>
      <c r="CM80" s="3" t="str">
        <f t="shared" ref="CM80" si="1476">Z82</f>
        <v>1</v>
      </c>
      <c r="CN80" s="3" t="str">
        <f t="shared" ref="CN80" si="1477">AA82</f>
        <v>1</v>
      </c>
      <c r="CO80" s="3" t="str">
        <f t="shared" ref="CO80" si="1478">AB82</f>
        <v>1</v>
      </c>
      <c r="CP80" s="3" t="str">
        <f t="shared" ref="CP80" si="1479">AC82</f>
        <v>1</v>
      </c>
      <c r="CQ80" s="3" t="str">
        <f t="shared" ref="CQ80" si="1480">AD82</f>
        <v>0</v>
      </c>
      <c r="CR80" s="3" t="str">
        <f t="shared" ref="CR80" si="1481">AE82</f>
        <v>0</v>
      </c>
    </row>
    <row r="81" spans="2:96" x14ac:dyDescent="0.3">
      <c r="B81" t="str">
        <f>"C "&amp;C79</f>
        <v>C 13</v>
      </c>
      <c r="D81" t="str">
        <f>INDEX($D76:$AG76,1,COLUMN(D81)-3+$C80)</f>
        <v>0</v>
      </c>
      <c r="E81" t="str">
        <f t="shared" ref="E81" si="1482">INDEX($D76:$AG76,1,COLUMN(E81)-3+$C80)</f>
        <v>1</v>
      </c>
      <c r="F81" t="str">
        <f t="shared" ref="F81" si="1483">INDEX($D76:$AG76,1,COLUMN(F81)-3+$C80)</f>
        <v>1</v>
      </c>
      <c r="G81" t="str">
        <f t="shared" ref="G81" si="1484">INDEX($D76:$AG76,1,COLUMN(G81)-3+$C80)</f>
        <v>1</v>
      </c>
      <c r="H81" t="str">
        <f t="shared" ref="H81" si="1485">INDEX($D76:$AG76,1,COLUMN(H81)-3+$C80)</f>
        <v>1</v>
      </c>
      <c r="I81" t="str">
        <f t="shared" ref="I81" si="1486">INDEX($D76:$AG76,1,COLUMN(I81)-3+$C80)</f>
        <v>1</v>
      </c>
      <c r="J81" t="str">
        <f t="shared" ref="J81" si="1487">INDEX($D76:$AG76,1,COLUMN(J81)-3+$C80)</f>
        <v>1</v>
      </c>
      <c r="K81" t="str">
        <f t="shared" ref="K81" si="1488">INDEX($D76:$AG76,1,COLUMN(K81)-3+$C80)</f>
        <v>1</v>
      </c>
      <c r="L81" t="str">
        <f t="shared" ref="L81" si="1489">INDEX($D76:$AG76,1,COLUMN(L81)-3+$C80)</f>
        <v>1</v>
      </c>
      <c r="M81" t="str">
        <f t="shared" ref="M81" si="1490">INDEX($D76:$AG76,1,COLUMN(M81)-3+$C80)</f>
        <v>0</v>
      </c>
      <c r="N81" t="str">
        <f t="shared" ref="N81" si="1491">INDEX($D76:$AG76,1,COLUMN(N81)-3+$C80)</f>
        <v>0</v>
      </c>
      <c r="O81" t="str">
        <f t="shared" ref="O81" si="1492">INDEX($D76:$AG76,1,COLUMN(O81)-3+$C80)</f>
        <v>0</v>
      </c>
      <c r="P81" t="str">
        <f t="shared" ref="P81" si="1493">INDEX($D76:$AG76,1,COLUMN(P81)-3+$C80)</f>
        <v>0</v>
      </c>
      <c r="Q81" t="str">
        <f t="shared" ref="Q81" si="1494">INDEX($D76:$AG76,1,COLUMN(Q81)-3+$C80)</f>
        <v>1</v>
      </c>
      <c r="R81" t="str">
        <f t="shared" ref="R81" si="1495">INDEX($D76:$AG76,1,COLUMN(R81)-3+$C80)</f>
        <v>1</v>
      </c>
      <c r="S81" t="str">
        <f t="shared" ref="S81" si="1496">INDEX($D76:$AG76,1,COLUMN(S81)-3+$C80)</f>
        <v>0</v>
      </c>
      <c r="T81" t="str">
        <f t="shared" ref="T81" si="1497">INDEX($D76:$AG76,1,COLUMN(T81)-3+$C80)</f>
        <v>0</v>
      </c>
      <c r="U81" t="str">
        <f t="shared" ref="U81" si="1498">INDEX($D76:$AG76,1,COLUMN(U81)-3+$C80)</f>
        <v>1</v>
      </c>
      <c r="V81" t="str">
        <f t="shared" ref="V81" si="1499">INDEX($D76:$AG76,1,COLUMN(V81)-3+$C80)</f>
        <v>1</v>
      </c>
      <c r="W81" t="str">
        <f t="shared" ref="W81" si="1500">INDEX($D76:$AG76,1,COLUMN(W81)-3+$C80)</f>
        <v>0</v>
      </c>
      <c r="X81" t="str">
        <f t="shared" ref="X81" si="1501">INDEX($D76:$AG76,1,COLUMN(X81)-3+$C80)</f>
        <v>0</v>
      </c>
      <c r="Y81" t="str">
        <f t="shared" ref="Y81" si="1502">INDEX($D76:$AG76,1,COLUMN(Y81)-3+$C80)</f>
        <v>1</v>
      </c>
      <c r="Z81" t="str">
        <f t="shared" ref="Z81" si="1503">INDEX($D76:$AG76,1,COLUMN(Z81)-3+$C80)</f>
        <v>0</v>
      </c>
      <c r="AA81" t="str">
        <f t="shared" ref="AA81" si="1504">INDEX($D76:$AG76,1,COLUMN(AA81)-3+$C80)</f>
        <v>1</v>
      </c>
      <c r="AB81" t="str">
        <f t="shared" ref="AB81" si="1505">INDEX($D76:$AG76,1,COLUMN(AB81)-3+$C80)</f>
        <v>0</v>
      </c>
      <c r="AC81" t="str">
        <f t="shared" ref="AC81" si="1506">INDEX($D76:$AG76,1,COLUMN(AC81)-3+$C80)</f>
        <v>1</v>
      </c>
      <c r="AD81" t="str">
        <f t="shared" ref="AD81" si="1507">INDEX($D76:$AG76,1,COLUMN(AD81)-3+$C80)</f>
        <v>0</v>
      </c>
      <c r="AE81" t="str">
        <f t="shared" ref="AE81" si="1508">INDEX($D76:$AG76,1,COLUMN(AE81)-3+$C80)</f>
        <v>1</v>
      </c>
      <c r="AF81" s="7" t="str">
        <f>D81</f>
        <v>0</v>
      </c>
      <c r="AG81" s="7" t="str">
        <f>E81</f>
        <v>1</v>
      </c>
    </row>
    <row r="82" spans="2:96" x14ac:dyDescent="0.3">
      <c r="B82" t="str">
        <f>"D "&amp;C79</f>
        <v>D 13</v>
      </c>
      <c r="D82" t="str">
        <f>INDEX($D77:$AG77,1,COLUMN(D82)-3+$C80)</f>
        <v>0</v>
      </c>
      <c r="E82" t="str">
        <f t="shared" ref="E82:AE82" si="1509">INDEX($D77:$AG77,1,COLUMN(E82)-3+$C80)</f>
        <v>1</v>
      </c>
      <c r="F82" t="str">
        <f t="shared" si="1509"/>
        <v>1</v>
      </c>
      <c r="G82" t="str">
        <f t="shared" si="1509"/>
        <v>1</v>
      </c>
      <c r="H82" t="str">
        <f t="shared" si="1509"/>
        <v>1</v>
      </c>
      <c r="I82" t="str">
        <f t="shared" si="1509"/>
        <v>0</v>
      </c>
      <c r="J82" t="str">
        <f t="shared" si="1509"/>
        <v>1</v>
      </c>
      <c r="K82" t="str">
        <f t="shared" si="1509"/>
        <v>0</v>
      </c>
      <c r="L82" t="str">
        <f t="shared" si="1509"/>
        <v>1</v>
      </c>
      <c r="M82" t="str">
        <f t="shared" si="1509"/>
        <v>0</v>
      </c>
      <c r="N82" t="str">
        <f t="shared" si="1509"/>
        <v>1</v>
      </c>
      <c r="O82" t="str">
        <f t="shared" si="1509"/>
        <v>0</v>
      </c>
      <c r="P82" t="str">
        <f t="shared" si="1509"/>
        <v>1</v>
      </c>
      <c r="Q82" t="str">
        <f t="shared" si="1509"/>
        <v>0</v>
      </c>
      <c r="R82" t="str">
        <f t="shared" si="1509"/>
        <v>1</v>
      </c>
      <c r="S82" t="str">
        <f t="shared" si="1509"/>
        <v>1</v>
      </c>
      <c r="T82" t="str">
        <f t="shared" si="1509"/>
        <v>0</v>
      </c>
      <c r="U82" t="str">
        <f t="shared" si="1509"/>
        <v>0</v>
      </c>
      <c r="V82" t="str">
        <f t="shared" si="1509"/>
        <v>1</v>
      </c>
      <c r="W82" t="str">
        <f t="shared" si="1509"/>
        <v>1</v>
      </c>
      <c r="X82" t="str">
        <f t="shared" si="1509"/>
        <v>0</v>
      </c>
      <c r="Y82" t="str">
        <f t="shared" si="1509"/>
        <v>0</v>
      </c>
      <c r="Z82" t="str">
        <f t="shared" si="1509"/>
        <v>1</v>
      </c>
      <c r="AA82" t="str">
        <f t="shared" si="1509"/>
        <v>1</v>
      </c>
      <c r="AB82" t="str">
        <f t="shared" si="1509"/>
        <v>1</v>
      </c>
      <c r="AC82" t="str">
        <f t="shared" si="1509"/>
        <v>1</v>
      </c>
      <c r="AD82" t="str">
        <f t="shared" si="1509"/>
        <v>0</v>
      </c>
      <c r="AE82" t="str">
        <f t="shared" si="1509"/>
        <v>0</v>
      </c>
      <c r="AF82" s="7" t="str">
        <f>D82</f>
        <v>0</v>
      </c>
      <c r="AG82" s="7" t="str">
        <f>E82</f>
        <v>1</v>
      </c>
      <c r="AM82" s="5" t="s">
        <v>45</v>
      </c>
      <c r="AO82" s="9">
        <v>14</v>
      </c>
      <c r="AP82" s="9">
        <v>17</v>
      </c>
      <c r="AQ82" s="9">
        <v>11</v>
      </c>
      <c r="AR82" s="9">
        <v>24</v>
      </c>
      <c r="AS82" s="9">
        <v>1</v>
      </c>
      <c r="AT82" s="9">
        <v>5</v>
      </c>
      <c r="AU82" s="9">
        <v>3</v>
      </c>
      <c r="AV82" s="9">
        <v>28</v>
      </c>
      <c r="AW82" s="9">
        <v>15</v>
      </c>
      <c r="AX82" s="9">
        <v>6</v>
      </c>
      <c r="AY82" s="9">
        <v>21</v>
      </c>
      <c r="AZ82" s="9">
        <v>10</v>
      </c>
      <c r="BA82" s="9">
        <v>23</v>
      </c>
      <c r="BB82" s="9">
        <v>19</v>
      </c>
      <c r="BC82" s="9">
        <v>12</v>
      </c>
      <c r="BD82" s="9">
        <v>4</v>
      </c>
      <c r="BE82" s="9">
        <v>26</v>
      </c>
      <c r="BF82" s="9">
        <v>8</v>
      </c>
      <c r="BG82" s="9">
        <v>16</v>
      </c>
      <c r="BH82" s="9">
        <v>7</v>
      </c>
      <c r="BI82" s="9">
        <v>27</v>
      </c>
      <c r="BJ82" s="9">
        <v>20</v>
      </c>
      <c r="BK82" s="9">
        <v>13</v>
      </c>
      <c r="BL82" s="9">
        <v>2</v>
      </c>
      <c r="BM82" s="9">
        <v>41</v>
      </c>
      <c r="BN82" s="9">
        <v>52</v>
      </c>
      <c r="BO82" s="9">
        <v>31</v>
      </c>
      <c r="BP82" s="9">
        <v>37</v>
      </c>
      <c r="BQ82" s="9">
        <v>47</v>
      </c>
      <c r="BR82" s="9">
        <v>55</v>
      </c>
      <c r="BS82" s="9">
        <v>30</v>
      </c>
      <c r="BT82" s="9">
        <v>40</v>
      </c>
      <c r="BU82" s="9">
        <v>51</v>
      </c>
      <c r="BV82" s="9">
        <v>45</v>
      </c>
      <c r="BW82" s="9">
        <v>33</v>
      </c>
      <c r="BX82" s="9">
        <v>48</v>
      </c>
      <c r="BY82" s="9">
        <v>44</v>
      </c>
      <c r="BZ82" s="9">
        <v>49</v>
      </c>
      <c r="CA82" s="9">
        <v>39</v>
      </c>
      <c r="CB82" s="9">
        <v>56</v>
      </c>
      <c r="CC82" s="9">
        <v>34</v>
      </c>
      <c r="CD82" s="9">
        <v>53</v>
      </c>
      <c r="CE82" s="9">
        <v>46</v>
      </c>
      <c r="CF82" s="9">
        <v>42</v>
      </c>
      <c r="CG82" s="9">
        <v>50</v>
      </c>
      <c r="CH82" s="9">
        <v>36</v>
      </c>
      <c r="CI82" s="9">
        <v>29</v>
      </c>
      <c r="CJ82" s="9">
        <v>32</v>
      </c>
    </row>
    <row r="83" spans="2:96" x14ac:dyDescent="0.3">
      <c r="C83" s="5"/>
      <c r="AJ83" s="10"/>
      <c r="AK83" s="11" t="s">
        <v>35</v>
      </c>
      <c r="AL83" s="10">
        <f>C79</f>
        <v>13</v>
      </c>
      <c r="AO83" t="str">
        <f>INDEX($AO80:$CR80,1,AO82)</f>
        <v>1</v>
      </c>
      <c r="AP83" t="str">
        <f t="shared" ref="AP83" si="1510">INDEX($AO80:$CR80,1,AP82)</f>
        <v>0</v>
      </c>
      <c r="AQ83" t="str">
        <f t="shared" ref="AQ83" si="1511">INDEX($AO80:$CR80,1,AQ82)</f>
        <v>0</v>
      </c>
      <c r="AR83" t="str">
        <f t="shared" ref="AR83" si="1512">INDEX($AO80:$CR80,1,AR82)</f>
        <v>1</v>
      </c>
      <c r="AS83" t="str">
        <f t="shared" ref="AS83" si="1513">INDEX($AO80:$CR80,1,AS82)</f>
        <v>0</v>
      </c>
      <c r="AT83" t="str">
        <f t="shared" ref="AT83" si="1514">INDEX($AO80:$CR80,1,AT82)</f>
        <v>1</v>
      </c>
      <c r="AU83" t="str">
        <f t="shared" ref="AU83" si="1515">INDEX($AO80:$CR80,1,AU82)</f>
        <v>1</v>
      </c>
      <c r="AV83" t="str">
        <f t="shared" ref="AV83" si="1516">INDEX($AO80:$CR80,1,AV82)</f>
        <v>1</v>
      </c>
      <c r="AW83" t="str">
        <f t="shared" ref="AW83" si="1517">INDEX($AO80:$CR80,1,AW82)</f>
        <v>1</v>
      </c>
      <c r="AX83" t="str">
        <f t="shared" ref="AX83" si="1518">INDEX($AO80:$CR80,1,AX82)</f>
        <v>1</v>
      </c>
      <c r="AY83" t="str">
        <f t="shared" ref="AY83" si="1519">INDEX($AO80:$CR80,1,AY82)</f>
        <v>0</v>
      </c>
      <c r="AZ83" t="str">
        <f t="shared" ref="AZ83" si="1520">INDEX($AO80:$CR80,1,AZ82)</f>
        <v>0</v>
      </c>
      <c r="BA83" t="str">
        <f t="shared" ref="BA83" si="1521">INDEX($AO80:$CR80,1,BA82)</f>
        <v>0</v>
      </c>
      <c r="BB83" t="str">
        <f t="shared" ref="BB83" si="1522">INDEX($AO80:$CR80,1,BB82)</f>
        <v>1</v>
      </c>
      <c r="BC83" t="str">
        <f t="shared" ref="BC83" si="1523">INDEX($AO80:$CR80,1,BC82)</f>
        <v>0</v>
      </c>
      <c r="BD83" t="str">
        <f t="shared" ref="BD83" si="1524">INDEX($AO80:$CR80,1,BD82)</f>
        <v>1</v>
      </c>
      <c r="BE83" t="str">
        <f t="shared" ref="BE83" si="1525">INDEX($AO80:$CR80,1,BE82)</f>
        <v>1</v>
      </c>
      <c r="BF83" t="str">
        <f t="shared" ref="BF83" si="1526">INDEX($AO80:$CR80,1,BF82)</f>
        <v>1</v>
      </c>
      <c r="BG83" t="str">
        <f t="shared" ref="BG83" si="1527">INDEX($AO80:$CR80,1,BG82)</f>
        <v>0</v>
      </c>
      <c r="BH83" t="str">
        <f t="shared" ref="BH83" si="1528">INDEX($AO80:$CR80,1,BH82)</f>
        <v>1</v>
      </c>
      <c r="BI83" t="str">
        <f t="shared" ref="BI83" si="1529">INDEX($AO80:$CR80,1,BI82)</f>
        <v>0</v>
      </c>
      <c r="BJ83" t="str">
        <f t="shared" ref="BJ83" si="1530">INDEX($AO80:$CR80,1,BJ82)</f>
        <v>0</v>
      </c>
      <c r="BK83" t="str">
        <f t="shared" ref="BK83" si="1531">INDEX($AO80:$CR80,1,BK82)</f>
        <v>0</v>
      </c>
      <c r="BL83" t="str">
        <f t="shared" ref="BL83" si="1532">INDEX($AO80:$CR80,1,BL82)</f>
        <v>1</v>
      </c>
      <c r="BM83" t="str">
        <f t="shared" ref="BM83" si="1533">INDEX($AO80:$CR80,1,BM82)</f>
        <v>1</v>
      </c>
      <c r="BN83" t="str">
        <f t="shared" ref="BN83" si="1534">INDEX($AO80:$CR80,1,BN82)</f>
        <v>1</v>
      </c>
      <c r="BO83" t="str">
        <f t="shared" ref="BO83" si="1535">INDEX($AO80:$CR80,1,BO82)</f>
        <v>1</v>
      </c>
      <c r="BP83" t="str">
        <f t="shared" ref="BP83" si="1536">INDEX($AO80:$CR80,1,BP82)</f>
        <v>1</v>
      </c>
      <c r="BQ83" t="str">
        <f t="shared" ref="BQ83" si="1537">INDEX($AO80:$CR80,1,BQ82)</f>
        <v>1</v>
      </c>
      <c r="BR83" t="str">
        <f t="shared" ref="BR83" si="1538">INDEX($AO80:$CR80,1,BR82)</f>
        <v>0</v>
      </c>
      <c r="BS83" t="str">
        <f t="shared" ref="BS83" si="1539">INDEX($AO80:$CR80,1,BS82)</f>
        <v>1</v>
      </c>
      <c r="BT83" t="str">
        <f t="shared" ref="BT83" si="1540">INDEX($AO80:$CR80,1,BT82)</f>
        <v>0</v>
      </c>
      <c r="BU83" t="str">
        <f t="shared" ref="BU83" si="1541">INDEX($AO80:$CR80,1,BU82)</f>
        <v>1</v>
      </c>
      <c r="BV83" t="str">
        <f t="shared" ref="BV83" si="1542">INDEX($AO80:$CR80,1,BV82)</f>
        <v>0</v>
      </c>
      <c r="BW83" t="str">
        <f t="shared" ref="BW83" si="1543">INDEX($AO80:$CR80,1,BW82)</f>
        <v>1</v>
      </c>
      <c r="BX83" t="str">
        <f t="shared" ref="BX83" si="1544">INDEX($AO80:$CR80,1,BX82)</f>
        <v>1</v>
      </c>
      <c r="BY83" t="str">
        <f t="shared" ref="BY83" si="1545">INDEX($AO80:$CR80,1,BY82)</f>
        <v>1</v>
      </c>
      <c r="BZ83" t="str">
        <f t="shared" ref="BZ83" si="1546">INDEX($AO80:$CR80,1,BZ82)</f>
        <v>0</v>
      </c>
      <c r="CA83" t="str">
        <f t="shared" ref="CA83" si="1547">INDEX($AO80:$CR80,1,CA82)</f>
        <v>1</v>
      </c>
      <c r="CB83" t="str">
        <f t="shared" ref="CB83" si="1548">INDEX($AO80:$CR80,1,CB82)</f>
        <v>0</v>
      </c>
      <c r="CC83" t="str">
        <f t="shared" ref="CC83" si="1549">INDEX($AO80:$CR80,1,CC82)</f>
        <v>0</v>
      </c>
      <c r="CD83" t="str">
        <f t="shared" ref="CD83" si="1550">INDEX($AO80:$CR80,1,CD82)</f>
        <v>1</v>
      </c>
      <c r="CE83" t="str">
        <f t="shared" ref="CE83" si="1551">INDEX($AO80:$CR80,1,CE82)</f>
        <v>0</v>
      </c>
      <c r="CF83" t="str">
        <f t="shared" ref="CF83" si="1552">INDEX($AO80:$CR80,1,CF82)</f>
        <v>0</v>
      </c>
      <c r="CG83" t="str">
        <f t="shared" ref="CG83" si="1553">INDEX($AO80:$CR80,1,CG82)</f>
        <v>0</v>
      </c>
      <c r="CH83" t="str">
        <f t="shared" ref="CH83" si="1554">INDEX($AO80:$CR80,1,CH82)</f>
        <v>0</v>
      </c>
      <c r="CI83" t="str">
        <f t="shared" ref="CI83" si="1555">INDEX($AO80:$CR80,1,CI82)</f>
        <v>0</v>
      </c>
      <c r="CJ83" t="str">
        <f t="shared" ref="CJ83" si="1556">INDEX($AO80:$CR80,1,CJ82)</f>
        <v>1</v>
      </c>
    </row>
    <row r="84" spans="2:96" x14ac:dyDescent="0.3">
      <c r="B84" t="s">
        <v>31</v>
      </c>
      <c r="C84" s="3">
        <v>14</v>
      </c>
      <c r="AO84" s="8">
        <v>1</v>
      </c>
      <c r="AP84" s="8">
        <v>2</v>
      </c>
      <c r="AQ84" s="8">
        <v>3</v>
      </c>
      <c r="AR84" s="8">
        <v>4</v>
      </c>
      <c r="AS84" s="8">
        <v>5</v>
      </c>
      <c r="AT84" s="8">
        <v>6</v>
      </c>
      <c r="AU84" s="8">
        <v>7</v>
      </c>
      <c r="AV84" s="8">
        <v>8</v>
      </c>
      <c r="AW84" s="8">
        <v>9</v>
      </c>
      <c r="AX84" s="8">
        <v>10</v>
      </c>
      <c r="AY84" s="8">
        <v>11</v>
      </c>
      <c r="AZ84" s="8">
        <v>12</v>
      </c>
      <c r="BA84" s="8">
        <v>13</v>
      </c>
      <c r="BB84" s="8">
        <v>14</v>
      </c>
      <c r="BC84" s="8">
        <v>15</v>
      </c>
      <c r="BD84" s="8">
        <v>16</v>
      </c>
      <c r="BE84" s="8">
        <v>17</v>
      </c>
      <c r="BF84" s="8">
        <v>18</v>
      </c>
      <c r="BG84" s="8">
        <v>19</v>
      </c>
      <c r="BH84" s="8">
        <v>20</v>
      </c>
      <c r="BI84" s="8">
        <v>21</v>
      </c>
      <c r="BJ84" s="8">
        <v>22</v>
      </c>
      <c r="BK84" s="8">
        <v>23</v>
      </c>
      <c r="BL84" s="8">
        <v>24</v>
      </c>
      <c r="BM84" s="8">
        <v>25</v>
      </c>
      <c r="BN84" s="8">
        <v>26</v>
      </c>
      <c r="BO84" s="8">
        <v>27</v>
      </c>
      <c r="BP84" s="8">
        <v>28</v>
      </c>
      <c r="BQ84" s="8">
        <v>29</v>
      </c>
      <c r="BR84" s="8">
        <v>30</v>
      </c>
      <c r="BS84" s="8">
        <v>31</v>
      </c>
      <c r="BT84" s="8">
        <v>32</v>
      </c>
      <c r="BU84" s="8">
        <v>33</v>
      </c>
      <c r="BV84" s="8">
        <v>34</v>
      </c>
      <c r="BW84" s="8">
        <v>35</v>
      </c>
      <c r="BX84" s="8">
        <v>36</v>
      </c>
      <c r="BY84" s="8">
        <v>37</v>
      </c>
      <c r="BZ84" s="8">
        <v>38</v>
      </c>
      <c r="CA84" s="8">
        <v>39</v>
      </c>
      <c r="CB84" s="8">
        <v>40</v>
      </c>
      <c r="CC84" s="8">
        <v>41</v>
      </c>
      <c r="CD84" s="8">
        <v>42</v>
      </c>
      <c r="CE84" s="8">
        <v>43</v>
      </c>
      <c r="CF84" s="8">
        <v>44</v>
      </c>
      <c r="CG84" s="8">
        <v>45</v>
      </c>
      <c r="CH84" s="8">
        <v>46</v>
      </c>
      <c r="CI84" s="8">
        <v>47</v>
      </c>
      <c r="CJ84" s="8">
        <v>48</v>
      </c>
      <c r="CK84" s="8">
        <v>49</v>
      </c>
      <c r="CL84" s="8">
        <v>50</v>
      </c>
      <c r="CM84" s="8">
        <v>51</v>
      </c>
      <c r="CN84" s="8">
        <v>52</v>
      </c>
      <c r="CO84" s="8">
        <v>53</v>
      </c>
      <c r="CP84" s="8">
        <v>54</v>
      </c>
      <c r="CQ84" s="8">
        <v>55</v>
      </c>
      <c r="CR84" s="8">
        <v>56</v>
      </c>
    </row>
    <row r="85" spans="2:96" x14ac:dyDescent="0.3">
      <c r="B85" t="s">
        <v>33</v>
      </c>
      <c r="C85" s="3">
        <f>LOOKUP(C84,$D$12:$S$12,$D$13:$S$13)</f>
        <v>2</v>
      </c>
      <c r="AL85" t="str">
        <f>"C "&amp;C84&amp;" D "&amp;C84</f>
        <v>C 14 D 14</v>
      </c>
      <c r="AO85" s="3" t="str">
        <f>D86</f>
        <v>1</v>
      </c>
      <c r="AP85" s="3" t="str">
        <f t="shared" ref="AP85" si="1557">E86</f>
        <v>1</v>
      </c>
      <c r="AQ85" s="3" t="str">
        <f t="shared" ref="AQ85" si="1558">F86</f>
        <v>1</v>
      </c>
      <c r="AR85" s="3" t="str">
        <f t="shared" ref="AR85" si="1559">G86</f>
        <v>1</v>
      </c>
      <c r="AS85" s="3" t="str">
        <f t="shared" ref="AS85" si="1560">H86</f>
        <v>1</v>
      </c>
      <c r="AT85" s="3" t="str">
        <f t="shared" ref="AT85" si="1561">I86</f>
        <v>1</v>
      </c>
      <c r="AU85" s="3" t="str">
        <f t="shared" ref="AU85" si="1562">J86</f>
        <v>1</v>
      </c>
      <c r="AV85" s="3" t="str">
        <f t="shared" ref="AV85" si="1563">K86</f>
        <v>0</v>
      </c>
      <c r="AW85" s="3" t="str">
        <f t="shared" ref="AW85" si="1564">L86</f>
        <v>0</v>
      </c>
      <c r="AX85" s="3" t="str">
        <f t="shared" ref="AX85" si="1565">M86</f>
        <v>0</v>
      </c>
      <c r="AY85" s="3" t="str">
        <f t="shared" ref="AY85" si="1566">N86</f>
        <v>0</v>
      </c>
      <c r="AZ85" s="3" t="str">
        <f t="shared" ref="AZ85" si="1567">O86</f>
        <v>1</v>
      </c>
      <c r="BA85" s="3" t="str">
        <f t="shared" ref="BA85" si="1568">P86</f>
        <v>1</v>
      </c>
      <c r="BB85" s="3" t="str">
        <f t="shared" ref="BB85" si="1569">Q86</f>
        <v>0</v>
      </c>
      <c r="BC85" s="3" t="str">
        <f t="shared" ref="BC85" si="1570">R86</f>
        <v>0</v>
      </c>
      <c r="BD85" s="3" t="str">
        <f t="shared" ref="BD85" si="1571">S86</f>
        <v>1</v>
      </c>
      <c r="BE85" s="3" t="str">
        <f t="shared" ref="BE85" si="1572">T86</f>
        <v>1</v>
      </c>
      <c r="BF85" s="3" t="str">
        <f t="shared" ref="BF85" si="1573">U86</f>
        <v>0</v>
      </c>
      <c r="BG85" s="3" t="str">
        <f t="shared" ref="BG85" si="1574">V86</f>
        <v>0</v>
      </c>
      <c r="BH85" s="3" t="str">
        <f t="shared" ref="BH85" si="1575">W86</f>
        <v>1</v>
      </c>
      <c r="BI85" s="3" t="str">
        <f t="shared" ref="BI85" si="1576">X86</f>
        <v>0</v>
      </c>
      <c r="BJ85" s="3" t="str">
        <f t="shared" ref="BJ85" si="1577">Y86</f>
        <v>1</v>
      </c>
      <c r="BK85" s="3" t="str">
        <f t="shared" ref="BK85" si="1578">Z86</f>
        <v>0</v>
      </c>
      <c r="BL85" s="3" t="str">
        <f t="shared" ref="BL85" si="1579">AA86</f>
        <v>1</v>
      </c>
      <c r="BM85" s="3" t="str">
        <f t="shared" ref="BM85" si="1580">AB86</f>
        <v>0</v>
      </c>
      <c r="BN85" s="3" t="str">
        <f t="shared" ref="BN85" si="1581">AC86</f>
        <v>1</v>
      </c>
      <c r="BO85" s="3" t="str">
        <f t="shared" ref="BO85" si="1582">AD86</f>
        <v>0</v>
      </c>
      <c r="BP85" s="3" t="str">
        <f t="shared" ref="BP85" si="1583">AE86</f>
        <v>1</v>
      </c>
      <c r="BQ85" s="3" t="str">
        <f>D87</f>
        <v>1</v>
      </c>
      <c r="BR85" s="3" t="str">
        <f t="shared" ref="BR85" si="1584">E87</f>
        <v>1</v>
      </c>
      <c r="BS85" s="3" t="str">
        <f t="shared" ref="BS85" si="1585">F87</f>
        <v>1</v>
      </c>
      <c r="BT85" s="3" t="str">
        <f t="shared" ref="BT85" si="1586">G87</f>
        <v>0</v>
      </c>
      <c r="BU85" s="3" t="str">
        <f t="shared" ref="BU85" si="1587">H87</f>
        <v>1</v>
      </c>
      <c r="BV85" s="3" t="str">
        <f t="shared" ref="BV85" si="1588">I87</f>
        <v>0</v>
      </c>
      <c r="BW85" s="3" t="str">
        <f t="shared" ref="BW85" si="1589">J87</f>
        <v>1</v>
      </c>
      <c r="BX85" s="3" t="str">
        <f t="shared" ref="BX85" si="1590">K87</f>
        <v>0</v>
      </c>
      <c r="BY85" s="3" t="str">
        <f t="shared" ref="BY85" si="1591">L87</f>
        <v>1</v>
      </c>
      <c r="BZ85" s="3" t="str">
        <f t="shared" ref="BZ85" si="1592">M87</f>
        <v>0</v>
      </c>
      <c r="CA85" s="3" t="str">
        <f t="shared" ref="CA85" si="1593">N87</f>
        <v>1</v>
      </c>
      <c r="CB85" s="3" t="str">
        <f t="shared" ref="CB85" si="1594">O87</f>
        <v>0</v>
      </c>
      <c r="CC85" s="3" t="str">
        <f t="shared" ref="CC85" si="1595">P87</f>
        <v>1</v>
      </c>
      <c r="CD85" s="3" t="str">
        <f t="shared" ref="CD85" si="1596">Q87</f>
        <v>1</v>
      </c>
      <c r="CE85" s="3" t="str">
        <f t="shared" ref="CE85" si="1597">R87</f>
        <v>0</v>
      </c>
      <c r="CF85" s="3" t="str">
        <f t="shared" ref="CF85" si="1598">S87</f>
        <v>0</v>
      </c>
      <c r="CG85" s="3" t="str">
        <f t="shared" ref="CG85" si="1599">T87</f>
        <v>1</v>
      </c>
      <c r="CH85" s="3" t="str">
        <f t="shared" ref="CH85" si="1600">U87</f>
        <v>1</v>
      </c>
      <c r="CI85" s="3" t="str">
        <f t="shared" ref="CI85" si="1601">V87</f>
        <v>0</v>
      </c>
      <c r="CJ85" s="3" t="str">
        <f t="shared" ref="CJ85" si="1602">W87</f>
        <v>0</v>
      </c>
      <c r="CK85" s="3" t="str">
        <f t="shared" ref="CK85" si="1603">X87</f>
        <v>1</v>
      </c>
      <c r="CL85" s="3" t="str">
        <f t="shared" ref="CL85" si="1604">Y87</f>
        <v>1</v>
      </c>
      <c r="CM85" s="3" t="str">
        <f t="shared" ref="CM85" si="1605">Z87</f>
        <v>1</v>
      </c>
      <c r="CN85" s="3" t="str">
        <f t="shared" ref="CN85" si="1606">AA87</f>
        <v>1</v>
      </c>
      <c r="CO85" s="3" t="str">
        <f t="shared" ref="CO85" si="1607">AB87</f>
        <v>0</v>
      </c>
      <c r="CP85" s="3" t="str">
        <f t="shared" ref="CP85" si="1608">AC87</f>
        <v>0</v>
      </c>
      <c r="CQ85" s="3" t="str">
        <f t="shared" ref="CQ85" si="1609">AD87</f>
        <v>0</v>
      </c>
      <c r="CR85" s="3" t="str">
        <f t="shared" ref="CR85" si="1610">AE87</f>
        <v>1</v>
      </c>
    </row>
    <row r="86" spans="2:96" x14ac:dyDescent="0.3">
      <c r="B86" t="str">
        <f>"C "&amp;C84</f>
        <v>C 14</v>
      </c>
      <c r="D86" t="str">
        <f>INDEX($D81:$AG81,1,COLUMN(D86)-3+$C85)</f>
        <v>1</v>
      </c>
      <c r="E86" t="str">
        <f t="shared" ref="E86" si="1611">INDEX($D81:$AG81,1,COLUMN(E86)-3+$C85)</f>
        <v>1</v>
      </c>
      <c r="F86" t="str">
        <f t="shared" ref="F86" si="1612">INDEX($D81:$AG81,1,COLUMN(F86)-3+$C85)</f>
        <v>1</v>
      </c>
      <c r="G86" t="str">
        <f t="shared" ref="G86" si="1613">INDEX($D81:$AG81,1,COLUMN(G86)-3+$C85)</f>
        <v>1</v>
      </c>
      <c r="H86" t="str">
        <f t="shared" ref="H86" si="1614">INDEX($D81:$AG81,1,COLUMN(H86)-3+$C85)</f>
        <v>1</v>
      </c>
      <c r="I86" t="str">
        <f t="shared" ref="I86" si="1615">INDEX($D81:$AG81,1,COLUMN(I86)-3+$C85)</f>
        <v>1</v>
      </c>
      <c r="J86" t="str">
        <f t="shared" ref="J86" si="1616">INDEX($D81:$AG81,1,COLUMN(J86)-3+$C85)</f>
        <v>1</v>
      </c>
      <c r="K86" t="str">
        <f t="shared" ref="K86" si="1617">INDEX($D81:$AG81,1,COLUMN(K86)-3+$C85)</f>
        <v>0</v>
      </c>
      <c r="L86" t="str">
        <f t="shared" ref="L86" si="1618">INDEX($D81:$AG81,1,COLUMN(L86)-3+$C85)</f>
        <v>0</v>
      </c>
      <c r="M86" t="str">
        <f t="shared" ref="M86" si="1619">INDEX($D81:$AG81,1,COLUMN(M86)-3+$C85)</f>
        <v>0</v>
      </c>
      <c r="N86" t="str">
        <f t="shared" ref="N86" si="1620">INDEX($D81:$AG81,1,COLUMN(N86)-3+$C85)</f>
        <v>0</v>
      </c>
      <c r="O86" t="str">
        <f t="shared" ref="O86" si="1621">INDEX($D81:$AG81,1,COLUMN(O86)-3+$C85)</f>
        <v>1</v>
      </c>
      <c r="P86" t="str">
        <f t="shared" ref="P86" si="1622">INDEX($D81:$AG81,1,COLUMN(P86)-3+$C85)</f>
        <v>1</v>
      </c>
      <c r="Q86" t="str">
        <f t="shared" ref="Q86" si="1623">INDEX($D81:$AG81,1,COLUMN(Q86)-3+$C85)</f>
        <v>0</v>
      </c>
      <c r="R86" t="str">
        <f t="shared" ref="R86" si="1624">INDEX($D81:$AG81,1,COLUMN(R86)-3+$C85)</f>
        <v>0</v>
      </c>
      <c r="S86" t="str">
        <f t="shared" ref="S86" si="1625">INDEX($D81:$AG81,1,COLUMN(S86)-3+$C85)</f>
        <v>1</v>
      </c>
      <c r="T86" t="str">
        <f t="shared" ref="T86" si="1626">INDEX($D81:$AG81,1,COLUMN(T86)-3+$C85)</f>
        <v>1</v>
      </c>
      <c r="U86" t="str">
        <f t="shared" ref="U86" si="1627">INDEX($D81:$AG81,1,COLUMN(U86)-3+$C85)</f>
        <v>0</v>
      </c>
      <c r="V86" t="str">
        <f t="shared" ref="V86" si="1628">INDEX($D81:$AG81,1,COLUMN(V86)-3+$C85)</f>
        <v>0</v>
      </c>
      <c r="W86" t="str">
        <f t="shared" ref="W86" si="1629">INDEX($D81:$AG81,1,COLUMN(W86)-3+$C85)</f>
        <v>1</v>
      </c>
      <c r="X86" t="str">
        <f t="shared" ref="X86" si="1630">INDEX($D81:$AG81,1,COLUMN(X86)-3+$C85)</f>
        <v>0</v>
      </c>
      <c r="Y86" t="str">
        <f t="shared" ref="Y86" si="1631">INDEX($D81:$AG81,1,COLUMN(Y86)-3+$C85)</f>
        <v>1</v>
      </c>
      <c r="Z86" t="str">
        <f t="shared" ref="Z86" si="1632">INDEX($D81:$AG81,1,COLUMN(Z86)-3+$C85)</f>
        <v>0</v>
      </c>
      <c r="AA86" t="str">
        <f t="shared" ref="AA86" si="1633">INDEX($D81:$AG81,1,COLUMN(AA86)-3+$C85)</f>
        <v>1</v>
      </c>
      <c r="AB86" t="str">
        <f t="shared" ref="AB86" si="1634">INDEX($D81:$AG81,1,COLUMN(AB86)-3+$C85)</f>
        <v>0</v>
      </c>
      <c r="AC86" t="str">
        <f t="shared" ref="AC86" si="1635">INDEX($D81:$AG81,1,COLUMN(AC86)-3+$C85)</f>
        <v>1</v>
      </c>
      <c r="AD86" t="str">
        <f t="shared" ref="AD86" si="1636">INDEX($D81:$AG81,1,COLUMN(AD86)-3+$C85)</f>
        <v>0</v>
      </c>
      <c r="AE86" t="str">
        <f t="shared" ref="AE86" si="1637">INDEX($D81:$AG81,1,COLUMN(AE86)-3+$C85)</f>
        <v>1</v>
      </c>
      <c r="AF86" s="7" t="str">
        <f>D86</f>
        <v>1</v>
      </c>
      <c r="AG86" s="7" t="str">
        <f>E86</f>
        <v>1</v>
      </c>
    </row>
    <row r="87" spans="2:96" x14ac:dyDescent="0.3">
      <c r="B87" t="str">
        <f>"D "&amp;C84</f>
        <v>D 14</v>
      </c>
      <c r="D87" t="str">
        <f>INDEX($D82:$AG82,1,COLUMN(D87)-3+$C85)</f>
        <v>1</v>
      </c>
      <c r="E87" t="str">
        <f t="shared" ref="E87:AE87" si="1638">INDEX($D82:$AG82,1,COLUMN(E87)-3+$C85)</f>
        <v>1</v>
      </c>
      <c r="F87" t="str">
        <f t="shared" si="1638"/>
        <v>1</v>
      </c>
      <c r="G87" t="str">
        <f t="shared" si="1638"/>
        <v>0</v>
      </c>
      <c r="H87" t="str">
        <f t="shared" si="1638"/>
        <v>1</v>
      </c>
      <c r="I87" t="str">
        <f t="shared" si="1638"/>
        <v>0</v>
      </c>
      <c r="J87" t="str">
        <f t="shared" si="1638"/>
        <v>1</v>
      </c>
      <c r="K87" t="str">
        <f t="shared" si="1638"/>
        <v>0</v>
      </c>
      <c r="L87" t="str">
        <f t="shared" si="1638"/>
        <v>1</v>
      </c>
      <c r="M87" t="str">
        <f t="shared" si="1638"/>
        <v>0</v>
      </c>
      <c r="N87" t="str">
        <f t="shared" si="1638"/>
        <v>1</v>
      </c>
      <c r="O87" t="str">
        <f t="shared" si="1638"/>
        <v>0</v>
      </c>
      <c r="P87" t="str">
        <f t="shared" si="1638"/>
        <v>1</v>
      </c>
      <c r="Q87" t="str">
        <f t="shared" si="1638"/>
        <v>1</v>
      </c>
      <c r="R87" t="str">
        <f t="shared" si="1638"/>
        <v>0</v>
      </c>
      <c r="S87" t="str">
        <f t="shared" si="1638"/>
        <v>0</v>
      </c>
      <c r="T87" t="str">
        <f t="shared" si="1638"/>
        <v>1</v>
      </c>
      <c r="U87" t="str">
        <f t="shared" si="1638"/>
        <v>1</v>
      </c>
      <c r="V87" t="str">
        <f t="shared" si="1638"/>
        <v>0</v>
      </c>
      <c r="W87" t="str">
        <f t="shared" si="1638"/>
        <v>0</v>
      </c>
      <c r="X87" t="str">
        <f t="shared" si="1638"/>
        <v>1</v>
      </c>
      <c r="Y87" t="str">
        <f t="shared" si="1638"/>
        <v>1</v>
      </c>
      <c r="Z87" t="str">
        <f t="shared" si="1638"/>
        <v>1</v>
      </c>
      <c r="AA87" t="str">
        <f t="shared" si="1638"/>
        <v>1</v>
      </c>
      <c r="AB87" t="str">
        <f t="shared" si="1638"/>
        <v>0</v>
      </c>
      <c r="AC87" t="str">
        <f t="shared" si="1638"/>
        <v>0</v>
      </c>
      <c r="AD87" t="str">
        <f t="shared" si="1638"/>
        <v>0</v>
      </c>
      <c r="AE87" t="str">
        <f t="shared" si="1638"/>
        <v>1</v>
      </c>
      <c r="AF87" s="7" t="str">
        <f>D87</f>
        <v>1</v>
      </c>
      <c r="AG87" s="7" t="str">
        <f>E87</f>
        <v>1</v>
      </c>
      <c r="AM87" s="5" t="s">
        <v>45</v>
      </c>
      <c r="AO87" s="9">
        <v>14</v>
      </c>
      <c r="AP87" s="9">
        <v>17</v>
      </c>
      <c r="AQ87" s="9">
        <v>11</v>
      </c>
      <c r="AR87" s="9">
        <v>24</v>
      </c>
      <c r="AS87" s="9">
        <v>1</v>
      </c>
      <c r="AT87" s="9">
        <v>5</v>
      </c>
      <c r="AU87" s="9">
        <v>3</v>
      </c>
      <c r="AV87" s="9">
        <v>28</v>
      </c>
      <c r="AW87" s="9">
        <v>15</v>
      </c>
      <c r="AX87" s="9">
        <v>6</v>
      </c>
      <c r="AY87" s="9">
        <v>21</v>
      </c>
      <c r="AZ87" s="9">
        <v>10</v>
      </c>
      <c r="BA87" s="9">
        <v>23</v>
      </c>
      <c r="BB87" s="9">
        <v>19</v>
      </c>
      <c r="BC87" s="9">
        <v>12</v>
      </c>
      <c r="BD87" s="9">
        <v>4</v>
      </c>
      <c r="BE87" s="9">
        <v>26</v>
      </c>
      <c r="BF87" s="9">
        <v>8</v>
      </c>
      <c r="BG87" s="9">
        <v>16</v>
      </c>
      <c r="BH87" s="9">
        <v>7</v>
      </c>
      <c r="BI87" s="9">
        <v>27</v>
      </c>
      <c r="BJ87" s="9">
        <v>20</v>
      </c>
      <c r="BK87" s="9">
        <v>13</v>
      </c>
      <c r="BL87" s="9">
        <v>2</v>
      </c>
      <c r="BM87" s="9">
        <v>41</v>
      </c>
      <c r="BN87" s="9">
        <v>52</v>
      </c>
      <c r="BO87" s="9">
        <v>31</v>
      </c>
      <c r="BP87" s="9">
        <v>37</v>
      </c>
      <c r="BQ87" s="9">
        <v>47</v>
      </c>
      <c r="BR87" s="9">
        <v>55</v>
      </c>
      <c r="BS87" s="9">
        <v>30</v>
      </c>
      <c r="BT87" s="9">
        <v>40</v>
      </c>
      <c r="BU87" s="9">
        <v>51</v>
      </c>
      <c r="BV87" s="9">
        <v>45</v>
      </c>
      <c r="BW87" s="9">
        <v>33</v>
      </c>
      <c r="BX87" s="9">
        <v>48</v>
      </c>
      <c r="BY87" s="9">
        <v>44</v>
      </c>
      <c r="BZ87" s="9">
        <v>49</v>
      </c>
      <c r="CA87" s="9">
        <v>39</v>
      </c>
      <c r="CB87" s="9">
        <v>56</v>
      </c>
      <c r="CC87" s="9">
        <v>34</v>
      </c>
      <c r="CD87" s="9">
        <v>53</v>
      </c>
      <c r="CE87" s="9">
        <v>46</v>
      </c>
      <c r="CF87" s="9">
        <v>42</v>
      </c>
      <c r="CG87" s="9">
        <v>50</v>
      </c>
      <c r="CH87" s="9">
        <v>36</v>
      </c>
      <c r="CI87" s="9">
        <v>29</v>
      </c>
      <c r="CJ87" s="9">
        <v>32</v>
      </c>
    </row>
    <row r="88" spans="2:96" x14ac:dyDescent="0.3">
      <c r="C88" s="5"/>
      <c r="AJ88" s="10"/>
      <c r="AK88" s="11" t="s">
        <v>35</v>
      </c>
      <c r="AL88" s="10">
        <f>C84</f>
        <v>14</v>
      </c>
      <c r="AO88" t="str">
        <f>INDEX($AO85:$CR85,1,AO87)</f>
        <v>0</v>
      </c>
      <c r="AP88" t="str">
        <f t="shared" ref="AP88" si="1639">INDEX($AO85:$CR85,1,AP87)</f>
        <v>1</v>
      </c>
      <c r="AQ88" t="str">
        <f t="shared" ref="AQ88" si="1640">INDEX($AO85:$CR85,1,AQ87)</f>
        <v>0</v>
      </c>
      <c r="AR88" t="str">
        <f t="shared" ref="AR88" si="1641">INDEX($AO85:$CR85,1,AR87)</f>
        <v>1</v>
      </c>
      <c r="AS88" t="str">
        <f t="shared" ref="AS88" si="1642">INDEX($AO85:$CR85,1,AS87)</f>
        <v>1</v>
      </c>
      <c r="AT88" t="str">
        <f t="shared" ref="AT88" si="1643">INDEX($AO85:$CR85,1,AT87)</f>
        <v>1</v>
      </c>
      <c r="AU88" t="str">
        <f t="shared" ref="AU88" si="1644">INDEX($AO85:$CR85,1,AU87)</f>
        <v>1</v>
      </c>
      <c r="AV88" t="str">
        <f t="shared" ref="AV88" si="1645">INDEX($AO85:$CR85,1,AV87)</f>
        <v>1</v>
      </c>
      <c r="AW88" t="str">
        <f t="shared" ref="AW88" si="1646">INDEX($AO85:$CR85,1,AW87)</f>
        <v>0</v>
      </c>
      <c r="AX88" t="str">
        <f t="shared" ref="AX88" si="1647">INDEX($AO85:$CR85,1,AX87)</f>
        <v>1</v>
      </c>
      <c r="AY88" t="str">
        <f t="shared" ref="AY88" si="1648">INDEX($AO85:$CR85,1,AY87)</f>
        <v>0</v>
      </c>
      <c r="AZ88" t="str">
        <f t="shared" ref="AZ88" si="1649">INDEX($AO85:$CR85,1,AZ87)</f>
        <v>0</v>
      </c>
      <c r="BA88" t="str">
        <f t="shared" ref="BA88" si="1650">INDEX($AO85:$CR85,1,BA87)</f>
        <v>0</v>
      </c>
      <c r="BB88" t="str">
        <f t="shared" ref="BB88" si="1651">INDEX($AO85:$CR85,1,BB87)</f>
        <v>0</v>
      </c>
      <c r="BC88" t="str">
        <f t="shared" ref="BC88" si="1652">INDEX($AO85:$CR85,1,BC87)</f>
        <v>1</v>
      </c>
      <c r="BD88" t="str">
        <f t="shared" ref="BD88" si="1653">INDEX($AO85:$CR85,1,BD87)</f>
        <v>1</v>
      </c>
      <c r="BE88" t="str">
        <f t="shared" ref="BE88" si="1654">INDEX($AO85:$CR85,1,BE87)</f>
        <v>1</v>
      </c>
      <c r="BF88" t="str">
        <f t="shared" ref="BF88" si="1655">INDEX($AO85:$CR85,1,BF87)</f>
        <v>0</v>
      </c>
      <c r="BG88" t="str">
        <f t="shared" ref="BG88" si="1656">INDEX($AO85:$CR85,1,BG87)</f>
        <v>1</v>
      </c>
      <c r="BH88" t="str">
        <f t="shared" ref="BH88" si="1657">INDEX($AO85:$CR85,1,BH87)</f>
        <v>1</v>
      </c>
      <c r="BI88" t="str">
        <f t="shared" ref="BI88" si="1658">INDEX($AO85:$CR85,1,BI87)</f>
        <v>0</v>
      </c>
      <c r="BJ88" t="str">
        <f t="shared" ref="BJ88" si="1659">INDEX($AO85:$CR85,1,BJ87)</f>
        <v>1</v>
      </c>
      <c r="BK88" t="str">
        <f t="shared" ref="BK88" si="1660">INDEX($AO85:$CR85,1,BK87)</f>
        <v>1</v>
      </c>
      <c r="BL88" t="str">
        <f t="shared" ref="BL88" si="1661">INDEX($AO85:$CR85,1,BL87)</f>
        <v>1</v>
      </c>
      <c r="BM88" t="str">
        <f t="shared" ref="BM88" si="1662">INDEX($AO85:$CR85,1,BM87)</f>
        <v>1</v>
      </c>
      <c r="BN88" t="str">
        <f t="shared" ref="BN88" si="1663">INDEX($AO85:$CR85,1,BN87)</f>
        <v>1</v>
      </c>
      <c r="BO88" t="str">
        <f t="shared" ref="BO88" si="1664">INDEX($AO85:$CR85,1,BO87)</f>
        <v>1</v>
      </c>
      <c r="BP88" t="str">
        <f t="shared" ref="BP88" si="1665">INDEX($AO85:$CR85,1,BP87)</f>
        <v>1</v>
      </c>
      <c r="BQ88" t="str">
        <f t="shared" ref="BQ88" si="1666">INDEX($AO85:$CR85,1,BQ87)</f>
        <v>0</v>
      </c>
      <c r="BR88" t="str">
        <f t="shared" ref="BR88" si="1667">INDEX($AO85:$CR85,1,BR87)</f>
        <v>0</v>
      </c>
      <c r="BS88" t="str">
        <f t="shared" ref="BS88" si="1668">INDEX($AO85:$CR85,1,BS87)</f>
        <v>1</v>
      </c>
      <c r="BT88" t="str">
        <f t="shared" ref="BT88" si="1669">INDEX($AO85:$CR85,1,BT87)</f>
        <v>0</v>
      </c>
      <c r="BU88" t="str">
        <f t="shared" ref="BU88" si="1670">INDEX($AO85:$CR85,1,BU87)</f>
        <v>1</v>
      </c>
      <c r="BV88" t="str">
        <f t="shared" ref="BV88" si="1671">INDEX($AO85:$CR85,1,BV87)</f>
        <v>1</v>
      </c>
      <c r="BW88" t="str">
        <f t="shared" ref="BW88" si="1672">INDEX($AO85:$CR85,1,BW87)</f>
        <v>1</v>
      </c>
      <c r="BX88" t="str">
        <f t="shared" ref="BX88" si="1673">INDEX($AO85:$CR85,1,BX87)</f>
        <v>0</v>
      </c>
      <c r="BY88" t="str">
        <f t="shared" ref="BY88" si="1674">INDEX($AO85:$CR85,1,BY87)</f>
        <v>0</v>
      </c>
      <c r="BZ88" t="str">
        <f t="shared" ref="BZ88" si="1675">INDEX($AO85:$CR85,1,BZ87)</f>
        <v>1</v>
      </c>
      <c r="CA88" t="str">
        <f t="shared" ref="CA88" si="1676">INDEX($AO85:$CR85,1,CA87)</f>
        <v>1</v>
      </c>
      <c r="CB88" t="str">
        <f t="shared" ref="CB88" si="1677">INDEX($AO85:$CR85,1,CB87)</f>
        <v>1</v>
      </c>
      <c r="CC88" t="str">
        <f t="shared" ref="CC88" si="1678">INDEX($AO85:$CR85,1,CC87)</f>
        <v>0</v>
      </c>
      <c r="CD88" t="str">
        <f t="shared" ref="CD88" si="1679">INDEX($AO85:$CR85,1,CD87)</f>
        <v>0</v>
      </c>
      <c r="CE88" t="str">
        <f t="shared" ref="CE88" si="1680">INDEX($AO85:$CR85,1,CE87)</f>
        <v>1</v>
      </c>
      <c r="CF88" t="str">
        <f t="shared" ref="CF88" si="1681">INDEX($AO85:$CR85,1,CF87)</f>
        <v>1</v>
      </c>
      <c r="CG88" t="str">
        <f t="shared" ref="CG88" si="1682">INDEX($AO85:$CR85,1,CG87)</f>
        <v>1</v>
      </c>
      <c r="CH88" t="str">
        <f t="shared" ref="CH88" si="1683">INDEX($AO85:$CR85,1,CH87)</f>
        <v>0</v>
      </c>
      <c r="CI88" t="str">
        <f t="shared" ref="CI88" si="1684">INDEX($AO85:$CR85,1,CI87)</f>
        <v>1</v>
      </c>
      <c r="CJ88" t="str">
        <f t="shared" ref="CJ88" si="1685">INDEX($AO85:$CR85,1,CJ87)</f>
        <v>0</v>
      </c>
    </row>
    <row r="89" spans="2:96" x14ac:dyDescent="0.3">
      <c r="B89" t="s">
        <v>31</v>
      </c>
      <c r="C89" s="3">
        <v>15</v>
      </c>
      <c r="AO89" s="8">
        <v>1</v>
      </c>
      <c r="AP89" s="8">
        <v>2</v>
      </c>
      <c r="AQ89" s="8">
        <v>3</v>
      </c>
      <c r="AR89" s="8">
        <v>4</v>
      </c>
      <c r="AS89" s="8">
        <v>5</v>
      </c>
      <c r="AT89" s="8">
        <v>6</v>
      </c>
      <c r="AU89" s="8">
        <v>7</v>
      </c>
      <c r="AV89" s="8">
        <v>8</v>
      </c>
      <c r="AW89" s="8">
        <v>9</v>
      </c>
      <c r="AX89" s="8">
        <v>10</v>
      </c>
      <c r="AY89" s="8">
        <v>11</v>
      </c>
      <c r="AZ89" s="8">
        <v>12</v>
      </c>
      <c r="BA89" s="8">
        <v>13</v>
      </c>
      <c r="BB89" s="8">
        <v>14</v>
      </c>
      <c r="BC89" s="8">
        <v>15</v>
      </c>
      <c r="BD89" s="8">
        <v>16</v>
      </c>
      <c r="BE89" s="8">
        <v>17</v>
      </c>
      <c r="BF89" s="8">
        <v>18</v>
      </c>
      <c r="BG89" s="8">
        <v>19</v>
      </c>
      <c r="BH89" s="8">
        <v>20</v>
      </c>
      <c r="BI89" s="8">
        <v>21</v>
      </c>
      <c r="BJ89" s="8">
        <v>22</v>
      </c>
      <c r="BK89" s="8">
        <v>23</v>
      </c>
      <c r="BL89" s="8">
        <v>24</v>
      </c>
      <c r="BM89" s="8">
        <v>25</v>
      </c>
      <c r="BN89" s="8">
        <v>26</v>
      </c>
      <c r="BO89" s="8">
        <v>27</v>
      </c>
      <c r="BP89" s="8">
        <v>28</v>
      </c>
      <c r="BQ89" s="8">
        <v>29</v>
      </c>
      <c r="BR89" s="8">
        <v>30</v>
      </c>
      <c r="BS89" s="8">
        <v>31</v>
      </c>
      <c r="BT89" s="8">
        <v>32</v>
      </c>
      <c r="BU89" s="8">
        <v>33</v>
      </c>
      <c r="BV89" s="8">
        <v>34</v>
      </c>
      <c r="BW89" s="8">
        <v>35</v>
      </c>
      <c r="BX89" s="8">
        <v>36</v>
      </c>
      <c r="BY89" s="8">
        <v>37</v>
      </c>
      <c r="BZ89" s="8">
        <v>38</v>
      </c>
      <c r="CA89" s="8">
        <v>39</v>
      </c>
      <c r="CB89" s="8">
        <v>40</v>
      </c>
      <c r="CC89" s="8">
        <v>41</v>
      </c>
      <c r="CD89" s="8">
        <v>42</v>
      </c>
      <c r="CE89" s="8">
        <v>43</v>
      </c>
      <c r="CF89" s="8">
        <v>44</v>
      </c>
      <c r="CG89" s="8">
        <v>45</v>
      </c>
      <c r="CH89" s="8">
        <v>46</v>
      </c>
      <c r="CI89" s="8">
        <v>47</v>
      </c>
      <c r="CJ89" s="8">
        <v>48</v>
      </c>
      <c r="CK89" s="8">
        <v>49</v>
      </c>
      <c r="CL89" s="8">
        <v>50</v>
      </c>
      <c r="CM89" s="8">
        <v>51</v>
      </c>
      <c r="CN89" s="8">
        <v>52</v>
      </c>
      <c r="CO89" s="8">
        <v>53</v>
      </c>
      <c r="CP89" s="8">
        <v>54</v>
      </c>
      <c r="CQ89" s="8">
        <v>55</v>
      </c>
      <c r="CR89" s="8">
        <v>56</v>
      </c>
    </row>
    <row r="90" spans="2:96" x14ac:dyDescent="0.3">
      <c r="B90" t="s">
        <v>33</v>
      </c>
      <c r="C90" s="3">
        <f>LOOKUP(C89,$D$12:$S$12,$D$13:$S$13)</f>
        <v>2</v>
      </c>
      <c r="AL90" t="str">
        <f>"C "&amp;C89&amp;" D "&amp;C89</f>
        <v>C 15 D 15</v>
      </c>
      <c r="AO90" s="3" t="str">
        <f>D91</f>
        <v>1</v>
      </c>
      <c r="AP90" s="3" t="str">
        <f t="shared" ref="AP90" si="1686">E91</f>
        <v>1</v>
      </c>
      <c r="AQ90" s="3" t="str">
        <f t="shared" ref="AQ90" si="1687">F91</f>
        <v>1</v>
      </c>
      <c r="AR90" s="3" t="str">
        <f t="shared" ref="AR90" si="1688">G91</f>
        <v>1</v>
      </c>
      <c r="AS90" s="3" t="str">
        <f t="shared" ref="AS90" si="1689">H91</f>
        <v>1</v>
      </c>
      <c r="AT90" s="3" t="str">
        <f t="shared" ref="AT90" si="1690">I91</f>
        <v>0</v>
      </c>
      <c r="AU90" s="3" t="str">
        <f t="shared" ref="AU90" si="1691">J91</f>
        <v>0</v>
      </c>
      <c r="AV90" s="3" t="str">
        <f t="shared" ref="AV90" si="1692">K91</f>
        <v>0</v>
      </c>
      <c r="AW90" s="3" t="str">
        <f t="shared" ref="AW90" si="1693">L91</f>
        <v>0</v>
      </c>
      <c r="AX90" s="3" t="str">
        <f t="shared" ref="AX90" si="1694">M91</f>
        <v>1</v>
      </c>
      <c r="AY90" s="3" t="str">
        <f t="shared" ref="AY90" si="1695">N91</f>
        <v>1</v>
      </c>
      <c r="AZ90" s="3" t="str">
        <f t="shared" ref="AZ90" si="1696">O91</f>
        <v>0</v>
      </c>
      <c r="BA90" s="3" t="str">
        <f t="shared" ref="BA90" si="1697">P91</f>
        <v>0</v>
      </c>
      <c r="BB90" s="3" t="str">
        <f t="shared" ref="BB90" si="1698">Q91</f>
        <v>1</v>
      </c>
      <c r="BC90" s="3" t="str">
        <f t="shared" ref="BC90" si="1699">R91</f>
        <v>1</v>
      </c>
      <c r="BD90" s="3" t="str">
        <f t="shared" ref="BD90" si="1700">S91</f>
        <v>0</v>
      </c>
      <c r="BE90" s="3" t="str">
        <f t="shared" ref="BE90" si="1701">T91</f>
        <v>0</v>
      </c>
      <c r="BF90" s="3" t="str">
        <f t="shared" ref="BF90" si="1702">U91</f>
        <v>1</v>
      </c>
      <c r="BG90" s="3" t="str">
        <f t="shared" ref="BG90" si="1703">V91</f>
        <v>0</v>
      </c>
      <c r="BH90" s="3" t="str">
        <f t="shared" ref="BH90" si="1704">W91</f>
        <v>1</v>
      </c>
      <c r="BI90" s="3" t="str">
        <f t="shared" ref="BI90" si="1705">X91</f>
        <v>0</v>
      </c>
      <c r="BJ90" s="3" t="str">
        <f t="shared" ref="BJ90" si="1706">Y91</f>
        <v>1</v>
      </c>
      <c r="BK90" s="3" t="str">
        <f t="shared" ref="BK90" si="1707">Z91</f>
        <v>0</v>
      </c>
      <c r="BL90" s="3" t="str">
        <f t="shared" ref="BL90" si="1708">AA91</f>
        <v>1</v>
      </c>
      <c r="BM90" s="3" t="str">
        <f t="shared" ref="BM90" si="1709">AB91</f>
        <v>0</v>
      </c>
      <c r="BN90" s="3" t="str">
        <f t="shared" ref="BN90" si="1710">AC91</f>
        <v>1</v>
      </c>
      <c r="BO90" s="3" t="str">
        <f t="shared" ref="BO90" si="1711">AD91</f>
        <v>1</v>
      </c>
      <c r="BP90" s="3" t="str">
        <f t="shared" ref="BP90" si="1712">AE91</f>
        <v>1</v>
      </c>
      <c r="BQ90" s="3" t="str">
        <f>D92</f>
        <v>1</v>
      </c>
      <c r="BR90" s="3" t="str">
        <f t="shared" ref="BR90" si="1713">E92</f>
        <v>0</v>
      </c>
      <c r="BS90" s="3" t="str">
        <f t="shared" ref="BS90" si="1714">F92</f>
        <v>1</v>
      </c>
      <c r="BT90" s="3" t="str">
        <f t="shared" ref="BT90" si="1715">G92</f>
        <v>0</v>
      </c>
      <c r="BU90" s="3" t="str">
        <f t="shared" ref="BU90" si="1716">H92</f>
        <v>1</v>
      </c>
      <c r="BV90" s="3" t="str">
        <f t="shared" ref="BV90" si="1717">I92</f>
        <v>0</v>
      </c>
      <c r="BW90" s="3" t="str">
        <f t="shared" ref="BW90" si="1718">J92</f>
        <v>1</v>
      </c>
      <c r="BX90" s="3" t="str">
        <f t="shared" ref="BX90" si="1719">K92</f>
        <v>0</v>
      </c>
      <c r="BY90" s="3" t="str">
        <f t="shared" ref="BY90" si="1720">L92</f>
        <v>1</v>
      </c>
      <c r="BZ90" s="3" t="str">
        <f t="shared" ref="BZ90" si="1721">M92</f>
        <v>0</v>
      </c>
      <c r="CA90" s="3" t="str">
        <f t="shared" ref="CA90" si="1722">N92</f>
        <v>1</v>
      </c>
      <c r="CB90" s="3" t="str">
        <f t="shared" ref="CB90" si="1723">O92</f>
        <v>1</v>
      </c>
      <c r="CC90" s="3" t="str">
        <f t="shared" ref="CC90" si="1724">P92</f>
        <v>0</v>
      </c>
      <c r="CD90" s="3" t="str">
        <f t="shared" ref="CD90" si="1725">Q92</f>
        <v>0</v>
      </c>
      <c r="CE90" s="3" t="str">
        <f t="shared" ref="CE90" si="1726">R92</f>
        <v>1</v>
      </c>
      <c r="CF90" s="3" t="str">
        <f t="shared" ref="CF90" si="1727">S92</f>
        <v>1</v>
      </c>
      <c r="CG90" s="3" t="str">
        <f t="shared" ref="CG90" si="1728">T92</f>
        <v>0</v>
      </c>
      <c r="CH90" s="3" t="str">
        <f t="shared" ref="CH90" si="1729">U92</f>
        <v>0</v>
      </c>
      <c r="CI90" s="3" t="str">
        <f t="shared" ref="CI90" si="1730">V92</f>
        <v>1</v>
      </c>
      <c r="CJ90" s="3" t="str">
        <f t="shared" ref="CJ90" si="1731">W92</f>
        <v>1</v>
      </c>
      <c r="CK90" s="3" t="str">
        <f t="shared" ref="CK90" si="1732">X92</f>
        <v>1</v>
      </c>
      <c r="CL90" s="3" t="str">
        <f t="shared" ref="CL90" si="1733">Y92</f>
        <v>1</v>
      </c>
      <c r="CM90" s="3" t="str">
        <f t="shared" ref="CM90" si="1734">Z92</f>
        <v>0</v>
      </c>
      <c r="CN90" s="3" t="str">
        <f t="shared" ref="CN90" si="1735">AA92</f>
        <v>0</v>
      </c>
      <c r="CO90" s="3" t="str">
        <f t="shared" ref="CO90" si="1736">AB92</f>
        <v>0</v>
      </c>
      <c r="CP90" s="3" t="str">
        <f t="shared" ref="CP90" si="1737">AC92</f>
        <v>1</v>
      </c>
      <c r="CQ90" s="3" t="str">
        <f t="shared" ref="CQ90" si="1738">AD92</f>
        <v>1</v>
      </c>
      <c r="CR90" s="3" t="str">
        <f t="shared" ref="CR90" si="1739">AE92</f>
        <v>1</v>
      </c>
    </row>
    <row r="91" spans="2:96" x14ac:dyDescent="0.3">
      <c r="B91" t="str">
        <f>"C "&amp;C89</f>
        <v>C 15</v>
      </c>
      <c r="D91" t="str">
        <f>INDEX($D86:$AG86,1,COLUMN(D91)-3+$C90)</f>
        <v>1</v>
      </c>
      <c r="E91" t="str">
        <f t="shared" ref="E91" si="1740">INDEX($D86:$AG86,1,COLUMN(E91)-3+$C90)</f>
        <v>1</v>
      </c>
      <c r="F91" t="str">
        <f t="shared" ref="F91" si="1741">INDEX($D86:$AG86,1,COLUMN(F91)-3+$C90)</f>
        <v>1</v>
      </c>
      <c r="G91" t="str">
        <f t="shared" ref="G91" si="1742">INDEX($D86:$AG86,1,COLUMN(G91)-3+$C90)</f>
        <v>1</v>
      </c>
      <c r="H91" t="str">
        <f t="shared" ref="H91" si="1743">INDEX($D86:$AG86,1,COLUMN(H91)-3+$C90)</f>
        <v>1</v>
      </c>
      <c r="I91" t="str">
        <f t="shared" ref="I91" si="1744">INDEX($D86:$AG86,1,COLUMN(I91)-3+$C90)</f>
        <v>0</v>
      </c>
      <c r="J91" t="str">
        <f t="shared" ref="J91" si="1745">INDEX($D86:$AG86,1,COLUMN(J91)-3+$C90)</f>
        <v>0</v>
      </c>
      <c r="K91" t="str">
        <f t="shared" ref="K91" si="1746">INDEX($D86:$AG86,1,COLUMN(K91)-3+$C90)</f>
        <v>0</v>
      </c>
      <c r="L91" t="str">
        <f t="shared" ref="L91" si="1747">INDEX($D86:$AG86,1,COLUMN(L91)-3+$C90)</f>
        <v>0</v>
      </c>
      <c r="M91" t="str">
        <f t="shared" ref="M91" si="1748">INDEX($D86:$AG86,1,COLUMN(M91)-3+$C90)</f>
        <v>1</v>
      </c>
      <c r="N91" t="str">
        <f t="shared" ref="N91" si="1749">INDEX($D86:$AG86,1,COLUMN(N91)-3+$C90)</f>
        <v>1</v>
      </c>
      <c r="O91" t="str">
        <f t="shared" ref="O91" si="1750">INDEX($D86:$AG86,1,COLUMN(O91)-3+$C90)</f>
        <v>0</v>
      </c>
      <c r="P91" t="str">
        <f t="shared" ref="P91" si="1751">INDEX($D86:$AG86,1,COLUMN(P91)-3+$C90)</f>
        <v>0</v>
      </c>
      <c r="Q91" t="str">
        <f t="shared" ref="Q91" si="1752">INDEX($D86:$AG86,1,COLUMN(Q91)-3+$C90)</f>
        <v>1</v>
      </c>
      <c r="R91" t="str">
        <f t="shared" ref="R91" si="1753">INDEX($D86:$AG86,1,COLUMN(R91)-3+$C90)</f>
        <v>1</v>
      </c>
      <c r="S91" t="str">
        <f t="shared" ref="S91" si="1754">INDEX($D86:$AG86,1,COLUMN(S91)-3+$C90)</f>
        <v>0</v>
      </c>
      <c r="T91" t="str">
        <f t="shared" ref="T91" si="1755">INDEX($D86:$AG86,1,COLUMN(T91)-3+$C90)</f>
        <v>0</v>
      </c>
      <c r="U91" t="str">
        <f t="shared" ref="U91" si="1756">INDEX($D86:$AG86,1,COLUMN(U91)-3+$C90)</f>
        <v>1</v>
      </c>
      <c r="V91" t="str">
        <f t="shared" ref="V91" si="1757">INDEX($D86:$AG86,1,COLUMN(V91)-3+$C90)</f>
        <v>0</v>
      </c>
      <c r="W91" t="str">
        <f t="shared" ref="W91" si="1758">INDEX($D86:$AG86,1,COLUMN(W91)-3+$C90)</f>
        <v>1</v>
      </c>
      <c r="X91" t="str">
        <f t="shared" ref="X91" si="1759">INDEX($D86:$AG86,1,COLUMN(X91)-3+$C90)</f>
        <v>0</v>
      </c>
      <c r="Y91" t="str">
        <f t="shared" ref="Y91" si="1760">INDEX($D86:$AG86,1,COLUMN(Y91)-3+$C90)</f>
        <v>1</v>
      </c>
      <c r="Z91" t="str">
        <f t="shared" ref="Z91" si="1761">INDEX($D86:$AG86,1,COLUMN(Z91)-3+$C90)</f>
        <v>0</v>
      </c>
      <c r="AA91" t="str">
        <f t="shared" ref="AA91" si="1762">INDEX($D86:$AG86,1,COLUMN(AA91)-3+$C90)</f>
        <v>1</v>
      </c>
      <c r="AB91" t="str">
        <f t="shared" ref="AB91" si="1763">INDEX($D86:$AG86,1,COLUMN(AB91)-3+$C90)</f>
        <v>0</v>
      </c>
      <c r="AC91" t="str">
        <f t="shared" ref="AC91" si="1764">INDEX($D86:$AG86,1,COLUMN(AC91)-3+$C90)</f>
        <v>1</v>
      </c>
      <c r="AD91" t="str">
        <f t="shared" ref="AD91" si="1765">INDEX($D86:$AG86,1,COLUMN(AD91)-3+$C90)</f>
        <v>1</v>
      </c>
      <c r="AE91" t="str">
        <f t="shared" ref="AE91" si="1766">INDEX($D86:$AG86,1,COLUMN(AE91)-3+$C90)</f>
        <v>1</v>
      </c>
      <c r="AF91" s="7" t="str">
        <f>D91</f>
        <v>1</v>
      </c>
      <c r="AG91" s="7" t="str">
        <f>E91</f>
        <v>1</v>
      </c>
    </row>
    <row r="92" spans="2:96" x14ac:dyDescent="0.3">
      <c r="B92" t="str">
        <f>"D "&amp;C89</f>
        <v>D 15</v>
      </c>
      <c r="D92" t="str">
        <f>INDEX($D87:$AG87,1,COLUMN(D92)-3+$C90)</f>
        <v>1</v>
      </c>
      <c r="E92" t="str">
        <f t="shared" ref="E92:AE92" si="1767">INDEX($D87:$AG87,1,COLUMN(E92)-3+$C90)</f>
        <v>0</v>
      </c>
      <c r="F92" t="str">
        <f t="shared" si="1767"/>
        <v>1</v>
      </c>
      <c r="G92" t="str">
        <f t="shared" si="1767"/>
        <v>0</v>
      </c>
      <c r="H92" t="str">
        <f t="shared" si="1767"/>
        <v>1</v>
      </c>
      <c r="I92" t="str">
        <f t="shared" si="1767"/>
        <v>0</v>
      </c>
      <c r="J92" t="str">
        <f t="shared" si="1767"/>
        <v>1</v>
      </c>
      <c r="K92" t="str">
        <f t="shared" si="1767"/>
        <v>0</v>
      </c>
      <c r="L92" t="str">
        <f t="shared" si="1767"/>
        <v>1</v>
      </c>
      <c r="M92" t="str">
        <f t="shared" si="1767"/>
        <v>0</v>
      </c>
      <c r="N92" t="str">
        <f t="shared" si="1767"/>
        <v>1</v>
      </c>
      <c r="O92" t="str">
        <f t="shared" si="1767"/>
        <v>1</v>
      </c>
      <c r="P92" t="str">
        <f t="shared" si="1767"/>
        <v>0</v>
      </c>
      <c r="Q92" t="str">
        <f t="shared" si="1767"/>
        <v>0</v>
      </c>
      <c r="R92" t="str">
        <f t="shared" si="1767"/>
        <v>1</v>
      </c>
      <c r="S92" t="str">
        <f t="shared" si="1767"/>
        <v>1</v>
      </c>
      <c r="T92" t="str">
        <f t="shared" si="1767"/>
        <v>0</v>
      </c>
      <c r="U92" t="str">
        <f t="shared" si="1767"/>
        <v>0</v>
      </c>
      <c r="V92" t="str">
        <f t="shared" si="1767"/>
        <v>1</v>
      </c>
      <c r="W92" t="str">
        <f t="shared" si="1767"/>
        <v>1</v>
      </c>
      <c r="X92" t="str">
        <f t="shared" si="1767"/>
        <v>1</v>
      </c>
      <c r="Y92" t="str">
        <f t="shared" si="1767"/>
        <v>1</v>
      </c>
      <c r="Z92" t="str">
        <f t="shared" si="1767"/>
        <v>0</v>
      </c>
      <c r="AA92" t="str">
        <f t="shared" si="1767"/>
        <v>0</v>
      </c>
      <c r="AB92" t="str">
        <f t="shared" si="1767"/>
        <v>0</v>
      </c>
      <c r="AC92" t="str">
        <f t="shared" si="1767"/>
        <v>1</v>
      </c>
      <c r="AD92" t="str">
        <f t="shared" si="1767"/>
        <v>1</v>
      </c>
      <c r="AE92" t="str">
        <f t="shared" si="1767"/>
        <v>1</v>
      </c>
      <c r="AF92" s="7" t="str">
        <f>D92</f>
        <v>1</v>
      </c>
      <c r="AG92" s="7" t="str">
        <f>E92</f>
        <v>0</v>
      </c>
      <c r="AM92" s="5" t="s">
        <v>45</v>
      </c>
      <c r="AO92" s="9">
        <v>14</v>
      </c>
      <c r="AP92" s="9">
        <v>17</v>
      </c>
      <c r="AQ92" s="9">
        <v>11</v>
      </c>
      <c r="AR92" s="9">
        <v>24</v>
      </c>
      <c r="AS92" s="9">
        <v>1</v>
      </c>
      <c r="AT92" s="9">
        <v>5</v>
      </c>
      <c r="AU92" s="9">
        <v>3</v>
      </c>
      <c r="AV92" s="9">
        <v>28</v>
      </c>
      <c r="AW92" s="9">
        <v>15</v>
      </c>
      <c r="AX92" s="9">
        <v>6</v>
      </c>
      <c r="AY92" s="9">
        <v>21</v>
      </c>
      <c r="AZ92" s="9">
        <v>10</v>
      </c>
      <c r="BA92" s="9">
        <v>23</v>
      </c>
      <c r="BB92" s="9">
        <v>19</v>
      </c>
      <c r="BC92" s="9">
        <v>12</v>
      </c>
      <c r="BD92" s="9">
        <v>4</v>
      </c>
      <c r="BE92" s="9">
        <v>26</v>
      </c>
      <c r="BF92" s="9">
        <v>8</v>
      </c>
      <c r="BG92" s="9">
        <v>16</v>
      </c>
      <c r="BH92" s="9">
        <v>7</v>
      </c>
      <c r="BI92" s="9">
        <v>27</v>
      </c>
      <c r="BJ92" s="9">
        <v>20</v>
      </c>
      <c r="BK92" s="9">
        <v>13</v>
      </c>
      <c r="BL92" s="9">
        <v>2</v>
      </c>
      <c r="BM92" s="9">
        <v>41</v>
      </c>
      <c r="BN92" s="9">
        <v>52</v>
      </c>
      <c r="BO92" s="9">
        <v>31</v>
      </c>
      <c r="BP92" s="9">
        <v>37</v>
      </c>
      <c r="BQ92" s="9">
        <v>47</v>
      </c>
      <c r="BR92" s="9">
        <v>55</v>
      </c>
      <c r="BS92" s="9">
        <v>30</v>
      </c>
      <c r="BT92" s="9">
        <v>40</v>
      </c>
      <c r="BU92" s="9">
        <v>51</v>
      </c>
      <c r="BV92" s="9">
        <v>45</v>
      </c>
      <c r="BW92" s="9">
        <v>33</v>
      </c>
      <c r="BX92" s="9">
        <v>48</v>
      </c>
      <c r="BY92" s="9">
        <v>44</v>
      </c>
      <c r="BZ92" s="9">
        <v>49</v>
      </c>
      <c r="CA92" s="9">
        <v>39</v>
      </c>
      <c r="CB92" s="9">
        <v>56</v>
      </c>
      <c r="CC92" s="9">
        <v>34</v>
      </c>
      <c r="CD92" s="9">
        <v>53</v>
      </c>
      <c r="CE92" s="9">
        <v>46</v>
      </c>
      <c r="CF92" s="9">
        <v>42</v>
      </c>
      <c r="CG92" s="9">
        <v>50</v>
      </c>
      <c r="CH92" s="9">
        <v>36</v>
      </c>
      <c r="CI92" s="9">
        <v>29</v>
      </c>
      <c r="CJ92" s="9">
        <v>32</v>
      </c>
    </row>
    <row r="93" spans="2:96" x14ac:dyDescent="0.3">
      <c r="C93" s="5"/>
      <c r="AJ93" s="10"/>
      <c r="AK93" s="11" t="s">
        <v>35</v>
      </c>
      <c r="AL93" s="10">
        <f>C89</f>
        <v>15</v>
      </c>
      <c r="AO93" t="str">
        <f>INDEX($AO90:$CR90,1,AO92)</f>
        <v>1</v>
      </c>
      <c r="AP93" t="str">
        <f t="shared" ref="AP93" si="1768">INDEX($AO90:$CR90,1,AP92)</f>
        <v>0</v>
      </c>
      <c r="AQ93" t="str">
        <f t="shared" ref="AQ93" si="1769">INDEX($AO90:$CR90,1,AQ92)</f>
        <v>1</v>
      </c>
      <c r="AR93" t="str">
        <f t="shared" ref="AR93" si="1770">INDEX($AO90:$CR90,1,AR92)</f>
        <v>1</v>
      </c>
      <c r="AS93" t="str">
        <f t="shared" ref="AS93" si="1771">INDEX($AO90:$CR90,1,AS92)</f>
        <v>1</v>
      </c>
      <c r="AT93" t="str">
        <f t="shared" ref="AT93" si="1772">INDEX($AO90:$CR90,1,AT92)</f>
        <v>1</v>
      </c>
      <c r="AU93" t="str">
        <f t="shared" ref="AU93" si="1773">INDEX($AO90:$CR90,1,AU92)</f>
        <v>1</v>
      </c>
      <c r="AV93" t="str">
        <f t="shared" ref="AV93" si="1774">INDEX($AO90:$CR90,1,AV92)</f>
        <v>1</v>
      </c>
      <c r="AW93" t="str">
        <f t="shared" ref="AW93" si="1775">INDEX($AO90:$CR90,1,AW92)</f>
        <v>1</v>
      </c>
      <c r="AX93" t="str">
        <f t="shared" ref="AX93" si="1776">INDEX($AO90:$CR90,1,AX92)</f>
        <v>0</v>
      </c>
      <c r="AY93" t="str">
        <f t="shared" ref="AY93" si="1777">INDEX($AO90:$CR90,1,AY92)</f>
        <v>0</v>
      </c>
      <c r="AZ93" t="str">
        <f t="shared" ref="AZ93" si="1778">INDEX($AO90:$CR90,1,AZ92)</f>
        <v>1</v>
      </c>
      <c r="BA93" t="str">
        <f t="shared" ref="BA93" si="1779">INDEX($AO90:$CR90,1,BA92)</f>
        <v>0</v>
      </c>
      <c r="BB93" t="str">
        <f t="shared" ref="BB93" si="1780">INDEX($AO90:$CR90,1,BB92)</f>
        <v>0</v>
      </c>
      <c r="BC93" t="str">
        <f t="shared" ref="BC93" si="1781">INDEX($AO90:$CR90,1,BC92)</f>
        <v>0</v>
      </c>
      <c r="BD93" t="str">
        <f t="shared" ref="BD93" si="1782">INDEX($AO90:$CR90,1,BD92)</f>
        <v>1</v>
      </c>
      <c r="BE93" t="str">
        <f t="shared" ref="BE93" si="1783">INDEX($AO90:$CR90,1,BE92)</f>
        <v>1</v>
      </c>
      <c r="BF93" t="str">
        <f t="shared" ref="BF93" si="1784">INDEX($AO90:$CR90,1,BF92)</f>
        <v>0</v>
      </c>
      <c r="BG93" t="str">
        <f t="shared" ref="BG93" si="1785">INDEX($AO90:$CR90,1,BG92)</f>
        <v>0</v>
      </c>
      <c r="BH93" t="str">
        <f t="shared" ref="BH93" si="1786">INDEX($AO90:$CR90,1,BH92)</f>
        <v>0</v>
      </c>
      <c r="BI93" t="str">
        <f t="shared" ref="BI93" si="1787">INDEX($AO90:$CR90,1,BI92)</f>
        <v>1</v>
      </c>
      <c r="BJ93" t="str">
        <f t="shared" ref="BJ93" si="1788">INDEX($AO90:$CR90,1,BJ92)</f>
        <v>1</v>
      </c>
      <c r="BK93" t="str">
        <f t="shared" ref="BK93" si="1789">INDEX($AO90:$CR90,1,BK92)</f>
        <v>0</v>
      </c>
      <c r="BL93" t="str">
        <f t="shared" ref="BL93" si="1790">INDEX($AO90:$CR90,1,BL92)</f>
        <v>1</v>
      </c>
      <c r="BM93" t="str">
        <f t="shared" ref="BM93" si="1791">INDEX($AO90:$CR90,1,BM92)</f>
        <v>0</v>
      </c>
      <c r="BN93" t="str">
        <f t="shared" ref="BN93" si="1792">INDEX($AO90:$CR90,1,BN92)</f>
        <v>0</v>
      </c>
      <c r="BO93" t="str">
        <f t="shared" ref="BO93" si="1793">INDEX($AO90:$CR90,1,BO92)</f>
        <v>1</v>
      </c>
      <c r="BP93" t="str">
        <f t="shared" ref="BP93" si="1794">INDEX($AO90:$CR90,1,BP92)</f>
        <v>1</v>
      </c>
      <c r="BQ93" t="str">
        <f t="shared" ref="BQ93" si="1795">INDEX($AO90:$CR90,1,BQ92)</f>
        <v>1</v>
      </c>
      <c r="BR93" t="str">
        <f t="shared" ref="BR93" si="1796">INDEX($AO90:$CR90,1,BR92)</f>
        <v>1</v>
      </c>
      <c r="BS93" t="str">
        <f t="shared" ref="BS93" si="1797">INDEX($AO90:$CR90,1,BS92)</f>
        <v>0</v>
      </c>
      <c r="BT93" t="str">
        <f t="shared" ref="BT93" si="1798">INDEX($AO90:$CR90,1,BT92)</f>
        <v>1</v>
      </c>
      <c r="BU93" t="str">
        <f t="shared" ref="BU93" si="1799">INDEX($AO90:$CR90,1,BU92)</f>
        <v>0</v>
      </c>
      <c r="BV93" t="str">
        <f t="shared" ref="BV93" si="1800">INDEX($AO90:$CR90,1,BV92)</f>
        <v>0</v>
      </c>
      <c r="BW93" t="str">
        <f t="shared" ref="BW93" si="1801">INDEX($AO90:$CR90,1,BW92)</f>
        <v>1</v>
      </c>
      <c r="BX93" t="str">
        <f t="shared" ref="BX93" si="1802">INDEX($AO90:$CR90,1,BX92)</f>
        <v>1</v>
      </c>
      <c r="BY93" t="str">
        <f t="shared" ref="BY93" si="1803">INDEX($AO90:$CR90,1,BY92)</f>
        <v>1</v>
      </c>
      <c r="BZ93" t="str">
        <f t="shared" ref="BZ93" si="1804">INDEX($AO90:$CR90,1,BZ92)</f>
        <v>1</v>
      </c>
      <c r="CA93" t="str">
        <f t="shared" ref="CA93" si="1805">INDEX($AO90:$CR90,1,CA92)</f>
        <v>1</v>
      </c>
      <c r="CB93" t="str">
        <f t="shared" ref="CB93" si="1806">INDEX($AO90:$CR90,1,CB92)</f>
        <v>1</v>
      </c>
      <c r="CC93" t="str">
        <f t="shared" ref="CC93" si="1807">INDEX($AO90:$CR90,1,CC92)</f>
        <v>0</v>
      </c>
      <c r="CD93" t="str">
        <f t="shared" ref="CD93" si="1808">INDEX($AO90:$CR90,1,CD92)</f>
        <v>0</v>
      </c>
      <c r="CE93" t="str">
        <f t="shared" ref="CE93" si="1809">INDEX($AO90:$CR90,1,CE92)</f>
        <v>0</v>
      </c>
      <c r="CF93" t="str">
        <f t="shared" ref="CF93" si="1810">INDEX($AO90:$CR90,1,CF92)</f>
        <v>0</v>
      </c>
      <c r="CG93" t="str">
        <f t="shared" ref="CG93" si="1811">INDEX($AO90:$CR90,1,CG92)</f>
        <v>1</v>
      </c>
      <c r="CH93" t="str">
        <f t="shared" ref="CH93" si="1812">INDEX($AO90:$CR90,1,CH92)</f>
        <v>0</v>
      </c>
      <c r="CI93" t="str">
        <f t="shared" ref="CI93" si="1813">INDEX($AO90:$CR90,1,CI92)</f>
        <v>1</v>
      </c>
      <c r="CJ93" t="str">
        <f t="shared" ref="CJ93" si="1814">INDEX($AO90:$CR90,1,CJ92)</f>
        <v>0</v>
      </c>
    </row>
    <row r="94" spans="2:96" x14ac:dyDescent="0.3">
      <c r="B94" t="s">
        <v>31</v>
      </c>
      <c r="C94" s="3">
        <v>16</v>
      </c>
      <c r="AO94" s="8">
        <v>1</v>
      </c>
      <c r="AP94" s="8">
        <v>2</v>
      </c>
      <c r="AQ94" s="8">
        <v>3</v>
      </c>
      <c r="AR94" s="8">
        <v>4</v>
      </c>
      <c r="AS94" s="8">
        <v>5</v>
      </c>
      <c r="AT94" s="8">
        <v>6</v>
      </c>
      <c r="AU94" s="8">
        <v>7</v>
      </c>
      <c r="AV94" s="8">
        <v>8</v>
      </c>
      <c r="AW94" s="8">
        <v>9</v>
      </c>
      <c r="AX94" s="8">
        <v>10</v>
      </c>
      <c r="AY94" s="8">
        <v>11</v>
      </c>
      <c r="AZ94" s="8">
        <v>12</v>
      </c>
      <c r="BA94" s="8">
        <v>13</v>
      </c>
      <c r="BB94" s="8">
        <v>14</v>
      </c>
      <c r="BC94" s="8">
        <v>15</v>
      </c>
      <c r="BD94" s="8">
        <v>16</v>
      </c>
      <c r="BE94" s="8">
        <v>17</v>
      </c>
      <c r="BF94" s="8">
        <v>18</v>
      </c>
      <c r="BG94" s="8">
        <v>19</v>
      </c>
      <c r="BH94" s="8">
        <v>20</v>
      </c>
      <c r="BI94" s="8">
        <v>21</v>
      </c>
      <c r="BJ94" s="8">
        <v>22</v>
      </c>
      <c r="BK94" s="8">
        <v>23</v>
      </c>
      <c r="BL94" s="8">
        <v>24</v>
      </c>
      <c r="BM94" s="8">
        <v>25</v>
      </c>
      <c r="BN94" s="8">
        <v>26</v>
      </c>
      <c r="BO94" s="8">
        <v>27</v>
      </c>
      <c r="BP94" s="8">
        <v>28</v>
      </c>
      <c r="BQ94" s="8">
        <v>29</v>
      </c>
      <c r="BR94" s="8">
        <v>30</v>
      </c>
      <c r="BS94" s="8">
        <v>31</v>
      </c>
      <c r="BT94" s="8">
        <v>32</v>
      </c>
      <c r="BU94" s="8">
        <v>33</v>
      </c>
      <c r="BV94" s="8">
        <v>34</v>
      </c>
      <c r="BW94" s="8">
        <v>35</v>
      </c>
      <c r="BX94" s="8">
        <v>36</v>
      </c>
      <c r="BY94" s="8">
        <v>37</v>
      </c>
      <c r="BZ94" s="8">
        <v>38</v>
      </c>
      <c r="CA94" s="8">
        <v>39</v>
      </c>
      <c r="CB94" s="8">
        <v>40</v>
      </c>
      <c r="CC94" s="8">
        <v>41</v>
      </c>
      <c r="CD94" s="8">
        <v>42</v>
      </c>
      <c r="CE94" s="8">
        <v>43</v>
      </c>
      <c r="CF94" s="8">
        <v>44</v>
      </c>
      <c r="CG94" s="8">
        <v>45</v>
      </c>
      <c r="CH94" s="8">
        <v>46</v>
      </c>
      <c r="CI94" s="8">
        <v>47</v>
      </c>
      <c r="CJ94" s="8">
        <v>48</v>
      </c>
      <c r="CK94" s="8">
        <v>49</v>
      </c>
      <c r="CL94" s="8">
        <v>50</v>
      </c>
      <c r="CM94" s="8">
        <v>51</v>
      </c>
      <c r="CN94" s="8">
        <v>52</v>
      </c>
      <c r="CO94" s="8">
        <v>53</v>
      </c>
      <c r="CP94" s="8">
        <v>54</v>
      </c>
      <c r="CQ94" s="8">
        <v>55</v>
      </c>
      <c r="CR94" s="8">
        <v>56</v>
      </c>
    </row>
    <row r="95" spans="2:96" x14ac:dyDescent="0.3">
      <c r="B95" t="s">
        <v>33</v>
      </c>
      <c r="C95" s="3">
        <f>LOOKUP(C94,$D$12:$S$12,$D$13:$S$13)</f>
        <v>1</v>
      </c>
      <c r="AL95" t="str">
        <f>"C "&amp;C94&amp;" D "&amp;C94</f>
        <v>C 16 D 16</v>
      </c>
      <c r="AO95" s="3" t="str">
        <f>D96</f>
        <v>1</v>
      </c>
      <c r="AP95" s="3" t="str">
        <f t="shared" ref="AP95" si="1815">E96</f>
        <v>1</v>
      </c>
      <c r="AQ95" s="3" t="str">
        <f t="shared" ref="AQ95" si="1816">F96</f>
        <v>1</v>
      </c>
      <c r="AR95" s="3" t="str">
        <f t="shared" ref="AR95" si="1817">G96</f>
        <v>1</v>
      </c>
      <c r="AS95" s="3" t="str">
        <f t="shared" ref="AS95" si="1818">H96</f>
        <v>0</v>
      </c>
      <c r="AT95" s="3" t="str">
        <f t="shared" ref="AT95" si="1819">I96</f>
        <v>0</v>
      </c>
      <c r="AU95" s="3" t="str">
        <f t="shared" ref="AU95" si="1820">J96</f>
        <v>0</v>
      </c>
      <c r="AV95" s="3" t="str">
        <f t="shared" ref="AV95" si="1821">K96</f>
        <v>0</v>
      </c>
      <c r="AW95" s="3" t="str">
        <f t="shared" ref="AW95" si="1822">L96</f>
        <v>1</v>
      </c>
      <c r="AX95" s="3" t="str">
        <f t="shared" ref="AX95" si="1823">M96</f>
        <v>1</v>
      </c>
      <c r="AY95" s="3" t="str">
        <f t="shared" ref="AY95" si="1824">N96</f>
        <v>0</v>
      </c>
      <c r="AZ95" s="3" t="str">
        <f t="shared" ref="AZ95" si="1825">O96</f>
        <v>0</v>
      </c>
      <c r="BA95" s="3" t="str">
        <f t="shared" ref="BA95" si="1826">P96</f>
        <v>1</v>
      </c>
      <c r="BB95" s="3" t="str">
        <f t="shared" ref="BB95" si="1827">Q96</f>
        <v>1</v>
      </c>
      <c r="BC95" s="3" t="str">
        <f t="shared" ref="BC95" si="1828">R96</f>
        <v>0</v>
      </c>
      <c r="BD95" s="3" t="str">
        <f t="shared" ref="BD95" si="1829">S96</f>
        <v>0</v>
      </c>
      <c r="BE95" s="3" t="str">
        <f t="shared" ref="BE95" si="1830">T96</f>
        <v>1</v>
      </c>
      <c r="BF95" s="3" t="str">
        <f t="shared" ref="BF95" si="1831">U96</f>
        <v>0</v>
      </c>
      <c r="BG95" s="3" t="str">
        <f t="shared" ref="BG95" si="1832">V96</f>
        <v>1</v>
      </c>
      <c r="BH95" s="3" t="str">
        <f t="shared" ref="BH95" si="1833">W96</f>
        <v>0</v>
      </c>
      <c r="BI95" s="3" t="str">
        <f t="shared" ref="BI95" si="1834">X96</f>
        <v>1</v>
      </c>
      <c r="BJ95" s="3" t="str">
        <f t="shared" ref="BJ95" si="1835">Y96</f>
        <v>0</v>
      </c>
      <c r="BK95" s="3" t="str">
        <f t="shared" ref="BK95" si="1836">Z96</f>
        <v>1</v>
      </c>
      <c r="BL95" s="3" t="str">
        <f t="shared" ref="BL95" si="1837">AA96</f>
        <v>0</v>
      </c>
      <c r="BM95" s="3" t="str">
        <f t="shared" ref="BM95" si="1838">AB96</f>
        <v>1</v>
      </c>
      <c r="BN95" s="3" t="str">
        <f t="shared" ref="BN95" si="1839">AC96</f>
        <v>1</v>
      </c>
      <c r="BO95" s="3" t="str">
        <f t="shared" ref="BO95" si="1840">AD96</f>
        <v>1</v>
      </c>
      <c r="BP95" s="3" t="str">
        <f t="shared" ref="BP95" si="1841">AE96</f>
        <v>1</v>
      </c>
      <c r="BQ95" s="3" t="str">
        <f>D97</f>
        <v>0</v>
      </c>
      <c r="BR95" s="3" t="str">
        <f t="shared" ref="BR95" si="1842">E97</f>
        <v>1</v>
      </c>
      <c r="BS95" s="3" t="str">
        <f t="shared" ref="BS95" si="1843">F97</f>
        <v>0</v>
      </c>
      <c r="BT95" s="3" t="str">
        <f t="shared" ref="BT95" si="1844">G97</f>
        <v>1</v>
      </c>
      <c r="BU95" s="3" t="str">
        <f t="shared" ref="BU95" si="1845">H97</f>
        <v>0</v>
      </c>
      <c r="BV95" s="3" t="str">
        <f t="shared" ref="BV95" si="1846">I97</f>
        <v>1</v>
      </c>
      <c r="BW95" s="3" t="str">
        <f t="shared" ref="BW95" si="1847">J97</f>
        <v>0</v>
      </c>
      <c r="BX95" s="3" t="str">
        <f t="shared" ref="BX95" si="1848">K97</f>
        <v>1</v>
      </c>
      <c r="BY95" s="3" t="str">
        <f t="shared" ref="BY95" si="1849">L97</f>
        <v>0</v>
      </c>
      <c r="BZ95" s="3" t="str">
        <f t="shared" ref="BZ95" si="1850">M97</f>
        <v>1</v>
      </c>
      <c r="CA95" s="3" t="str">
        <f t="shared" ref="CA95" si="1851">N97</f>
        <v>1</v>
      </c>
      <c r="CB95" s="3" t="str">
        <f t="shared" ref="CB95" si="1852">O97</f>
        <v>0</v>
      </c>
      <c r="CC95" s="3" t="str">
        <f t="shared" ref="CC95" si="1853">P97</f>
        <v>0</v>
      </c>
      <c r="CD95" s="3" t="str">
        <f t="shared" ref="CD95" si="1854">Q97</f>
        <v>1</v>
      </c>
      <c r="CE95" s="3" t="str">
        <f t="shared" ref="CE95" si="1855">R97</f>
        <v>1</v>
      </c>
      <c r="CF95" s="3" t="str">
        <f t="shared" ref="CF95" si="1856">S97</f>
        <v>0</v>
      </c>
      <c r="CG95" s="3" t="str">
        <f t="shared" ref="CG95" si="1857">T97</f>
        <v>0</v>
      </c>
      <c r="CH95" s="3" t="str">
        <f t="shared" ref="CH95" si="1858">U97</f>
        <v>1</v>
      </c>
      <c r="CI95" s="3" t="str">
        <f t="shared" ref="CI95" si="1859">V97</f>
        <v>1</v>
      </c>
      <c r="CJ95" s="3" t="str">
        <f t="shared" ref="CJ95" si="1860">W97</f>
        <v>1</v>
      </c>
      <c r="CK95" s="3" t="str">
        <f t="shared" ref="CK95" si="1861">X97</f>
        <v>1</v>
      </c>
      <c r="CL95" s="3" t="str">
        <f t="shared" ref="CL95" si="1862">Y97</f>
        <v>0</v>
      </c>
      <c r="CM95" s="3" t="str">
        <f t="shared" ref="CM95" si="1863">Z97</f>
        <v>0</v>
      </c>
      <c r="CN95" s="3" t="str">
        <f t="shared" ref="CN95" si="1864">AA97</f>
        <v>0</v>
      </c>
      <c r="CO95" s="3" t="str">
        <f t="shared" ref="CO95" si="1865">AB97</f>
        <v>1</v>
      </c>
      <c r="CP95" s="3" t="str">
        <f t="shared" ref="CP95" si="1866">AC97</f>
        <v>1</v>
      </c>
      <c r="CQ95" s="3" t="str">
        <f t="shared" ref="CQ95" si="1867">AD97</f>
        <v>1</v>
      </c>
      <c r="CR95" s="3" t="str">
        <f t="shared" ref="CR95" si="1868">AE97</f>
        <v>1</v>
      </c>
    </row>
    <row r="96" spans="2:96" x14ac:dyDescent="0.3">
      <c r="B96" t="str">
        <f>"C "&amp;C94</f>
        <v>C 16</v>
      </c>
      <c r="D96" t="str">
        <f>INDEX($D91:$AG91,1,COLUMN(D96)-3+$C95)</f>
        <v>1</v>
      </c>
      <c r="E96" t="str">
        <f t="shared" ref="E96" si="1869">INDEX($D91:$AG91,1,COLUMN(E96)-3+$C95)</f>
        <v>1</v>
      </c>
      <c r="F96" t="str">
        <f t="shared" ref="F96" si="1870">INDEX($D91:$AG91,1,COLUMN(F96)-3+$C95)</f>
        <v>1</v>
      </c>
      <c r="G96" t="str">
        <f t="shared" ref="G96" si="1871">INDEX($D91:$AG91,1,COLUMN(G96)-3+$C95)</f>
        <v>1</v>
      </c>
      <c r="H96" t="str">
        <f t="shared" ref="H96" si="1872">INDEX($D91:$AG91,1,COLUMN(H96)-3+$C95)</f>
        <v>0</v>
      </c>
      <c r="I96" t="str">
        <f t="shared" ref="I96" si="1873">INDEX($D91:$AG91,1,COLUMN(I96)-3+$C95)</f>
        <v>0</v>
      </c>
      <c r="J96" t="str">
        <f t="shared" ref="J96" si="1874">INDEX($D91:$AG91,1,COLUMN(J96)-3+$C95)</f>
        <v>0</v>
      </c>
      <c r="K96" t="str">
        <f t="shared" ref="K96" si="1875">INDEX($D91:$AG91,1,COLUMN(K96)-3+$C95)</f>
        <v>0</v>
      </c>
      <c r="L96" t="str">
        <f t="shared" ref="L96" si="1876">INDEX($D91:$AG91,1,COLUMN(L96)-3+$C95)</f>
        <v>1</v>
      </c>
      <c r="M96" t="str">
        <f t="shared" ref="M96" si="1877">INDEX($D91:$AG91,1,COLUMN(M96)-3+$C95)</f>
        <v>1</v>
      </c>
      <c r="N96" t="str">
        <f t="shared" ref="N96" si="1878">INDEX($D91:$AG91,1,COLUMN(N96)-3+$C95)</f>
        <v>0</v>
      </c>
      <c r="O96" t="str">
        <f t="shared" ref="O96" si="1879">INDEX($D91:$AG91,1,COLUMN(O96)-3+$C95)</f>
        <v>0</v>
      </c>
      <c r="P96" t="str">
        <f t="shared" ref="P96" si="1880">INDEX($D91:$AG91,1,COLUMN(P96)-3+$C95)</f>
        <v>1</v>
      </c>
      <c r="Q96" t="str">
        <f t="shared" ref="Q96" si="1881">INDEX($D91:$AG91,1,COLUMN(Q96)-3+$C95)</f>
        <v>1</v>
      </c>
      <c r="R96" t="str">
        <f t="shared" ref="R96" si="1882">INDEX($D91:$AG91,1,COLUMN(R96)-3+$C95)</f>
        <v>0</v>
      </c>
      <c r="S96" t="str">
        <f t="shared" ref="S96" si="1883">INDEX($D91:$AG91,1,COLUMN(S96)-3+$C95)</f>
        <v>0</v>
      </c>
      <c r="T96" t="str">
        <f t="shared" ref="T96" si="1884">INDEX($D91:$AG91,1,COLUMN(T96)-3+$C95)</f>
        <v>1</v>
      </c>
      <c r="U96" t="str">
        <f t="shared" ref="U96" si="1885">INDEX($D91:$AG91,1,COLUMN(U96)-3+$C95)</f>
        <v>0</v>
      </c>
      <c r="V96" t="str">
        <f t="shared" ref="V96" si="1886">INDEX($D91:$AG91,1,COLUMN(V96)-3+$C95)</f>
        <v>1</v>
      </c>
      <c r="W96" t="str">
        <f t="shared" ref="W96" si="1887">INDEX($D91:$AG91,1,COLUMN(W96)-3+$C95)</f>
        <v>0</v>
      </c>
      <c r="X96" t="str">
        <f t="shared" ref="X96" si="1888">INDEX($D91:$AG91,1,COLUMN(X96)-3+$C95)</f>
        <v>1</v>
      </c>
      <c r="Y96" t="str">
        <f t="shared" ref="Y96" si="1889">INDEX($D91:$AG91,1,COLUMN(Y96)-3+$C95)</f>
        <v>0</v>
      </c>
      <c r="Z96" t="str">
        <f t="shared" ref="Z96" si="1890">INDEX($D91:$AG91,1,COLUMN(Z96)-3+$C95)</f>
        <v>1</v>
      </c>
      <c r="AA96" t="str">
        <f t="shared" ref="AA96" si="1891">INDEX($D91:$AG91,1,COLUMN(AA96)-3+$C95)</f>
        <v>0</v>
      </c>
      <c r="AB96" t="str">
        <f t="shared" ref="AB96" si="1892">INDEX($D91:$AG91,1,COLUMN(AB96)-3+$C95)</f>
        <v>1</v>
      </c>
      <c r="AC96" t="str">
        <f t="shared" ref="AC96" si="1893">INDEX($D91:$AG91,1,COLUMN(AC96)-3+$C95)</f>
        <v>1</v>
      </c>
      <c r="AD96" t="str">
        <f t="shared" ref="AD96" si="1894">INDEX($D91:$AG91,1,COLUMN(AD96)-3+$C95)</f>
        <v>1</v>
      </c>
      <c r="AE96" t="str">
        <f t="shared" ref="AE96" si="1895">INDEX($D91:$AG91,1,COLUMN(AE96)-3+$C95)</f>
        <v>1</v>
      </c>
      <c r="AF96" s="7" t="str">
        <f>D96</f>
        <v>1</v>
      </c>
      <c r="AG96" s="7" t="str">
        <f>E96</f>
        <v>1</v>
      </c>
    </row>
    <row r="97" spans="2:88" x14ac:dyDescent="0.3">
      <c r="B97" t="str">
        <f>"D "&amp;C94</f>
        <v>D 16</v>
      </c>
      <c r="D97" t="str">
        <f>INDEX($D92:$AG92,1,COLUMN(D97)-3+$C95)</f>
        <v>0</v>
      </c>
      <c r="E97" t="str">
        <f t="shared" ref="E97:AE97" si="1896">INDEX($D92:$AG92,1,COLUMN(E97)-3+$C95)</f>
        <v>1</v>
      </c>
      <c r="F97" t="str">
        <f t="shared" si="1896"/>
        <v>0</v>
      </c>
      <c r="G97" t="str">
        <f t="shared" si="1896"/>
        <v>1</v>
      </c>
      <c r="H97" t="str">
        <f t="shared" si="1896"/>
        <v>0</v>
      </c>
      <c r="I97" t="str">
        <f t="shared" si="1896"/>
        <v>1</v>
      </c>
      <c r="J97" t="str">
        <f t="shared" si="1896"/>
        <v>0</v>
      </c>
      <c r="K97" t="str">
        <f t="shared" si="1896"/>
        <v>1</v>
      </c>
      <c r="L97" t="str">
        <f t="shared" si="1896"/>
        <v>0</v>
      </c>
      <c r="M97" t="str">
        <f t="shared" si="1896"/>
        <v>1</v>
      </c>
      <c r="N97" t="str">
        <f t="shared" si="1896"/>
        <v>1</v>
      </c>
      <c r="O97" t="str">
        <f t="shared" si="1896"/>
        <v>0</v>
      </c>
      <c r="P97" t="str">
        <f t="shared" si="1896"/>
        <v>0</v>
      </c>
      <c r="Q97" t="str">
        <f t="shared" si="1896"/>
        <v>1</v>
      </c>
      <c r="R97" t="str">
        <f t="shared" si="1896"/>
        <v>1</v>
      </c>
      <c r="S97" t="str">
        <f t="shared" si="1896"/>
        <v>0</v>
      </c>
      <c r="T97" t="str">
        <f t="shared" si="1896"/>
        <v>0</v>
      </c>
      <c r="U97" t="str">
        <f t="shared" si="1896"/>
        <v>1</v>
      </c>
      <c r="V97" t="str">
        <f t="shared" si="1896"/>
        <v>1</v>
      </c>
      <c r="W97" t="str">
        <f t="shared" si="1896"/>
        <v>1</v>
      </c>
      <c r="X97" t="str">
        <f t="shared" si="1896"/>
        <v>1</v>
      </c>
      <c r="Y97" t="str">
        <f t="shared" si="1896"/>
        <v>0</v>
      </c>
      <c r="Z97" t="str">
        <f t="shared" si="1896"/>
        <v>0</v>
      </c>
      <c r="AA97" t="str">
        <f t="shared" si="1896"/>
        <v>0</v>
      </c>
      <c r="AB97" t="str">
        <f t="shared" si="1896"/>
        <v>1</v>
      </c>
      <c r="AC97" t="str">
        <f t="shared" si="1896"/>
        <v>1</v>
      </c>
      <c r="AD97" t="str">
        <f t="shared" si="1896"/>
        <v>1</v>
      </c>
      <c r="AE97" t="str">
        <f t="shared" si="1896"/>
        <v>1</v>
      </c>
      <c r="AF97" s="7" t="str">
        <f>D97</f>
        <v>0</v>
      </c>
      <c r="AG97" s="7" t="str">
        <f>E97</f>
        <v>1</v>
      </c>
      <c r="AM97" s="5" t="s">
        <v>45</v>
      </c>
      <c r="AO97" s="9">
        <v>14</v>
      </c>
      <c r="AP97" s="9">
        <v>17</v>
      </c>
      <c r="AQ97" s="9">
        <v>11</v>
      </c>
      <c r="AR97" s="9">
        <v>24</v>
      </c>
      <c r="AS97" s="9">
        <v>1</v>
      </c>
      <c r="AT97" s="9">
        <v>5</v>
      </c>
      <c r="AU97" s="9">
        <v>3</v>
      </c>
      <c r="AV97" s="9">
        <v>28</v>
      </c>
      <c r="AW97" s="9">
        <v>15</v>
      </c>
      <c r="AX97" s="9">
        <v>6</v>
      </c>
      <c r="AY97" s="9">
        <v>21</v>
      </c>
      <c r="AZ97" s="9">
        <v>10</v>
      </c>
      <c r="BA97" s="9">
        <v>23</v>
      </c>
      <c r="BB97" s="9">
        <v>19</v>
      </c>
      <c r="BC97" s="9">
        <v>12</v>
      </c>
      <c r="BD97" s="9">
        <v>4</v>
      </c>
      <c r="BE97" s="9">
        <v>26</v>
      </c>
      <c r="BF97" s="9">
        <v>8</v>
      </c>
      <c r="BG97" s="9">
        <v>16</v>
      </c>
      <c r="BH97" s="9">
        <v>7</v>
      </c>
      <c r="BI97" s="9">
        <v>27</v>
      </c>
      <c r="BJ97" s="9">
        <v>20</v>
      </c>
      <c r="BK97" s="9">
        <v>13</v>
      </c>
      <c r="BL97" s="9">
        <v>2</v>
      </c>
      <c r="BM97" s="9">
        <v>41</v>
      </c>
      <c r="BN97" s="9">
        <v>52</v>
      </c>
      <c r="BO97" s="9">
        <v>31</v>
      </c>
      <c r="BP97" s="9">
        <v>37</v>
      </c>
      <c r="BQ97" s="9">
        <v>47</v>
      </c>
      <c r="BR97" s="9">
        <v>55</v>
      </c>
      <c r="BS97" s="9">
        <v>30</v>
      </c>
      <c r="BT97" s="9">
        <v>40</v>
      </c>
      <c r="BU97" s="9">
        <v>51</v>
      </c>
      <c r="BV97" s="9">
        <v>45</v>
      </c>
      <c r="BW97" s="9">
        <v>33</v>
      </c>
      <c r="BX97" s="9">
        <v>48</v>
      </c>
      <c r="BY97" s="9">
        <v>44</v>
      </c>
      <c r="BZ97" s="9">
        <v>49</v>
      </c>
      <c r="CA97" s="9">
        <v>39</v>
      </c>
      <c r="CB97" s="9">
        <v>56</v>
      </c>
      <c r="CC97" s="9">
        <v>34</v>
      </c>
      <c r="CD97" s="9">
        <v>53</v>
      </c>
      <c r="CE97" s="9">
        <v>46</v>
      </c>
      <c r="CF97" s="9">
        <v>42</v>
      </c>
      <c r="CG97" s="9">
        <v>50</v>
      </c>
      <c r="CH97" s="9">
        <v>36</v>
      </c>
      <c r="CI97" s="9">
        <v>29</v>
      </c>
      <c r="CJ97" s="9">
        <v>32</v>
      </c>
    </row>
    <row r="98" spans="2:88" x14ac:dyDescent="0.3">
      <c r="AJ98" s="10"/>
      <c r="AK98" s="11" t="s">
        <v>35</v>
      </c>
      <c r="AL98" s="10">
        <f>C94</f>
        <v>16</v>
      </c>
      <c r="AO98" t="str">
        <f>INDEX($AO95:$CR95,1,AO97)</f>
        <v>1</v>
      </c>
      <c r="AP98" t="str">
        <f t="shared" ref="AP98" si="1897">INDEX($AO95:$CR95,1,AP97)</f>
        <v>1</v>
      </c>
      <c r="AQ98" t="str">
        <f t="shared" ref="AQ98" si="1898">INDEX($AO95:$CR95,1,AQ97)</f>
        <v>0</v>
      </c>
      <c r="AR98" t="str">
        <f t="shared" ref="AR98" si="1899">INDEX($AO95:$CR95,1,AR97)</f>
        <v>0</v>
      </c>
      <c r="AS98" t="str">
        <f t="shared" ref="AS98" si="1900">INDEX($AO95:$CR95,1,AS97)</f>
        <v>1</v>
      </c>
      <c r="AT98" t="str">
        <f t="shared" ref="AT98" si="1901">INDEX($AO95:$CR95,1,AT97)</f>
        <v>0</v>
      </c>
      <c r="AU98" t="str">
        <f t="shared" ref="AU98" si="1902">INDEX($AO95:$CR95,1,AU97)</f>
        <v>1</v>
      </c>
      <c r="AV98" t="str">
        <f t="shared" ref="AV98" si="1903">INDEX($AO95:$CR95,1,AV97)</f>
        <v>1</v>
      </c>
      <c r="AW98" t="str">
        <f t="shared" ref="AW98" si="1904">INDEX($AO95:$CR95,1,AW97)</f>
        <v>0</v>
      </c>
      <c r="AX98" t="str">
        <f t="shared" ref="AX98" si="1905">INDEX($AO95:$CR95,1,AX97)</f>
        <v>0</v>
      </c>
      <c r="AY98" t="str">
        <f t="shared" ref="AY98" si="1906">INDEX($AO95:$CR95,1,AY97)</f>
        <v>1</v>
      </c>
      <c r="AZ98" t="str">
        <f t="shared" ref="AZ98" si="1907">INDEX($AO95:$CR95,1,AZ97)</f>
        <v>1</v>
      </c>
      <c r="BA98" t="str">
        <f t="shared" ref="BA98" si="1908">INDEX($AO95:$CR95,1,BA97)</f>
        <v>1</v>
      </c>
      <c r="BB98" t="str">
        <f t="shared" ref="BB98" si="1909">INDEX($AO95:$CR95,1,BB97)</f>
        <v>1</v>
      </c>
      <c r="BC98" t="str">
        <f t="shared" ref="BC98" si="1910">INDEX($AO95:$CR95,1,BC97)</f>
        <v>0</v>
      </c>
      <c r="BD98" t="str">
        <f t="shared" ref="BD98" si="1911">INDEX($AO95:$CR95,1,BD97)</f>
        <v>1</v>
      </c>
      <c r="BE98" t="str">
        <f t="shared" ref="BE98" si="1912">INDEX($AO95:$CR95,1,BE97)</f>
        <v>1</v>
      </c>
      <c r="BF98" t="str">
        <f t="shared" ref="BF98" si="1913">INDEX($AO95:$CR95,1,BF97)</f>
        <v>0</v>
      </c>
      <c r="BG98" t="str">
        <f t="shared" ref="BG98" si="1914">INDEX($AO95:$CR95,1,BG97)</f>
        <v>0</v>
      </c>
      <c r="BH98" t="str">
        <f t="shared" ref="BH98" si="1915">INDEX($AO95:$CR95,1,BH97)</f>
        <v>0</v>
      </c>
      <c r="BI98" t="str">
        <f t="shared" ref="BI98" si="1916">INDEX($AO95:$CR95,1,BI97)</f>
        <v>1</v>
      </c>
      <c r="BJ98" t="str">
        <f t="shared" ref="BJ98" si="1917">INDEX($AO95:$CR95,1,BJ97)</f>
        <v>0</v>
      </c>
      <c r="BK98" t="str">
        <f t="shared" ref="BK98" si="1918">INDEX($AO95:$CR95,1,BK97)</f>
        <v>1</v>
      </c>
      <c r="BL98" t="str">
        <f t="shared" ref="BL98" si="1919">INDEX($AO95:$CR95,1,BL97)</f>
        <v>1</v>
      </c>
      <c r="BM98" t="str">
        <f t="shared" ref="BM98" si="1920">INDEX($AO95:$CR95,1,BM97)</f>
        <v>0</v>
      </c>
      <c r="BN98" t="str">
        <f t="shared" ref="BN98" si="1921">INDEX($AO95:$CR95,1,BN97)</f>
        <v>0</v>
      </c>
      <c r="BO98" t="str">
        <f t="shared" ref="BO98" si="1922">INDEX($AO95:$CR95,1,BO97)</f>
        <v>0</v>
      </c>
      <c r="BP98" t="str">
        <f t="shared" ref="BP98" si="1923">INDEX($AO95:$CR95,1,BP97)</f>
        <v>0</v>
      </c>
      <c r="BQ98" t="str">
        <f t="shared" ref="BQ98" si="1924">INDEX($AO95:$CR95,1,BQ97)</f>
        <v>1</v>
      </c>
      <c r="BR98" t="str">
        <f t="shared" ref="BR98" si="1925">INDEX($AO95:$CR95,1,BR97)</f>
        <v>1</v>
      </c>
      <c r="BS98" t="str">
        <f t="shared" ref="BS98" si="1926">INDEX($AO95:$CR95,1,BS97)</f>
        <v>1</v>
      </c>
      <c r="BT98" t="str">
        <f t="shared" ref="BT98" si="1927">INDEX($AO95:$CR95,1,BT97)</f>
        <v>0</v>
      </c>
      <c r="BU98" t="str">
        <f t="shared" ref="BU98" si="1928">INDEX($AO95:$CR95,1,BU97)</f>
        <v>0</v>
      </c>
      <c r="BV98" t="str">
        <f t="shared" ref="BV98" si="1929">INDEX($AO95:$CR95,1,BV97)</f>
        <v>0</v>
      </c>
      <c r="BW98" t="str">
        <f t="shared" ref="BW98" si="1930">INDEX($AO95:$CR95,1,BW97)</f>
        <v>0</v>
      </c>
      <c r="BX98" t="str">
        <f t="shared" ref="BX98" si="1931">INDEX($AO95:$CR95,1,BX97)</f>
        <v>1</v>
      </c>
      <c r="BY98" t="str">
        <f t="shared" ref="BY98" si="1932">INDEX($AO95:$CR95,1,BY97)</f>
        <v>0</v>
      </c>
      <c r="BZ98" t="str">
        <f t="shared" ref="BZ98" si="1933">INDEX($AO95:$CR95,1,BZ97)</f>
        <v>1</v>
      </c>
      <c r="CA98" t="str">
        <f t="shared" ref="CA98" si="1934">INDEX($AO95:$CR95,1,CA97)</f>
        <v>1</v>
      </c>
      <c r="CB98" t="str">
        <f t="shared" ref="CB98" si="1935">INDEX($AO95:$CR95,1,CB97)</f>
        <v>1</v>
      </c>
      <c r="CC98" t="str">
        <f t="shared" ref="CC98" si="1936">INDEX($AO95:$CR95,1,CC97)</f>
        <v>1</v>
      </c>
      <c r="CD98" t="str">
        <f t="shared" ref="CD98" si="1937">INDEX($AO95:$CR95,1,CD97)</f>
        <v>1</v>
      </c>
      <c r="CE98" t="str">
        <f t="shared" ref="CE98" si="1938">INDEX($AO95:$CR95,1,CE97)</f>
        <v>1</v>
      </c>
      <c r="CF98" t="str">
        <f t="shared" ref="CF98" si="1939">INDEX($AO95:$CR95,1,CF97)</f>
        <v>1</v>
      </c>
      <c r="CG98" t="str">
        <f t="shared" ref="CG98" si="1940">INDEX($AO95:$CR95,1,CG97)</f>
        <v>0</v>
      </c>
      <c r="CH98" t="str">
        <f t="shared" ref="CH98" si="1941">INDEX($AO95:$CR95,1,CH97)</f>
        <v>1</v>
      </c>
      <c r="CI98" t="str">
        <f t="shared" ref="CI98" si="1942">INDEX($AO95:$CR95,1,CI97)</f>
        <v>0</v>
      </c>
      <c r="CJ98" t="str">
        <f t="shared" ref="CJ98" si="1943">INDEX($AO95:$CR95,1,CJ97)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V395"/>
  <sheetViews>
    <sheetView tabSelected="1" topLeftCell="A382" zoomScale="98" zoomScaleNormal="98" workbookViewId="0">
      <selection activeCell="A335" sqref="A335"/>
    </sheetView>
  </sheetViews>
  <sheetFormatPr defaultColWidth="9.109375" defaultRowHeight="13.8" x14ac:dyDescent="0.3"/>
  <cols>
    <col min="1" max="1" width="37" style="12" bestFit="1" customWidth="1"/>
    <col min="2" max="3" width="9.109375" style="12"/>
    <col min="4" max="5" width="3" style="13" bestFit="1" customWidth="1"/>
    <col min="6" max="67" width="2.6640625" style="13" customWidth="1"/>
    <col min="68" max="152" width="2.6640625" style="12" customWidth="1"/>
    <col min="153" max="16384" width="9.109375" style="12"/>
  </cols>
  <sheetData>
    <row r="1" spans="1:52" x14ac:dyDescent="0.3">
      <c r="A1" s="12" t="s">
        <v>4</v>
      </c>
      <c r="E1" s="14">
        <v>1</v>
      </c>
      <c r="F1" s="14">
        <v>2</v>
      </c>
      <c r="G1" s="14">
        <v>3</v>
      </c>
      <c r="H1" s="14">
        <v>4</v>
      </c>
      <c r="I1" s="14">
        <v>5</v>
      </c>
      <c r="J1" s="14">
        <v>6</v>
      </c>
      <c r="K1" s="14">
        <v>7</v>
      </c>
      <c r="L1" s="14">
        <v>8</v>
      </c>
      <c r="M1" s="14">
        <v>9</v>
      </c>
      <c r="N1" s="14">
        <v>10</v>
      </c>
      <c r="O1" s="14">
        <v>11</v>
      </c>
      <c r="P1" s="14">
        <v>12</v>
      </c>
      <c r="Q1" s="14">
        <v>13</v>
      </c>
      <c r="R1" s="14">
        <v>14</v>
      </c>
      <c r="S1" s="14">
        <v>15</v>
      </c>
      <c r="T1" s="14">
        <v>16</v>
      </c>
      <c r="U1" s="14">
        <v>17</v>
      </c>
      <c r="V1" s="14">
        <v>18</v>
      </c>
      <c r="W1" s="14">
        <v>19</v>
      </c>
      <c r="X1" s="14">
        <v>20</v>
      </c>
      <c r="Y1" s="14">
        <v>21</v>
      </c>
      <c r="Z1" s="14">
        <v>22</v>
      </c>
      <c r="AA1" s="14">
        <v>23</v>
      </c>
      <c r="AB1" s="14">
        <v>24</v>
      </c>
      <c r="AC1" s="14">
        <v>25</v>
      </c>
      <c r="AD1" s="14">
        <v>26</v>
      </c>
      <c r="AE1" s="14">
        <v>27</v>
      </c>
      <c r="AF1" s="14">
        <v>28</v>
      </c>
      <c r="AG1" s="14">
        <v>29</v>
      </c>
      <c r="AH1" s="14">
        <v>30</v>
      </c>
      <c r="AI1" s="14">
        <v>31</v>
      </c>
      <c r="AJ1" s="14">
        <v>32</v>
      </c>
      <c r="AK1" s="14">
        <v>33</v>
      </c>
      <c r="AL1" s="14">
        <v>34</v>
      </c>
      <c r="AM1" s="14">
        <v>35</v>
      </c>
      <c r="AN1" s="14">
        <v>36</v>
      </c>
      <c r="AO1" s="14">
        <v>37</v>
      </c>
      <c r="AP1" s="14">
        <v>38</v>
      </c>
      <c r="AQ1" s="14">
        <v>39</v>
      </c>
      <c r="AR1" s="14">
        <v>40</v>
      </c>
      <c r="AS1" s="14">
        <v>41</v>
      </c>
      <c r="AT1" s="14">
        <v>42</v>
      </c>
      <c r="AU1" s="14">
        <v>43</v>
      </c>
      <c r="AV1" s="14">
        <v>44</v>
      </c>
      <c r="AW1" s="14">
        <v>45</v>
      </c>
      <c r="AX1" s="14">
        <v>46</v>
      </c>
      <c r="AY1" s="14">
        <v>47</v>
      </c>
      <c r="AZ1" s="14">
        <v>48</v>
      </c>
    </row>
    <row r="2" spans="1:52" x14ac:dyDescent="0.3">
      <c r="C2" s="12" t="s">
        <v>5</v>
      </c>
      <c r="E2" s="13" t="str">
        <f>'Subkey Creation'!AO23</f>
        <v>0</v>
      </c>
      <c r="F2" s="13" t="str">
        <f>'Subkey Creation'!AP23</f>
        <v>0</v>
      </c>
      <c r="G2" s="13" t="str">
        <f>'Subkey Creation'!AQ23</f>
        <v>0</v>
      </c>
      <c r="H2" s="13" t="str">
        <f>'Subkey Creation'!AR23</f>
        <v>1</v>
      </c>
      <c r="I2" s="13" t="str">
        <f>'Subkey Creation'!AS23</f>
        <v>1</v>
      </c>
      <c r="J2" s="13" t="str">
        <f>'Subkey Creation'!AT23</f>
        <v>0</v>
      </c>
      <c r="K2" s="13" t="str">
        <f>'Subkey Creation'!AU23</f>
        <v>1</v>
      </c>
      <c r="L2" s="13" t="str">
        <f>'Subkey Creation'!AV23</f>
        <v>1</v>
      </c>
      <c r="M2" s="13" t="str">
        <f>'Subkey Creation'!AW23</f>
        <v>0</v>
      </c>
      <c r="N2" s="13" t="str">
        <f>'Subkey Creation'!AX23</f>
        <v>0</v>
      </c>
      <c r="O2" s="13" t="str">
        <f>'Subkey Creation'!AY23</f>
        <v>0</v>
      </c>
      <c r="P2" s="13" t="str">
        <f>'Subkey Creation'!AZ23</f>
        <v>0</v>
      </c>
      <c r="Q2" s="13" t="str">
        <f>'Subkey Creation'!BA23</f>
        <v>0</v>
      </c>
      <c r="R2" s="13" t="str">
        <f>'Subkey Creation'!BB23</f>
        <v>0</v>
      </c>
      <c r="S2" s="13" t="str">
        <f>'Subkey Creation'!BC23</f>
        <v>1</v>
      </c>
      <c r="T2" s="13" t="str">
        <f>'Subkey Creation'!BD23</f>
        <v>0</v>
      </c>
      <c r="U2" s="13" t="str">
        <f>'Subkey Creation'!BE23</f>
        <v>1</v>
      </c>
      <c r="V2" s="13" t="str">
        <f>'Subkey Creation'!BF23</f>
        <v>1</v>
      </c>
      <c r="W2" s="13" t="str">
        <f>'Subkey Creation'!BG23</f>
        <v>1</v>
      </c>
      <c r="X2" s="13" t="str">
        <f>'Subkey Creation'!BH23</f>
        <v>0</v>
      </c>
      <c r="Y2" s="13" t="str">
        <f>'Subkey Creation'!BI23</f>
        <v>1</v>
      </c>
      <c r="Z2" s="13" t="str">
        <f>'Subkey Creation'!BJ23</f>
        <v>1</v>
      </c>
      <c r="AA2" s="13" t="str">
        <f>'Subkey Creation'!BK23</f>
        <v>1</v>
      </c>
      <c r="AB2" s="13" t="str">
        <f>'Subkey Creation'!BL23</f>
        <v>1</v>
      </c>
      <c r="AC2" s="13" t="str">
        <f>'Subkey Creation'!BM23</f>
        <v>1</v>
      </c>
      <c r="AD2" s="13" t="str">
        <f>'Subkey Creation'!BN23</f>
        <v>1</v>
      </c>
      <c r="AE2" s="13" t="str">
        <f>'Subkey Creation'!BO23</f>
        <v>1</v>
      </c>
      <c r="AF2" s="13" t="str">
        <f>'Subkey Creation'!BP23</f>
        <v>1</v>
      </c>
      <c r="AG2" s="13" t="str">
        <f>'Subkey Creation'!BQ23</f>
        <v>1</v>
      </c>
      <c r="AH2" s="13" t="str">
        <f>'Subkey Creation'!BR23</f>
        <v>1</v>
      </c>
      <c r="AI2" s="13" t="str">
        <f>'Subkey Creation'!BS23</f>
        <v>0</v>
      </c>
      <c r="AJ2" s="13" t="str">
        <f>'Subkey Creation'!BT23</f>
        <v>0</v>
      </c>
      <c r="AK2" s="13" t="str">
        <f>'Subkey Creation'!BU23</f>
        <v>0</v>
      </c>
      <c r="AL2" s="13" t="str">
        <f>'Subkey Creation'!BV23</f>
        <v>1</v>
      </c>
      <c r="AM2" s="13" t="str">
        <f>'Subkey Creation'!BW23</f>
        <v>1</v>
      </c>
      <c r="AN2" s="13" t="str">
        <f>'Subkey Creation'!BX23</f>
        <v>1</v>
      </c>
      <c r="AO2" s="13" t="str">
        <f>'Subkey Creation'!BY23</f>
        <v>0</v>
      </c>
      <c r="AP2" s="13" t="str">
        <f>'Subkey Creation'!BZ23</f>
        <v>0</v>
      </c>
      <c r="AQ2" s="13" t="str">
        <f>'Subkey Creation'!CA23</f>
        <v>0</v>
      </c>
      <c r="AR2" s="13" t="str">
        <f>'Subkey Creation'!CB23</f>
        <v>0</v>
      </c>
      <c r="AS2" s="13" t="str">
        <f>'Subkey Creation'!CC23</f>
        <v>0</v>
      </c>
      <c r="AT2" s="13" t="str">
        <f>'Subkey Creation'!CD23</f>
        <v>1</v>
      </c>
      <c r="AU2" s="13" t="str">
        <f>'Subkey Creation'!CE23</f>
        <v>1</v>
      </c>
      <c r="AV2" s="13" t="str">
        <f>'Subkey Creation'!CF23</f>
        <v>1</v>
      </c>
      <c r="AW2" s="13" t="str">
        <f>'Subkey Creation'!CG23</f>
        <v>0</v>
      </c>
      <c r="AX2" s="13" t="str">
        <f>'Subkey Creation'!CH23</f>
        <v>0</v>
      </c>
      <c r="AY2" s="13" t="str">
        <f>'Subkey Creation'!CI23</f>
        <v>1</v>
      </c>
      <c r="AZ2" s="13" t="str">
        <f>'Subkey Creation'!CJ23</f>
        <v>0</v>
      </c>
    </row>
    <row r="3" spans="1:52" x14ac:dyDescent="0.3">
      <c r="C3" s="12" t="s">
        <v>6</v>
      </c>
      <c r="E3" s="13" t="str">
        <f>'Subkey Creation'!AO28</f>
        <v>0</v>
      </c>
      <c r="F3" s="13" t="str">
        <f>'Subkey Creation'!AP28</f>
        <v>1</v>
      </c>
      <c r="G3" s="13" t="str">
        <f>'Subkey Creation'!AQ28</f>
        <v>1</v>
      </c>
      <c r="H3" s="13" t="str">
        <f>'Subkey Creation'!AR28</f>
        <v>1</v>
      </c>
      <c r="I3" s="13" t="str">
        <f>'Subkey Creation'!AS28</f>
        <v>1</v>
      </c>
      <c r="J3" s="13" t="str">
        <f>'Subkey Creation'!AT28</f>
        <v>0</v>
      </c>
      <c r="K3" s="13" t="str">
        <f>'Subkey Creation'!AU28</f>
        <v>0</v>
      </c>
      <c r="L3" s="13" t="str">
        <f>'Subkey Creation'!AV28</f>
        <v>1</v>
      </c>
      <c r="M3" s="13" t="str">
        <f>'Subkey Creation'!AW28</f>
        <v>1</v>
      </c>
      <c r="N3" s="13" t="str">
        <f>'Subkey Creation'!AX28</f>
        <v>0</v>
      </c>
      <c r="O3" s="13" t="str">
        <f>'Subkey Creation'!AY28</f>
        <v>1</v>
      </c>
      <c r="P3" s="13" t="str">
        <f>'Subkey Creation'!AZ28</f>
        <v>0</v>
      </c>
      <c r="Q3" s="13" t="str">
        <f>'Subkey Creation'!BA28</f>
        <v>1</v>
      </c>
      <c r="R3" s="13" t="str">
        <f>'Subkey Creation'!BB28</f>
        <v>1</v>
      </c>
      <c r="S3" s="13" t="str">
        <f>'Subkey Creation'!BC28</f>
        <v>1</v>
      </c>
      <c r="T3" s="13" t="str">
        <f>'Subkey Creation'!BD28</f>
        <v>0</v>
      </c>
      <c r="U3" s="13" t="str">
        <f>'Subkey Creation'!BE28</f>
        <v>1</v>
      </c>
      <c r="V3" s="13" t="str">
        <f>'Subkey Creation'!BF28</f>
        <v>1</v>
      </c>
      <c r="W3" s="13" t="str">
        <f>'Subkey Creation'!BG28</f>
        <v>0</v>
      </c>
      <c r="X3" s="13" t="str">
        <f>'Subkey Creation'!BH28</f>
        <v>1</v>
      </c>
      <c r="Y3" s="13" t="str">
        <f>'Subkey Creation'!BI28</f>
        <v>1</v>
      </c>
      <c r="Z3" s="13" t="str">
        <f>'Subkey Creation'!BJ28</f>
        <v>0</v>
      </c>
      <c r="AA3" s="13" t="str">
        <f>'Subkey Creation'!BK28</f>
        <v>0</v>
      </c>
      <c r="AB3" s="13" t="str">
        <f>'Subkey Creation'!BL28</f>
        <v>1</v>
      </c>
      <c r="AC3" s="13" t="str">
        <f>'Subkey Creation'!BM28</f>
        <v>1</v>
      </c>
      <c r="AD3" s="13" t="str">
        <f>'Subkey Creation'!BN28</f>
        <v>1</v>
      </c>
      <c r="AE3" s="13" t="str">
        <f>'Subkey Creation'!BO28</f>
        <v>0</v>
      </c>
      <c r="AF3" s="13" t="str">
        <f>'Subkey Creation'!BP28</f>
        <v>1</v>
      </c>
      <c r="AG3" s="13" t="str">
        <f>'Subkey Creation'!BQ28</f>
        <v>1</v>
      </c>
      <c r="AH3" s="13" t="str">
        <f>'Subkey Creation'!BR28</f>
        <v>0</v>
      </c>
      <c r="AI3" s="13" t="str">
        <f>'Subkey Creation'!BS28</f>
        <v>1</v>
      </c>
      <c r="AJ3" s="13" t="str">
        <f>'Subkey Creation'!BT28</f>
        <v>1</v>
      </c>
      <c r="AK3" s="13" t="str">
        <f>'Subkey Creation'!BU28</f>
        <v>1</v>
      </c>
      <c r="AL3" s="13" t="str">
        <f>'Subkey Creation'!BV28</f>
        <v>1</v>
      </c>
      <c r="AM3" s="13" t="str">
        <f>'Subkey Creation'!BW28</f>
        <v>0</v>
      </c>
      <c r="AN3" s="13" t="str">
        <f>'Subkey Creation'!BX28</f>
        <v>0</v>
      </c>
      <c r="AO3" s="13" t="str">
        <f>'Subkey Creation'!BY28</f>
        <v>1</v>
      </c>
      <c r="AP3" s="13" t="str">
        <f>'Subkey Creation'!BZ28</f>
        <v>0</v>
      </c>
      <c r="AQ3" s="13" t="str">
        <f>'Subkey Creation'!CA28</f>
        <v>0</v>
      </c>
      <c r="AR3" s="13" t="str">
        <f>'Subkey Creation'!CB28</f>
        <v>1</v>
      </c>
      <c r="AS3" s="13" t="str">
        <f>'Subkey Creation'!CC28</f>
        <v>1</v>
      </c>
      <c r="AT3" s="13" t="str">
        <f>'Subkey Creation'!CD28</f>
        <v>1</v>
      </c>
      <c r="AU3" s="13" t="str">
        <f>'Subkey Creation'!CE28</f>
        <v>1</v>
      </c>
      <c r="AV3" s="13" t="str">
        <f>'Subkey Creation'!CF28</f>
        <v>0</v>
      </c>
      <c r="AW3" s="13" t="str">
        <f>'Subkey Creation'!CG28</f>
        <v>0</v>
      </c>
      <c r="AX3" s="13" t="str">
        <f>'Subkey Creation'!CH28</f>
        <v>1</v>
      </c>
      <c r="AY3" s="13" t="str">
        <f>'Subkey Creation'!CI28</f>
        <v>0</v>
      </c>
      <c r="AZ3" s="13" t="str">
        <f>'Subkey Creation'!CJ28</f>
        <v>1</v>
      </c>
    </row>
    <row r="4" spans="1:52" x14ac:dyDescent="0.3">
      <c r="C4" s="12" t="s">
        <v>7</v>
      </c>
      <c r="E4" s="13" t="str">
        <f>'Subkey Creation'!AO33</f>
        <v>0</v>
      </c>
      <c r="F4" s="13" t="str">
        <f>'Subkey Creation'!AP33</f>
        <v>1</v>
      </c>
      <c r="G4" s="13" t="str">
        <f>'Subkey Creation'!AQ33</f>
        <v>0</v>
      </c>
      <c r="H4" s="13" t="str">
        <f>'Subkey Creation'!AR33</f>
        <v>1</v>
      </c>
      <c r="I4" s="13" t="str">
        <f>'Subkey Creation'!AS33</f>
        <v>0</v>
      </c>
      <c r="J4" s="13" t="str">
        <f>'Subkey Creation'!AT33</f>
        <v>1</v>
      </c>
      <c r="K4" s="13" t="str">
        <f>'Subkey Creation'!AU33</f>
        <v>0</v>
      </c>
      <c r="L4" s="13" t="str">
        <f>'Subkey Creation'!AV33</f>
        <v>1</v>
      </c>
      <c r="M4" s="13" t="str">
        <f>'Subkey Creation'!AW33</f>
        <v>1</v>
      </c>
      <c r="N4" s="13" t="str">
        <f>'Subkey Creation'!AX33</f>
        <v>1</v>
      </c>
      <c r="O4" s="13" t="str">
        <f>'Subkey Creation'!AY33</f>
        <v>1</v>
      </c>
      <c r="P4" s="13" t="str">
        <f>'Subkey Creation'!AZ33</f>
        <v>1</v>
      </c>
      <c r="Q4" s="13" t="str">
        <f>'Subkey Creation'!BA33</f>
        <v>1</v>
      </c>
      <c r="R4" s="13" t="str">
        <f>'Subkey Creation'!BB33</f>
        <v>1</v>
      </c>
      <c r="S4" s="13" t="str">
        <f>'Subkey Creation'!BC33</f>
        <v>0</v>
      </c>
      <c r="T4" s="13" t="str">
        <f>'Subkey Creation'!BD33</f>
        <v>0</v>
      </c>
      <c r="U4" s="13" t="str">
        <f>'Subkey Creation'!BE33</f>
        <v>1</v>
      </c>
      <c r="V4" s="13" t="str">
        <f>'Subkey Creation'!BF33</f>
        <v>0</v>
      </c>
      <c r="W4" s="13" t="str">
        <f>'Subkey Creation'!BG33</f>
        <v>0</v>
      </c>
      <c r="X4" s="13" t="str">
        <f>'Subkey Creation'!BH33</f>
        <v>0</v>
      </c>
      <c r="Y4" s="13" t="str">
        <f>'Subkey Creation'!BI33</f>
        <v>1</v>
      </c>
      <c r="Z4" s="13" t="str">
        <f>'Subkey Creation'!BJ33</f>
        <v>0</v>
      </c>
      <c r="AA4" s="13" t="str">
        <f>'Subkey Creation'!BK33</f>
        <v>1</v>
      </c>
      <c r="AB4" s="13" t="str">
        <f>'Subkey Creation'!BL33</f>
        <v>0</v>
      </c>
      <c r="AC4" s="13" t="str">
        <f>'Subkey Creation'!BM33</f>
        <v>0</v>
      </c>
      <c r="AD4" s="13" t="str">
        <f>'Subkey Creation'!BN33</f>
        <v>1</v>
      </c>
      <c r="AE4" s="13" t="str">
        <f>'Subkey Creation'!BO33</f>
        <v>0</v>
      </c>
      <c r="AF4" s="13" t="str">
        <f>'Subkey Creation'!BP33</f>
        <v>0</v>
      </c>
      <c r="AG4" s="13" t="str">
        <f>'Subkey Creation'!BQ33</f>
        <v>0</v>
      </c>
      <c r="AH4" s="13" t="str">
        <f>'Subkey Creation'!BR33</f>
        <v>0</v>
      </c>
      <c r="AI4" s="13" t="str">
        <f>'Subkey Creation'!BS33</f>
        <v>1</v>
      </c>
      <c r="AJ4" s="13" t="str">
        <f>'Subkey Creation'!BT33</f>
        <v>0</v>
      </c>
      <c r="AK4" s="13" t="str">
        <f>'Subkey Creation'!BU33</f>
        <v>1</v>
      </c>
      <c r="AL4" s="13" t="str">
        <f>'Subkey Creation'!BV33</f>
        <v>1</v>
      </c>
      <c r="AM4" s="13" t="str">
        <f>'Subkey Creation'!BW33</f>
        <v>0</v>
      </c>
      <c r="AN4" s="13" t="str">
        <f>'Subkey Creation'!BX33</f>
        <v>0</v>
      </c>
      <c r="AO4" s="13" t="str">
        <f>'Subkey Creation'!BY33</f>
        <v>1</v>
      </c>
      <c r="AP4" s="13" t="str">
        <f>'Subkey Creation'!BZ33</f>
        <v>1</v>
      </c>
      <c r="AQ4" s="13" t="str">
        <f>'Subkey Creation'!CA33</f>
        <v>1</v>
      </c>
      <c r="AR4" s="13" t="str">
        <f>'Subkey Creation'!CB33</f>
        <v>1</v>
      </c>
      <c r="AS4" s="13" t="str">
        <f>'Subkey Creation'!CC33</f>
        <v>1</v>
      </c>
      <c r="AT4" s="13" t="str">
        <f>'Subkey Creation'!CD33</f>
        <v>0</v>
      </c>
      <c r="AU4" s="13" t="str">
        <f>'Subkey Creation'!CE33</f>
        <v>0</v>
      </c>
      <c r="AV4" s="13" t="str">
        <f>'Subkey Creation'!CF33</f>
        <v>1</v>
      </c>
      <c r="AW4" s="13" t="str">
        <f>'Subkey Creation'!CG33</f>
        <v>1</v>
      </c>
      <c r="AX4" s="13" t="str">
        <f>'Subkey Creation'!CH33</f>
        <v>0</v>
      </c>
      <c r="AY4" s="13" t="str">
        <f>'Subkey Creation'!CI33</f>
        <v>0</v>
      </c>
      <c r="AZ4" s="13" t="str">
        <f>'Subkey Creation'!CJ33</f>
        <v>1</v>
      </c>
    </row>
    <row r="5" spans="1:52" x14ac:dyDescent="0.3">
      <c r="C5" s="12" t="s">
        <v>8</v>
      </c>
      <c r="E5" s="13" t="str">
        <f>'Subkey Creation'!AO38</f>
        <v>0</v>
      </c>
      <c r="F5" s="13" t="str">
        <f>'Subkey Creation'!AP38</f>
        <v>1</v>
      </c>
      <c r="G5" s="13" t="str">
        <f>'Subkey Creation'!AQ38</f>
        <v>1</v>
      </c>
      <c r="H5" s="13" t="str">
        <f>'Subkey Creation'!AR38</f>
        <v>1</v>
      </c>
      <c r="I5" s="13" t="str">
        <f>'Subkey Creation'!AS38</f>
        <v>0</v>
      </c>
      <c r="J5" s="13" t="str">
        <f>'Subkey Creation'!AT38</f>
        <v>0</v>
      </c>
      <c r="K5" s="13" t="str">
        <f>'Subkey Creation'!AU38</f>
        <v>1</v>
      </c>
      <c r="L5" s="13" t="str">
        <f>'Subkey Creation'!AV38</f>
        <v>0</v>
      </c>
      <c r="M5" s="13" t="str">
        <f>'Subkey Creation'!AW38</f>
        <v>1</v>
      </c>
      <c r="N5" s="13" t="str">
        <f>'Subkey Creation'!AX38</f>
        <v>0</v>
      </c>
      <c r="O5" s="13" t="str">
        <f>'Subkey Creation'!AY38</f>
        <v>1</v>
      </c>
      <c r="P5" s="13" t="str">
        <f>'Subkey Creation'!AZ38</f>
        <v>0</v>
      </c>
      <c r="Q5" s="13" t="str">
        <f>'Subkey Creation'!BA38</f>
        <v>1</v>
      </c>
      <c r="R5" s="13" t="str">
        <f>'Subkey Creation'!BB38</f>
        <v>1</v>
      </c>
      <c r="S5" s="13" t="str">
        <f>'Subkey Creation'!BC38</f>
        <v>0</v>
      </c>
      <c r="T5" s="13" t="str">
        <f>'Subkey Creation'!BD38</f>
        <v>1</v>
      </c>
      <c r="U5" s="13" t="str">
        <f>'Subkey Creation'!BE38</f>
        <v>1</v>
      </c>
      <c r="V5" s="13" t="str">
        <f>'Subkey Creation'!BF38</f>
        <v>1</v>
      </c>
      <c r="W5" s="13" t="str">
        <f>'Subkey Creation'!BG38</f>
        <v>0</v>
      </c>
      <c r="X5" s="13" t="str">
        <f>'Subkey Creation'!BH38</f>
        <v>1</v>
      </c>
      <c r="Y5" s="13" t="str">
        <f>'Subkey Creation'!BI38</f>
        <v>0</v>
      </c>
      <c r="Z5" s="13" t="str">
        <f>'Subkey Creation'!BJ38</f>
        <v>1</v>
      </c>
      <c r="AA5" s="13" t="str">
        <f>'Subkey Creation'!BK38</f>
        <v>1</v>
      </c>
      <c r="AB5" s="13" t="str">
        <f>'Subkey Creation'!BL38</f>
        <v>0</v>
      </c>
      <c r="AC5" s="13" t="str">
        <f>'Subkey Creation'!BM38</f>
        <v>1</v>
      </c>
      <c r="AD5" s="13" t="str">
        <f>'Subkey Creation'!BN38</f>
        <v>1</v>
      </c>
      <c r="AE5" s="13" t="str">
        <f>'Subkey Creation'!BO38</f>
        <v>0</v>
      </c>
      <c r="AF5" s="13" t="str">
        <f>'Subkey Creation'!BP38</f>
        <v>1</v>
      </c>
      <c r="AG5" s="13" t="str">
        <f>'Subkey Creation'!BQ38</f>
        <v>1</v>
      </c>
      <c r="AH5" s="13" t="str">
        <f>'Subkey Creation'!BR38</f>
        <v>0</v>
      </c>
      <c r="AI5" s="13" t="str">
        <f>'Subkey Creation'!BS38</f>
        <v>1</v>
      </c>
      <c r="AJ5" s="13" t="str">
        <f>'Subkey Creation'!BT38</f>
        <v>1</v>
      </c>
      <c r="AK5" s="13" t="str">
        <f>'Subkey Creation'!BU38</f>
        <v>0</v>
      </c>
      <c r="AL5" s="13" t="str">
        <f>'Subkey Creation'!BV38</f>
        <v>0</v>
      </c>
      <c r="AM5" s="13" t="str">
        <f>'Subkey Creation'!BW38</f>
        <v>1</v>
      </c>
      <c r="AN5" s="13" t="str">
        <f>'Subkey Creation'!BX38</f>
        <v>1</v>
      </c>
      <c r="AO5" s="13" t="str">
        <f>'Subkey Creation'!BY38</f>
        <v>0</v>
      </c>
      <c r="AP5" s="13" t="str">
        <f>'Subkey Creation'!BZ38</f>
        <v>1</v>
      </c>
      <c r="AQ5" s="13" t="str">
        <f>'Subkey Creation'!CA38</f>
        <v>0</v>
      </c>
      <c r="AR5" s="13" t="str">
        <f>'Subkey Creation'!CB38</f>
        <v>1</v>
      </c>
      <c r="AS5" s="13" t="str">
        <f>'Subkey Creation'!CC38</f>
        <v>0</v>
      </c>
      <c r="AT5" s="13" t="str">
        <f>'Subkey Creation'!CD38</f>
        <v>0</v>
      </c>
      <c r="AU5" s="13" t="str">
        <f>'Subkey Creation'!CE38</f>
        <v>0</v>
      </c>
      <c r="AV5" s="13" t="str">
        <f>'Subkey Creation'!CF38</f>
        <v>1</v>
      </c>
      <c r="AW5" s="13" t="str">
        <f>'Subkey Creation'!CG38</f>
        <v>1</v>
      </c>
      <c r="AX5" s="13" t="str">
        <f>'Subkey Creation'!CH38</f>
        <v>1</v>
      </c>
      <c r="AY5" s="13" t="str">
        <f>'Subkey Creation'!CI38</f>
        <v>0</v>
      </c>
      <c r="AZ5" s="13" t="str">
        <f>'Subkey Creation'!CJ38</f>
        <v>1</v>
      </c>
    </row>
    <row r="6" spans="1:52" x14ac:dyDescent="0.3">
      <c r="C6" s="12" t="s">
        <v>9</v>
      </c>
      <c r="E6" s="13" t="str">
        <f>'Subkey Creation'!AO43</f>
        <v>0</v>
      </c>
      <c r="F6" s="13" t="str">
        <f>'Subkey Creation'!AP43</f>
        <v>1</v>
      </c>
      <c r="G6" s="13" t="str">
        <f>'Subkey Creation'!AQ43</f>
        <v>1</v>
      </c>
      <c r="H6" s="13" t="str">
        <f>'Subkey Creation'!AR43</f>
        <v>1</v>
      </c>
      <c r="I6" s="13" t="str">
        <f>'Subkey Creation'!AS43</f>
        <v>1</v>
      </c>
      <c r="J6" s="13" t="str">
        <f>'Subkey Creation'!AT43</f>
        <v>1</v>
      </c>
      <c r="K6" s="13" t="str">
        <f>'Subkey Creation'!AU43</f>
        <v>0</v>
      </c>
      <c r="L6" s="13" t="str">
        <f>'Subkey Creation'!AV43</f>
        <v>0</v>
      </c>
      <c r="M6" s="13" t="str">
        <f>'Subkey Creation'!AW43</f>
        <v>1</v>
      </c>
      <c r="N6" s="13" t="str">
        <f>'Subkey Creation'!AX43</f>
        <v>1</v>
      </c>
      <c r="O6" s="13" t="str">
        <f>'Subkey Creation'!AY43</f>
        <v>1</v>
      </c>
      <c r="P6" s="13" t="str">
        <f>'Subkey Creation'!AZ43</f>
        <v>0</v>
      </c>
      <c r="Q6" s="13" t="str">
        <f>'Subkey Creation'!BA43</f>
        <v>1</v>
      </c>
      <c r="R6" s="13" t="str">
        <f>'Subkey Creation'!BB43</f>
        <v>1</v>
      </c>
      <c r="S6" s="13" t="str">
        <f>'Subkey Creation'!BC43</f>
        <v>0</v>
      </c>
      <c r="T6" s="13" t="str">
        <f>'Subkey Creation'!BD43</f>
        <v>0</v>
      </c>
      <c r="U6" s="13" t="str">
        <f>'Subkey Creation'!BE43</f>
        <v>0</v>
      </c>
      <c r="V6" s="13" t="str">
        <f>'Subkey Creation'!BF43</f>
        <v>0</v>
      </c>
      <c r="W6" s="13" t="str">
        <f>'Subkey Creation'!BG43</f>
        <v>0</v>
      </c>
      <c r="X6" s="13" t="str">
        <f>'Subkey Creation'!BH43</f>
        <v>0</v>
      </c>
      <c r="Y6" s="13" t="str">
        <f>'Subkey Creation'!BI43</f>
        <v>0</v>
      </c>
      <c r="Z6" s="13" t="str">
        <f>'Subkey Creation'!BJ43</f>
        <v>1</v>
      </c>
      <c r="AA6" s="13" t="str">
        <f>'Subkey Creation'!BK43</f>
        <v>1</v>
      </c>
      <c r="AB6" s="13" t="str">
        <f>'Subkey Creation'!BL43</f>
        <v>1</v>
      </c>
      <c r="AC6" s="13" t="str">
        <f>'Subkey Creation'!BM43</f>
        <v>1</v>
      </c>
      <c r="AD6" s="13" t="str">
        <f>'Subkey Creation'!BN43</f>
        <v>1</v>
      </c>
      <c r="AE6" s="13" t="str">
        <f>'Subkey Creation'!BO43</f>
        <v>1</v>
      </c>
      <c r="AF6" s="13" t="str">
        <f>'Subkey Creation'!BP43</f>
        <v>0</v>
      </c>
      <c r="AG6" s="13" t="str">
        <f>'Subkey Creation'!BQ43</f>
        <v>1</v>
      </c>
      <c r="AH6" s="13" t="str">
        <f>'Subkey Creation'!BR43</f>
        <v>0</v>
      </c>
      <c r="AI6" s="13" t="str">
        <f>'Subkey Creation'!BS43</f>
        <v>1</v>
      </c>
      <c r="AJ6" s="13" t="str">
        <f>'Subkey Creation'!BT43</f>
        <v>1</v>
      </c>
      <c r="AK6" s="13" t="str">
        <f>'Subkey Creation'!BU43</f>
        <v>0</v>
      </c>
      <c r="AL6" s="13" t="str">
        <f>'Subkey Creation'!BV43</f>
        <v>1</v>
      </c>
      <c r="AM6" s="13" t="str">
        <f>'Subkey Creation'!BW43</f>
        <v>0</v>
      </c>
      <c r="AN6" s="13" t="str">
        <f>'Subkey Creation'!BX43</f>
        <v>1</v>
      </c>
      <c r="AO6" s="13" t="str">
        <f>'Subkey Creation'!BY43</f>
        <v>0</v>
      </c>
      <c r="AP6" s="13" t="str">
        <f>'Subkey Creation'!BZ43</f>
        <v>0</v>
      </c>
      <c r="AQ6" s="13" t="str">
        <f>'Subkey Creation'!CA43</f>
        <v>1</v>
      </c>
      <c r="AR6" s="13" t="str">
        <f>'Subkey Creation'!CB43</f>
        <v>1</v>
      </c>
      <c r="AS6" s="13" t="str">
        <f>'Subkey Creation'!CC43</f>
        <v>1</v>
      </c>
      <c r="AT6" s="13" t="str">
        <f>'Subkey Creation'!CD43</f>
        <v>0</v>
      </c>
      <c r="AU6" s="13" t="str">
        <f>'Subkey Creation'!CE43</f>
        <v>1</v>
      </c>
      <c r="AV6" s="13" t="str">
        <f>'Subkey Creation'!CF43</f>
        <v>0</v>
      </c>
      <c r="AW6" s="13" t="str">
        <f>'Subkey Creation'!CG43</f>
        <v>1</v>
      </c>
      <c r="AX6" s="13" t="str">
        <f>'Subkey Creation'!CH43</f>
        <v>0</v>
      </c>
      <c r="AY6" s="13" t="str">
        <f>'Subkey Creation'!CI43</f>
        <v>0</v>
      </c>
      <c r="AZ6" s="13" t="str">
        <f>'Subkey Creation'!CJ43</f>
        <v>0</v>
      </c>
    </row>
    <row r="7" spans="1:52" x14ac:dyDescent="0.3">
      <c r="C7" s="12" t="s">
        <v>10</v>
      </c>
      <c r="E7" s="13" t="str">
        <f>'Subkey Creation'!AO48</f>
        <v>0</v>
      </c>
      <c r="F7" s="13" t="str">
        <f>'Subkey Creation'!AP48</f>
        <v>1</v>
      </c>
      <c r="G7" s="13" t="str">
        <f>'Subkey Creation'!AQ48</f>
        <v>1</v>
      </c>
      <c r="H7" s="13" t="str">
        <f>'Subkey Creation'!AR48</f>
        <v>0</v>
      </c>
      <c r="I7" s="13" t="str">
        <f>'Subkey Creation'!AS48</f>
        <v>0</v>
      </c>
      <c r="J7" s="13" t="str">
        <f>'Subkey Creation'!AT48</f>
        <v>0</v>
      </c>
      <c r="K7" s="13" t="str">
        <f>'Subkey Creation'!AU48</f>
        <v>1</v>
      </c>
      <c r="L7" s="13" t="str">
        <f>'Subkey Creation'!AV48</f>
        <v>1</v>
      </c>
      <c r="M7" s="13" t="str">
        <f>'Subkey Creation'!AW48</f>
        <v>1</v>
      </c>
      <c r="N7" s="13" t="str">
        <f>'Subkey Creation'!AX48</f>
        <v>0</v>
      </c>
      <c r="O7" s="13" t="str">
        <f>'Subkey Creation'!AY48</f>
        <v>1</v>
      </c>
      <c r="P7" s="13" t="str">
        <f>'Subkey Creation'!AZ48</f>
        <v>0</v>
      </c>
      <c r="Q7" s="13" t="str">
        <f>'Subkey Creation'!BA48</f>
        <v>0</v>
      </c>
      <c r="R7" s="13" t="str">
        <f>'Subkey Creation'!BB48</f>
        <v>1</v>
      </c>
      <c r="S7" s="13" t="str">
        <f>'Subkey Creation'!BC48</f>
        <v>0</v>
      </c>
      <c r="T7" s="13" t="str">
        <f>'Subkey Creation'!BD48</f>
        <v>1</v>
      </c>
      <c r="U7" s="13" t="str">
        <f>'Subkey Creation'!BE48</f>
        <v>0</v>
      </c>
      <c r="V7" s="13" t="str">
        <f>'Subkey Creation'!BF48</f>
        <v>0</v>
      </c>
      <c r="W7" s="13" t="str">
        <f>'Subkey Creation'!BG48</f>
        <v>1</v>
      </c>
      <c r="X7" s="13" t="str">
        <f>'Subkey Creation'!BH48</f>
        <v>1</v>
      </c>
      <c r="Y7" s="13" t="str">
        <f>'Subkey Creation'!BI48</f>
        <v>1</v>
      </c>
      <c r="Z7" s="13" t="str">
        <f>'Subkey Creation'!BJ48</f>
        <v>1</v>
      </c>
      <c r="AA7" s="13" t="str">
        <f>'Subkey Creation'!BK48</f>
        <v>1</v>
      </c>
      <c r="AB7" s="13" t="str">
        <f>'Subkey Creation'!BL48</f>
        <v>0</v>
      </c>
      <c r="AC7" s="13" t="str">
        <f>'Subkey Creation'!BM48</f>
        <v>0</v>
      </c>
      <c r="AD7" s="13" t="str">
        <f>'Subkey Creation'!BN48</f>
        <v>1</v>
      </c>
      <c r="AE7" s="13" t="str">
        <f>'Subkey Creation'!BO48</f>
        <v>0</v>
      </c>
      <c r="AF7" s="13" t="str">
        <f>'Subkey Creation'!BP48</f>
        <v>1</v>
      </c>
      <c r="AG7" s="13" t="str">
        <f>'Subkey Creation'!BQ48</f>
        <v>0</v>
      </c>
      <c r="AH7" s="13" t="str">
        <f>'Subkey Creation'!BR48</f>
        <v>0</v>
      </c>
      <c r="AI7" s="13" t="str">
        <f>'Subkey Creation'!BS48</f>
        <v>0</v>
      </c>
      <c r="AJ7" s="13" t="str">
        <f>'Subkey Creation'!BT48</f>
        <v>0</v>
      </c>
      <c r="AK7" s="13" t="str">
        <f>'Subkey Creation'!BU48</f>
        <v>0</v>
      </c>
      <c r="AL7" s="13" t="str">
        <f>'Subkey Creation'!BV48</f>
        <v>1</v>
      </c>
      <c r="AM7" s="13" t="str">
        <f>'Subkey Creation'!BW48</f>
        <v>1</v>
      </c>
      <c r="AN7" s="13" t="str">
        <f>'Subkey Creation'!BX48</f>
        <v>1</v>
      </c>
      <c r="AO7" s="13" t="str">
        <f>'Subkey Creation'!BY48</f>
        <v>1</v>
      </c>
      <c r="AP7" s="13" t="str">
        <f>'Subkey Creation'!BZ48</f>
        <v>0</v>
      </c>
      <c r="AQ7" s="13" t="str">
        <f>'Subkey Creation'!CA48</f>
        <v>1</v>
      </c>
      <c r="AR7" s="13" t="str">
        <f>'Subkey Creation'!CB48</f>
        <v>1</v>
      </c>
      <c r="AS7" s="13" t="str">
        <f>'Subkey Creation'!CC48</f>
        <v>0</v>
      </c>
      <c r="AT7" s="13" t="str">
        <f>'Subkey Creation'!CD48</f>
        <v>0</v>
      </c>
      <c r="AU7" s="13" t="str">
        <f>'Subkey Creation'!CE48</f>
        <v>1</v>
      </c>
      <c r="AV7" s="13" t="str">
        <f>'Subkey Creation'!CF48</f>
        <v>0</v>
      </c>
      <c r="AW7" s="13" t="str">
        <f>'Subkey Creation'!CG48</f>
        <v>1</v>
      </c>
      <c r="AX7" s="13" t="str">
        <f>'Subkey Creation'!CH48</f>
        <v>1</v>
      </c>
      <c r="AY7" s="13" t="str">
        <f>'Subkey Creation'!CI48</f>
        <v>1</v>
      </c>
      <c r="AZ7" s="13" t="str">
        <f>'Subkey Creation'!CJ48</f>
        <v>1</v>
      </c>
    </row>
    <row r="8" spans="1:52" x14ac:dyDescent="0.3">
      <c r="C8" s="12" t="s">
        <v>11</v>
      </c>
      <c r="E8" s="13" t="str">
        <f>'Subkey Creation'!AO53</f>
        <v>1</v>
      </c>
      <c r="F8" s="13" t="str">
        <f>'Subkey Creation'!AP53</f>
        <v>1</v>
      </c>
      <c r="G8" s="13" t="str">
        <f>'Subkey Creation'!AQ53</f>
        <v>1</v>
      </c>
      <c r="H8" s="13" t="str">
        <f>'Subkey Creation'!AR53</f>
        <v>0</v>
      </c>
      <c r="I8" s="13" t="str">
        <f>'Subkey Creation'!AS53</f>
        <v>1</v>
      </c>
      <c r="J8" s="13" t="str">
        <f>'Subkey Creation'!AT53</f>
        <v>1</v>
      </c>
      <c r="K8" s="13" t="str">
        <f>'Subkey Creation'!AU53</f>
        <v>0</v>
      </c>
      <c r="L8" s="13" t="str">
        <f>'Subkey Creation'!AV53</f>
        <v>0</v>
      </c>
      <c r="M8" s="13" t="str">
        <f>'Subkey Creation'!AW53</f>
        <v>1</v>
      </c>
      <c r="N8" s="13" t="str">
        <f>'Subkey Creation'!AX53</f>
        <v>0</v>
      </c>
      <c r="O8" s="13" t="str">
        <f>'Subkey Creation'!AY53</f>
        <v>0</v>
      </c>
      <c r="P8" s="13" t="str">
        <f>'Subkey Creation'!AZ53</f>
        <v>0</v>
      </c>
      <c r="Q8" s="13" t="str">
        <f>'Subkey Creation'!BA53</f>
        <v>0</v>
      </c>
      <c r="R8" s="13" t="str">
        <f>'Subkey Creation'!BB53</f>
        <v>1</v>
      </c>
      <c r="S8" s="13" t="str">
        <f>'Subkey Creation'!BC53</f>
        <v>0</v>
      </c>
      <c r="T8" s="13" t="str">
        <f>'Subkey Creation'!BD53</f>
        <v>0</v>
      </c>
      <c r="U8" s="13" t="str">
        <f>'Subkey Creation'!BE53</f>
        <v>1</v>
      </c>
      <c r="V8" s="13" t="str">
        <f>'Subkey Creation'!BF53</f>
        <v>0</v>
      </c>
      <c r="W8" s="13" t="str">
        <f>'Subkey Creation'!BG53</f>
        <v>1</v>
      </c>
      <c r="X8" s="13" t="str">
        <f>'Subkey Creation'!BH53</f>
        <v>1</v>
      </c>
      <c r="Y8" s="13" t="str">
        <f>'Subkey Creation'!BI53</f>
        <v>0</v>
      </c>
      <c r="Z8" s="13" t="str">
        <f>'Subkey Creation'!BJ53</f>
        <v>1</v>
      </c>
      <c r="AA8" s="13" t="str">
        <f>'Subkey Creation'!BK53</f>
        <v>1</v>
      </c>
      <c r="AB8" s="13" t="str">
        <f>'Subkey Creation'!BL53</f>
        <v>1</v>
      </c>
      <c r="AC8" s="13" t="str">
        <f>'Subkey Creation'!BM53</f>
        <v>1</v>
      </c>
      <c r="AD8" s="13" t="str">
        <f>'Subkey Creation'!BN53</f>
        <v>1</v>
      </c>
      <c r="AE8" s="13" t="str">
        <f>'Subkey Creation'!BO53</f>
        <v>1</v>
      </c>
      <c r="AF8" s="13" t="str">
        <f>'Subkey Creation'!BP53</f>
        <v>1</v>
      </c>
      <c r="AG8" s="13" t="str">
        <f>'Subkey Creation'!BQ53</f>
        <v>0</v>
      </c>
      <c r="AH8" s="13" t="str">
        <f>'Subkey Creation'!BR53</f>
        <v>1</v>
      </c>
      <c r="AI8" s="13" t="str">
        <f>'Subkey Creation'!BS53</f>
        <v>1</v>
      </c>
      <c r="AJ8" s="13" t="str">
        <f>'Subkey Creation'!BT53</f>
        <v>0</v>
      </c>
      <c r="AK8" s="13" t="str">
        <f>'Subkey Creation'!BU53</f>
        <v>0</v>
      </c>
      <c r="AL8" s="13" t="str">
        <f>'Subkey Creation'!BV53</f>
        <v>0</v>
      </c>
      <c r="AM8" s="13" t="str">
        <f>'Subkey Creation'!BW53</f>
        <v>0</v>
      </c>
      <c r="AN8" s="13" t="str">
        <f>'Subkey Creation'!BX53</f>
        <v>1</v>
      </c>
      <c r="AO8" s="13" t="str">
        <f>'Subkey Creation'!BY53</f>
        <v>1</v>
      </c>
      <c r="AP8" s="13" t="str">
        <f>'Subkey Creation'!BZ53</f>
        <v>0</v>
      </c>
      <c r="AQ8" s="13" t="str">
        <f>'Subkey Creation'!CA53</f>
        <v>0</v>
      </c>
      <c r="AR8" s="13" t="str">
        <f>'Subkey Creation'!CB53</f>
        <v>0</v>
      </c>
      <c r="AS8" s="13" t="str">
        <f>'Subkey Creation'!CC53</f>
        <v>1</v>
      </c>
      <c r="AT8" s="13" t="str">
        <f>'Subkey Creation'!CD53</f>
        <v>0</v>
      </c>
      <c r="AU8" s="13" t="str">
        <f>'Subkey Creation'!CE53</f>
        <v>1</v>
      </c>
      <c r="AV8" s="13" t="str">
        <f>'Subkey Creation'!CF53</f>
        <v>1</v>
      </c>
      <c r="AW8" s="13" t="str">
        <f>'Subkey Creation'!CG53</f>
        <v>1</v>
      </c>
      <c r="AX8" s="13" t="str">
        <f>'Subkey Creation'!CH53</f>
        <v>1</v>
      </c>
      <c r="AY8" s="13" t="str">
        <f>'Subkey Creation'!CI53</f>
        <v>0</v>
      </c>
      <c r="AZ8" s="13" t="str">
        <f>'Subkey Creation'!CJ53</f>
        <v>0</v>
      </c>
    </row>
    <row r="9" spans="1:52" x14ac:dyDescent="0.3">
      <c r="C9" s="12" t="s">
        <v>12</v>
      </c>
      <c r="E9" s="13" t="str">
        <f>'Subkey Creation'!AO58</f>
        <v>1</v>
      </c>
      <c r="F9" s="13" t="str">
        <f>'Subkey Creation'!AP58</f>
        <v>1</v>
      </c>
      <c r="G9" s="13" t="str">
        <f>'Subkey Creation'!AQ58</f>
        <v>1</v>
      </c>
      <c r="H9" s="13" t="str">
        <f>'Subkey Creation'!AR58</f>
        <v>1</v>
      </c>
      <c r="I9" s="13" t="str">
        <f>'Subkey Creation'!AS58</f>
        <v>0</v>
      </c>
      <c r="J9" s="13" t="str">
        <f>'Subkey Creation'!AT58</f>
        <v>1</v>
      </c>
      <c r="K9" s="13" t="str">
        <f>'Subkey Creation'!AU58</f>
        <v>1</v>
      </c>
      <c r="L9" s="13" t="str">
        <f>'Subkey Creation'!AV58</f>
        <v>1</v>
      </c>
      <c r="M9" s="13" t="str">
        <f>'Subkey Creation'!AW58</f>
        <v>1</v>
      </c>
      <c r="N9" s="13" t="str">
        <f>'Subkey Creation'!AX58</f>
        <v>0</v>
      </c>
      <c r="O9" s="13" t="str">
        <f>'Subkey Creation'!AY58</f>
        <v>0</v>
      </c>
      <c r="P9" s="13" t="str">
        <f>'Subkey Creation'!AZ58</f>
        <v>0</v>
      </c>
      <c r="Q9" s="13" t="str">
        <f>'Subkey Creation'!BA58</f>
        <v>1</v>
      </c>
      <c r="R9" s="13" t="str">
        <f>'Subkey Creation'!BB58</f>
        <v>0</v>
      </c>
      <c r="S9" s="13" t="str">
        <f>'Subkey Creation'!BC58</f>
        <v>1</v>
      </c>
      <c r="T9" s="13" t="str">
        <f>'Subkey Creation'!BD58</f>
        <v>0</v>
      </c>
      <c r="U9" s="13" t="str">
        <f>'Subkey Creation'!BE58</f>
        <v>0</v>
      </c>
      <c r="V9" s="13" t="str">
        <f>'Subkey Creation'!BF58</f>
        <v>0</v>
      </c>
      <c r="W9" s="13" t="str">
        <f>'Subkey Creation'!BG58</f>
        <v>1</v>
      </c>
      <c r="X9" s="13" t="str">
        <f>'Subkey Creation'!BH58</f>
        <v>1</v>
      </c>
      <c r="Y9" s="13" t="str">
        <f>'Subkey Creation'!BI58</f>
        <v>1</v>
      </c>
      <c r="Z9" s="13" t="str">
        <f>'Subkey Creation'!BJ58</f>
        <v>0</v>
      </c>
      <c r="AA9" s="13" t="str">
        <f>'Subkey Creation'!BK58</f>
        <v>1</v>
      </c>
      <c r="AB9" s="13" t="str">
        <f>'Subkey Creation'!BL58</f>
        <v>0</v>
      </c>
      <c r="AC9" s="13" t="str">
        <f>'Subkey Creation'!BM58</f>
        <v>1</v>
      </c>
      <c r="AD9" s="13" t="str">
        <f>'Subkey Creation'!BN58</f>
        <v>1</v>
      </c>
      <c r="AE9" s="13" t="str">
        <f>'Subkey Creation'!BO58</f>
        <v>0</v>
      </c>
      <c r="AF9" s="13" t="str">
        <f>'Subkey Creation'!BP58</f>
        <v>0</v>
      </c>
      <c r="AG9" s="13" t="str">
        <f>'Subkey Creation'!BQ58</f>
        <v>0</v>
      </c>
      <c r="AH9" s="13" t="str">
        <f>'Subkey Creation'!BR58</f>
        <v>0</v>
      </c>
      <c r="AI9" s="13" t="str">
        <f>'Subkey Creation'!BS58</f>
        <v>0</v>
      </c>
      <c r="AJ9" s="13" t="str">
        <f>'Subkey Creation'!BT58</f>
        <v>1</v>
      </c>
      <c r="AK9" s="13" t="str">
        <f>'Subkey Creation'!BU58</f>
        <v>0</v>
      </c>
      <c r="AL9" s="13" t="str">
        <f>'Subkey Creation'!BV58</f>
        <v>0</v>
      </c>
      <c r="AM9" s="13" t="str">
        <f>'Subkey Creation'!BW58</f>
        <v>1</v>
      </c>
      <c r="AN9" s="13" t="str">
        <f>'Subkey Creation'!BX58</f>
        <v>1</v>
      </c>
      <c r="AO9" s="13" t="str">
        <f>'Subkey Creation'!BY58</f>
        <v>1</v>
      </c>
      <c r="AP9" s="13" t="str">
        <f>'Subkey Creation'!BZ58</f>
        <v>0</v>
      </c>
      <c r="AQ9" s="13" t="str">
        <f>'Subkey Creation'!CA58</f>
        <v>1</v>
      </c>
      <c r="AR9" s="13" t="str">
        <f>'Subkey Creation'!CB58</f>
        <v>1</v>
      </c>
      <c r="AS9" s="13" t="str">
        <f>'Subkey Creation'!CC58</f>
        <v>1</v>
      </c>
      <c r="AT9" s="13" t="str">
        <f>'Subkey Creation'!CD58</f>
        <v>1</v>
      </c>
      <c r="AU9" s="13" t="str">
        <f>'Subkey Creation'!CE58</f>
        <v>1</v>
      </c>
      <c r="AV9" s="13" t="str">
        <f>'Subkey Creation'!CF58</f>
        <v>1</v>
      </c>
      <c r="AW9" s="13" t="str">
        <f>'Subkey Creation'!CG58</f>
        <v>1</v>
      </c>
      <c r="AX9" s="13" t="str">
        <f>'Subkey Creation'!CH58</f>
        <v>0</v>
      </c>
      <c r="AY9" s="13" t="str">
        <f>'Subkey Creation'!CI58</f>
        <v>1</v>
      </c>
      <c r="AZ9" s="13" t="str">
        <f>'Subkey Creation'!CJ58</f>
        <v>1</v>
      </c>
    </row>
    <row r="10" spans="1:52" x14ac:dyDescent="0.3">
      <c r="C10" s="12" t="s">
        <v>13</v>
      </c>
      <c r="E10" s="13" t="str">
        <f>'Subkey Creation'!AO63</f>
        <v>1</v>
      </c>
      <c r="F10" s="13" t="str">
        <f>'Subkey Creation'!AP63</f>
        <v>1</v>
      </c>
      <c r="G10" s="13" t="str">
        <f>'Subkey Creation'!AQ63</f>
        <v>1</v>
      </c>
      <c r="H10" s="13" t="str">
        <f>'Subkey Creation'!AR63</f>
        <v>0</v>
      </c>
      <c r="I10" s="13" t="str">
        <f>'Subkey Creation'!AS63</f>
        <v>0</v>
      </c>
      <c r="J10" s="13" t="str">
        <f>'Subkey Creation'!AT63</f>
        <v>0</v>
      </c>
      <c r="K10" s="13" t="str">
        <f>'Subkey Creation'!AU63</f>
        <v>0</v>
      </c>
      <c r="L10" s="13" t="str">
        <f>'Subkey Creation'!AV63</f>
        <v>0</v>
      </c>
      <c r="M10" s="13" t="str">
        <f>'Subkey Creation'!AW63</f>
        <v>1</v>
      </c>
      <c r="N10" s="13" t="str">
        <f>'Subkey Creation'!AX63</f>
        <v>1</v>
      </c>
      <c r="O10" s="13" t="str">
        <f>'Subkey Creation'!AY63</f>
        <v>0</v>
      </c>
      <c r="P10" s="13" t="str">
        <f>'Subkey Creation'!AZ63</f>
        <v>1</v>
      </c>
      <c r="Q10" s="13" t="str">
        <f>'Subkey Creation'!BA63</f>
        <v>1</v>
      </c>
      <c r="R10" s="13" t="str">
        <f>'Subkey Creation'!BB63</f>
        <v>0</v>
      </c>
      <c r="S10" s="13" t="str">
        <f>'Subkey Creation'!BC63</f>
        <v>1</v>
      </c>
      <c r="T10" s="13" t="str">
        <f>'Subkey Creation'!BD63</f>
        <v>1</v>
      </c>
      <c r="U10" s="13" t="str">
        <f>'Subkey Creation'!BE63</f>
        <v>1</v>
      </c>
      <c r="V10" s="13" t="str">
        <f>'Subkey Creation'!BF63</f>
        <v>1</v>
      </c>
      <c r="W10" s="13" t="str">
        <f>'Subkey Creation'!BG63</f>
        <v>1</v>
      </c>
      <c r="X10" s="13" t="str">
        <f>'Subkey Creation'!BH63</f>
        <v>0</v>
      </c>
      <c r="Y10" s="13" t="str">
        <f>'Subkey Creation'!BI63</f>
        <v>1</v>
      </c>
      <c r="Z10" s="13" t="str">
        <f>'Subkey Creation'!BJ63</f>
        <v>0</v>
      </c>
      <c r="AA10" s="13" t="str">
        <f>'Subkey Creation'!BK63</f>
        <v>1</v>
      </c>
      <c r="AB10" s="13" t="str">
        <f>'Subkey Creation'!BL63</f>
        <v>1</v>
      </c>
      <c r="AC10" s="13" t="str">
        <f>'Subkey Creation'!BM63</f>
        <v>1</v>
      </c>
      <c r="AD10" s="13" t="str">
        <f>'Subkey Creation'!BN63</f>
        <v>1</v>
      </c>
      <c r="AE10" s="13" t="str">
        <f>'Subkey Creation'!BO63</f>
        <v>1</v>
      </c>
      <c r="AF10" s="13" t="str">
        <f>'Subkey Creation'!BP63</f>
        <v>0</v>
      </c>
      <c r="AG10" s="13" t="str">
        <f>'Subkey Creation'!BQ63</f>
        <v>1</v>
      </c>
      <c r="AH10" s="13" t="str">
        <f>'Subkey Creation'!BR63</f>
        <v>1</v>
      </c>
      <c r="AI10" s="13" t="str">
        <f>'Subkey Creation'!BS63</f>
        <v>0</v>
      </c>
      <c r="AJ10" s="13" t="str">
        <f>'Subkey Creation'!BT63</f>
        <v>1</v>
      </c>
      <c r="AK10" s="13" t="str">
        <f>'Subkey Creation'!BU63</f>
        <v>1</v>
      </c>
      <c r="AL10" s="13" t="str">
        <f>'Subkey Creation'!BV63</f>
        <v>1</v>
      </c>
      <c r="AM10" s="13" t="str">
        <f>'Subkey Creation'!BW63</f>
        <v>1</v>
      </c>
      <c r="AN10" s="13" t="str">
        <f>'Subkey Creation'!BX63</f>
        <v>0</v>
      </c>
      <c r="AO10" s="13" t="str">
        <f>'Subkey Creation'!BY63</f>
        <v>0</v>
      </c>
      <c r="AP10" s="13" t="str">
        <f>'Subkey Creation'!BZ63</f>
        <v>1</v>
      </c>
      <c r="AQ10" s="13" t="str">
        <f>'Subkey Creation'!CA63</f>
        <v>1</v>
      </c>
      <c r="AR10" s="13" t="str">
        <f>'Subkey Creation'!CB63</f>
        <v>1</v>
      </c>
      <c r="AS10" s="13" t="str">
        <f>'Subkey Creation'!CC63</f>
        <v>1</v>
      </c>
      <c r="AT10" s="13" t="str">
        <f>'Subkey Creation'!CD63</f>
        <v>0</v>
      </c>
      <c r="AU10" s="13" t="str">
        <f>'Subkey Creation'!CE63</f>
        <v>0</v>
      </c>
      <c r="AV10" s="13" t="str">
        <f>'Subkey Creation'!CF63</f>
        <v>0</v>
      </c>
      <c r="AW10" s="13" t="str">
        <f>'Subkey Creation'!CG63</f>
        <v>0</v>
      </c>
      <c r="AX10" s="13" t="str">
        <f>'Subkey Creation'!CH63</f>
        <v>0</v>
      </c>
      <c r="AY10" s="13" t="str">
        <f>'Subkey Creation'!CI63</f>
        <v>0</v>
      </c>
      <c r="AZ10" s="13" t="str">
        <f>'Subkey Creation'!CJ63</f>
        <v>1</v>
      </c>
    </row>
    <row r="11" spans="1:52" x14ac:dyDescent="0.3">
      <c r="C11" s="12" t="s">
        <v>14</v>
      </c>
      <c r="E11" s="13" t="str">
        <f>'Subkey Creation'!AO68</f>
        <v>1</v>
      </c>
      <c r="F11" s="13" t="str">
        <f>'Subkey Creation'!AP68</f>
        <v>0</v>
      </c>
      <c r="G11" s="13" t="str">
        <f>'Subkey Creation'!AQ68</f>
        <v>1</v>
      </c>
      <c r="H11" s="13" t="str">
        <f>'Subkey Creation'!AR68</f>
        <v>1</v>
      </c>
      <c r="I11" s="13" t="str">
        <f>'Subkey Creation'!AS68</f>
        <v>0</v>
      </c>
      <c r="J11" s="13" t="str">
        <f>'Subkey Creation'!AT68</f>
        <v>0</v>
      </c>
      <c r="K11" s="13" t="str">
        <f>'Subkey Creation'!AU68</f>
        <v>0</v>
      </c>
      <c r="L11" s="13" t="str">
        <f>'Subkey Creation'!AV68</f>
        <v>1</v>
      </c>
      <c r="M11" s="13" t="str">
        <f>'Subkey Creation'!AW68</f>
        <v>1</v>
      </c>
      <c r="N11" s="13" t="str">
        <f>'Subkey Creation'!AX68</f>
        <v>1</v>
      </c>
      <c r="O11" s="13" t="str">
        <f>'Subkey Creation'!AY68</f>
        <v>1</v>
      </c>
      <c r="P11" s="13" t="str">
        <f>'Subkey Creation'!AZ68</f>
        <v>1</v>
      </c>
      <c r="Q11" s="13" t="str">
        <f>'Subkey Creation'!BA68</f>
        <v>0</v>
      </c>
      <c r="R11" s="13" t="str">
        <f>'Subkey Creation'!BB68</f>
        <v>0</v>
      </c>
      <c r="S11" s="13" t="str">
        <f>'Subkey Creation'!BC68</f>
        <v>1</v>
      </c>
      <c r="T11" s="13" t="str">
        <f>'Subkey Creation'!BD68</f>
        <v>1</v>
      </c>
      <c r="U11" s="13" t="str">
        <f>'Subkey Creation'!BE68</f>
        <v>0</v>
      </c>
      <c r="V11" s="13" t="str">
        <f>'Subkey Creation'!BF68</f>
        <v>1</v>
      </c>
      <c r="W11" s="13" t="str">
        <f>'Subkey Creation'!BG68</f>
        <v>0</v>
      </c>
      <c r="X11" s="13" t="str">
        <f>'Subkey Creation'!BH68</f>
        <v>0</v>
      </c>
      <c r="Y11" s="13" t="str">
        <f>'Subkey Creation'!BI68</f>
        <v>0</v>
      </c>
      <c r="Z11" s="13" t="str">
        <f>'Subkey Creation'!BJ68</f>
        <v>1</v>
      </c>
      <c r="AA11" s="13" t="str">
        <f>'Subkey Creation'!BK68</f>
        <v>1</v>
      </c>
      <c r="AB11" s="13" t="str">
        <f>'Subkey Creation'!BL68</f>
        <v>1</v>
      </c>
      <c r="AC11" s="13" t="str">
        <f>'Subkey Creation'!BM68</f>
        <v>1</v>
      </c>
      <c r="AD11" s="13" t="str">
        <f>'Subkey Creation'!BN68</f>
        <v>0</v>
      </c>
      <c r="AE11" s="13" t="str">
        <f>'Subkey Creation'!BO68</f>
        <v>1</v>
      </c>
      <c r="AF11" s="13" t="str">
        <f>'Subkey Creation'!BP68</f>
        <v>1</v>
      </c>
      <c r="AG11" s="13" t="str">
        <f>'Subkey Creation'!BQ68</f>
        <v>1</v>
      </c>
      <c r="AH11" s="13" t="str">
        <f>'Subkey Creation'!BR68</f>
        <v>0</v>
      </c>
      <c r="AI11" s="13" t="str">
        <f>'Subkey Creation'!BS68</f>
        <v>1</v>
      </c>
      <c r="AJ11" s="13" t="str">
        <f>'Subkey Creation'!BT68</f>
        <v>0</v>
      </c>
      <c r="AK11" s="13" t="str">
        <f>'Subkey Creation'!BU68</f>
        <v>0</v>
      </c>
      <c r="AL11" s="13" t="str">
        <f>'Subkey Creation'!BV68</f>
        <v>1</v>
      </c>
      <c r="AM11" s="13" t="str">
        <f>'Subkey Creation'!BW68</f>
        <v>0</v>
      </c>
      <c r="AN11" s="13" t="str">
        <f>'Subkey Creation'!BX68</f>
        <v>0</v>
      </c>
      <c r="AO11" s="13" t="str">
        <f>'Subkey Creation'!BY68</f>
        <v>0</v>
      </c>
      <c r="AP11" s="13" t="str">
        <f>'Subkey Creation'!BZ68</f>
        <v>1</v>
      </c>
      <c r="AQ11" s="13" t="str">
        <f>'Subkey Creation'!CA68</f>
        <v>1</v>
      </c>
      <c r="AR11" s="13" t="str">
        <f>'Subkey Creation'!CB68</f>
        <v>0</v>
      </c>
      <c r="AS11" s="13" t="str">
        <f>'Subkey Creation'!CC68</f>
        <v>0</v>
      </c>
      <c r="AT11" s="13" t="str">
        <f>'Subkey Creation'!CD68</f>
        <v>1</v>
      </c>
      <c r="AU11" s="13" t="str">
        <f>'Subkey Creation'!CE68</f>
        <v>0</v>
      </c>
      <c r="AV11" s="13" t="str">
        <f>'Subkey Creation'!CF68</f>
        <v>0</v>
      </c>
      <c r="AW11" s="13" t="str">
        <f>'Subkey Creation'!CG68</f>
        <v>1</v>
      </c>
      <c r="AX11" s="13" t="str">
        <f>'Subkey Creation'!CH68</f>
        <v>1</v>
      </c>
      <c r="AY11" s="13" t="str">
        <f>'Subkey Creation'!CI68</f>
        <v>1</v>
      </c>
      <c r="AZ11" s="13" t="str">
        <f>'Subkey Creation'!CJ68</f>
        <v>1</v>
      </c>
    </row>
    <row r="12" spans="1:52" x14ac:dyDescent="0.3">
      <c r="C12" s="12" t="s">
        <v>15</v>
      </c>
      <c r="E12" s="13" t="str">
        <f>'Subkey Creation'!AO73</f>
        <v>0</v>
      </c>
      <c r="F12" s="13" t="str">
        <f>'Subkey Creation'!AP73</f>
        <v>0</v>
      </c>
      <c r="G12" s="13" t="str">
        <f>'Subkey Creation'!AQ73</f>
        <v>1</v>
      </c>
      <c r="H12" s="13" t="str">
        <f>'Subkey Creation'!AR73</f>
        <v>0</v>
      </c>
      <c r="I12" s="13" t="str">
        <f>'Subkey Creation'!AS73</f>
        <v>0</v>
      </c>
      <c r="J12" s="13" t="str">
        <f>'Subkey Creation'!AT73</f>
        <v>0</v>
      </c>
      <c r="K12" s="13" t="str">
        <f>'Subkey Creation'!AU73</f>
        <v>0</v>
      </c>
      <c r="L12" s="13" t="str">
        <f>'Subkey Creation'!AV73</f>
        <v>1</v>
      </c>
      <c r="M12" s="13" t="str">
        <f>'Subkey Creation'!AW73</f>
        <v>0</v>
      </c>
      <c r="N12" s="13" t="str">
        <f>'Subkey Creation'!AX73</f>
        <v>1</v>
      </c>
      <c r="O12" s="13" t="str">
        <f>'Subkey Creation'!AY73</f>
        <v>0</v>
      </c>
      <c r="P12" s="13" t="str">
        <f>'Subkey Creation'!AZ73</f>
        <v>1</v>
      </c>
      <c r="Q12" s="13" t="str">
        <f>'Subkey Creation'!BA73</f>
        <v>1</v>
      </c>
      <c r="R12" s="13" t="str">
        <f>'Subkey Creation'!BB73</f>
        <v>1</v>
      </c>
      <c r="S12" s="13" t="str">
        <f>'Subkey Creation'!BC73</f>
        <v>1</v>
      </c>
      <c r="T12" s="13" t="str">
        <f>'Subkey Creation'!BD73</f>
        <v>1</v>
      </c>
      <c r="U12" s="13" t="str">
        <f>'Subkey Creation'!BE73</f>
        <v>1</v>
      </c>
      <c r="V12" s="13" t="str">
        <f>'Subkey Creation'!BF73</f>
        <v>1</v>
      </c>
      <c r="W12" s="13" t="str">
        <f>'Subkey Creation'!BG73</f>
        <v>0</v>
      </c>
      <c r="X12" s="13" t="str">
        <f>'Subkey Creation'!BH73</f>
        <v>1</v>
      </c>
      <c r="Y12" s="13" t="str">
        <f>'Subkey Creation'!BI73</f>
        <v>0</v>
      </c>
      <c r="Z12" s="13" t="str">
        <f>'Subkey Creation'!BJ73</f>
        <v>0</v>
      </c>
      <c r="AA12" s="13" t="str">
        <f>'Subkey Creation'!BK73</f>
        <v>1</v>
      </c>
      <c r="AB12" s="13" t="str">
        <f>'Subkey Creation'!BL73</f>
        <v>1</v>
      </c>
      <c r="AC12" s="13" t="str">
        <f>'Subkey Creation'!BM73</f>
        <v>1</v>
      </c>
      <c r="AD12" s="13" t="str">
        <f>'Subkey Creation'!BN73</f>
        <v>1</v>
      </c>
      <c r="AE12" s="13" t="str">
        <f>'Subkey Creation'!BO73</f>
        <v>0</v>
      </c>
      <c r="AF12" s="13" t="str">
        <f>'Subkey Creation'!BP73</f>
        <v>1</v>
      </c>
      <c r="AG12" s="13" t="str">
        <f>'Subkey Creation'!BQ73</f>
        <v>1</v>
      </c>
      <c r="AH12" s="13" t="str">
        <f>'Subkey Creation'!BR73</f>
        <v>1</v>
      </c>
      <c r="AI12" s="13" t="str">
        <f>'Subkey Creation'!BS73</f>
        <v>1</v>
      </c>
      <c r="AJ12" s="13" t="str">
        <f>'Subkey Creation'!BT73</f>
        <v>0</v>
      </c>
      <c r="AK12" s="13" t="str">
        <f>'Subkey Creation'!BU73</f>
        <v>1</v>
      </c>
      <c r="AL12" s="13" t="str">
        <f>'Subkey Creation'!BV73</f>
        <v>1</v>
      </c>
      <c r="AM12" s="13" t="str">
        <f>'Subkey Creation'!BW73</f>
        <v>0</v>
      </c>
      <c r="AN12" s="13" t="str">
        <f>'Subkey Creation'!BX73</f>
        <v>1</v>
      </c>
      <c r="AO12" s="13" t="str">
        <f>'Subkey Creation'!BY73</f>
        <v>0</v>
      </c>
      <c r="AP12" s="13" t="str">
        <f>'Subkey Creation'!BZ73</f>
        <v>0</v>
      </c>
      <c r="AQ12" s="13" t="str">
        <f>'Subkey Creation'!CA73</f>
        <v>1</v>
      </c>
      <c r="AR12" s="13" t="str">
        <f>'Subkey Creation'!CB73</f>
        <v>1</v>
      </c>
      <c r="AS12" s="13" t="str">
        <f>'Subkey Creation'!CC73</f>
        <v>1</v>
      </c>
      <c r="AT12" s="13" t="str">
        <f>'Subkey Creation'!CD73</f>
        <v>0</v>
      </c>
      <c r="AU12" s="13" t="str">
        <f>'Subkey Creation'!CE73</f>
        <v>0</v>
      </c>
      <c r="AV12" s="13" t="str">
        <f>'Subkey Creation'!CF73</f>
        <v>0</v>
      </c>
      <c r="AW12" s="13" t="str">
        <f>'Subkey Creation'!CG73</f>
        <v>0</v>
      </c>
      <c r="AX12" s="13" t="str">
        <f>'Subkey Creation'!CH73</f>
        <v>1</v>
      </c>
      <c r="AY12" s="13" t="str">
        <f>'Subkey Creation'!CI73</f>
        <v>1</v>
      </c>
      <c r="AZ12" s="13" t="str">
        <f>'Subkey Creation'!CJ73</f>
        <v>0</v>
      </c>
    </row>
    <row r="13" spans="1:52" x14ac:dyDescent="0.3">
      <c r="C13" s="12" t="s">
        <v>16</v>
      </c>
      <c r="E13" s="13" t="str">
        <f>'Subkey Creation'!AO78</f>
        <v>0</v>
      </c>
      <c r="F13" s="13" t="str">
        <f>'Subkey Creation'!AP78</f>
        <v>1</v>
      </c>
      <c r="G13" s="13" t="str">
        <f>'Subkey Creation'!AQ78</f>
        <v>1</v>
      </c>
      <c r="H13" s="13" t="str">
        <f>'Subkey Creation'!AR78</f>
        <v>1</v>
      </c>
      <c r="I13" s="13" t="str">
        <f>'Subkey Creation'!AS78</f>
        <v>0</v>
      </c>
      <c r="J13" s="13" t="str">
        <f>'Subkey Creation'!AT78</f>
        <v>1</v>
      </c>
      <c r="K13" s="13" t="str">
        <f>'Subkey Creation'!AU78</f>
        <v>0</v>
      </c>
      <c r="L13" s="13" t="str">
        <f>'Subkey Creation'!AV78</f>
        <v>1</v>
      </c>
      <c r="M13" s="13" t="str">
        <f>'Subkey Creation'!AW78</f>
        <v>0</v>
      </c>
      <c r="N13" s="13" t="str">
        <f>'Subkey Creation'!AX78</f>
        <v>1</v>
      </c>
      <c r="O13" s="13" t="str">
        <f>'Subkey Creation'!AY78</f>
        <v>1</v>
      </c>
      <c r="P13" s="13" t="str">
        <f>'Subkey Creation'!AZ78</f>
        <v>1</v>
      </c>
      <c r="Q13" s="13" t="str">
        <f>'Subkey Creation'!BA78</f>
        <v>0</v>
      </c>
      <c r="R13" s="13" t="str">
        <f>'Subkey Creation'!BB78</f>
        <v>0</v>
      </c>
      <c r="S13" s="13" t="str">
        <f>'Subkey Creation'!BC78</f>
        <v>0</v>
      </c>
      <c r="T13" s="13" t="str">
        <f>'Subkey Creation'!BD78</f>
        <v>1</v>
      </c>
      <c r="U13" s="13" t="str">
        <f>'Subkey Creation'!BE78</f>
        <v>1</v>
      </c>
      <c r="V13" s="13" t="str">
        <f>'Subkey Creation'!BF78</f>
        <v>1</v>
      </c>
      <c r="W13" s="13" t="str">
        <f>'Subkey Creation'!BG78</f>
        <v>1</v>
      </c>
      <c r="X13" s="13" t="str">
        <f>'Subkey Creation'!BH78</f>
        <v>1</v>
      </c>
      <c r="Y13" s="13" t="str">
        <f>'Subkey Creation'!BI78</f>
        <v>0</v>
      </c>
      <c r="Z13" s="13" t="str">
        <f>'Subkey Creation'!BJ78</f>
        <v>1</v>
      </c>
      <c r="AA13" s="13" t="str">
        <f>'Subkey Creation'!BK78</f>
        <v>0</v>
      </c>
      <c r="AB13" s="13" t="str">
        <f>'Subkey Creation'!BL78</f>
        <v>1</v>
      </c>
      <c r="AC13" s="13" t="str">
        <f>'Subkey Creation'!BM78</f>
        <v>1</v>
      </c>
      <c r="AD13" s="13" t="str">
        <f>'Subkey Creation'!BN78</f>
        <v>0</v>
      </c>
      <c r="AE13" s="13" t="str">
        <f>'Subkey Creation'!BO78</f>
        <v>0</v>
      </c>
      <c r="AF13" s="13" t="str">
        <f>'Subkey Creation'!BP78</f>
        <v>1</v>
      </c>
      <c r="AG13" s="13" t="str">
        <f>'Subkey Creation'!BQ78</f>
        <v>0</v>
      </c>
      <c r="AH13" s="13" t="str">
        <f>'Subkey Creation'!BR78</f>
        <v>1</v>
      </c>
      <c r="AI13" s="13" t="str">
        <f>'Subkey Creation'!BS78</f>
        <v>0</v>
      </c>
      <c r="AJ13" s="13" t="str">
        <f>'Subkey Creation'!BT78</f>
        <v>0</v>
      </c>
      <c r="AK13" s="13" t="str">
        <f>'Subkey Creation'!BU78</f>
        <v>0</v>
      </c>
      <c r="AL13" s="13" t="str">
        <f>'Subkey Creation'!BV78</f>
        <v>1</v>
      </c>
      <c r="AM13" s="13" t="str">
        <f>'Subkey Creation'!BW78</f>
        <v>1</v>
      </c>
      <c r="AN13" s="13" t="str">
        <f>'Subkey Creation'!BX78</f>
        <v>0</v>
      </c>
      <c r="AO13" s="13" t="str">
        <f>'Subkey Creation'!BY78</f>
        <v>0</v>
      </c>
      <c r="AP13" s="13" t="str">
        <f>'Subkey Creation'!BZ78</f>
        <v>1</v>
      </c>
      <c r="AQ13" s="13" t="str">
        <f>'Subkey Creation'!CA78</f>
        <v>1</v>
      </c>
      <c r="AR13" s="13" t="str">
        <f>'Subkey Creation'!CB78</f>
        <v>1</v>
      </c>
      <c r="AS13" s="13" t="str">
        <f>'Subkey Creation'!CC78</f>
        <v>1</v>
      </c>
      <c r="AT13" s="13" t="str">
        <f>'Subkey Creation'!CD78</f>
        <v>1</v>
      </c>
      <c r="AU13" s="13" t="str">
        <f>'Subkey Creation'!CE78</f>
        <v>1</v>
      </c>
      <c r="AV13" s="13" t="str">
        <f>'Subkey Creation'!CF78</f>
        <v>0</v>
      </c>
      <c r="AW13" s="13" t="str">
        <f>'Subkey Creation'!CG78</f>
        <v>1</v>
      </c>
      <c r="AX13" s="13" t="str">
        <f>'Subkey Creation'!CH78</f>
        <v>0</v>
      </c>
      <c r="AY13" s="13" t="str">
        <f>'Subkey Creation'!CI78</f>
        <v>0</v>
      </c>
      <c r="AZ13" s="13" t="str">
        <f>'Subkey Creation'!CJ78</f>
        <v>1</v>
      </c>
    </row>
    <row r="14" spans="1:52" x14ac:dyDescent="0.3">
      <c r="C14" s="12" t="s">
        <v>17</v>
      </c>
      <c r="E14" s="13" t="str">
        <f>'Subkey Creation'!AO83</f>
        <v>1</v>
      </c>
      <c r="F14" s="13" t="str">
        <f>'Subkey Creation'!AP83</f>
        <v>0</v>
      </c>
      <c r="G14" s="13" t="str">
        <f>'Subkey Creation'!AQ83</f>
        <v>0</v>
      </c>
      <c r="H14" s="13" t="str">
        <f>'Subkey Creation'!AR83</f>
        <v>1</v>
      </c>
      <c r="I14" s="13" t="str">
        <f>'Subkey Creation'!AS83</f>
        <v>0</v>
      </c>
      <c r="J14" s="13" t="str">
        <f>'Subkey Creation'!AT83</f>
        <v>1</v>
      </c>
      <c r="K14" s="13" t="str">
        <f>'Subkey Creation'!AU83</f>
        <v>1</v>
      </c>
      <c r="L14" s="13" t="str">
        <f>'Subkey Creation'!AV83</f>
        <v>1</v>
      </c>
      <c r="M14" s="13" t="str">
        <f>'Subkey Creation'!AW83</f>
        <v>1</v>
      </c>
      <c r="N14" s="13" t="str">
        <f>'Subkey Creation'!AX83</f>
        <v>1</v>
      </c>
      <c r="O14" s="13" t="str">
        <f>'Subkey Creation'!AY83</f>
        <v>0</v>
      </c>
      <c r="P14" s="13" t="str">
        <f>'Subkey Creation'!AZ83</f>
        <v>0</v>
      </c>
      <c r="Q14" s="13" t="str">
        <f>'Subkey Creation'!BA83</f>
        <v>0</v>
      </c>
      <c r="R14" s="13" t="str">
        <f>'Subkey Creation'!BB83</f>
        <v>1</v>
      </c>
      <c r="S14" s="13" t="str">
        <f>'Subkey Creation'!BC83</f>
        <v>0</v>
      </c>
      <c r="T14" s="13" t="str">
        <f>'Subkey Creation'!BD83</f>
        <v>1</v>
      </c>
      <c r="U14" s="13" t="str">
        <f>'Subkey Creation'!BE83</f>
        <v>1</v>
      </c>
      <c r="V14" s="13" t="str">
        <f>'Subkey Creation'!BF83</f>
        <v>1</v>
      </c>
      <c r="W14" s="13" t="str">
        <f>'Subkey Creation'!BG83</f>
        <v>0</v>
      </c>
      <c r="X14" s="13" t="str">
        <f>'Subkey Creation'!BH83</f>
        <v>1</v>
      </c>
      <c r="Y14" s="13" t="str">
        <f>'Subkey Creation'!BI83</f>
        <v>0</v>
      </c>
      <c r="Z14" s="13" t="str">
        <f>'Subkey Creation'!BJ83</f>
        <v>0</v>
      </c>
      <c r="AA14" s="13" t="str">
        <f>'Subkey Creation'!BK83</f>
        <v>0</v>
      </c>
      <c r="AB14" s="13" t="str">
        <f>'Subkey Creation'!BL83</f>
        <v>1</v>
      </c>
      <c r="AC14" s="13" t="str">
        <f>'Subkey Creation'!BM83</f>
        <v>1</v>
      </c>
      <c r="AD14" s="13" t="str">
        <f>'Subkey Creation'!BN83</f>
        <v>1</v>
      </c>
      <c r="AE14" s="13" t="str">
        <f>'Subkey Creation'!BO83</f>
        <v>1</v>
      </c>
      <c r="AF14" s="13" t="str">
        <f>'Subkey Creation'!BP83</f>
        <v>1</v>
      </c>
      <c r="AG14" s="13" t="str">
        <f>'Subkey Creation'!BQ83</f>
        <v>1</v>
      </c>
      <c r="AH14" s="13" t="str">
        <f>'Subkey Creation'!BR83</f>
        <v>0</v>
      </c>
      <c r="AI14" s="13" t="str">
        <f>'Subkey Creation'!BS83</f>
        <v>1</v>
      </c>
      <c r="AJ14" s="13" t="str">
        <f>'Subkey Creation'!BT83</f>
        <v>0</v>
      </c>
      <c r="AK14" s="13" t="str">
        <f>'Subkey Creation'!BU83</f>
        <v>1</v>
      </c>
      <c r="AL14" s="13" t="str">
        <f>'Subkey Creation'!BV83</f>
        <v>0</v>
      </c>
      <c r="AM14" s="13" t="str">
        <f>'Subkey Creation'!BW83</f>
        <v>1</v>
      </c>
      <c r="AN14" s="13" t="str">
        <f>'Subkey Creation'!BX83</f>
        <v>1</v>
      </c>
      <c r="AO14" s="13" t="str">
        <f>'Subkey Creation'!BY83</f>
        <v>1</v>
      </c>
      <c r="AP14" s="13" t="str">
        <f>'Subkey Creation'!BZ83</f>
        <v>0</v>
      </c>
      <c r="AQ14" s="13" t="str">
        <f>'Subkey Creation'!CA83</f>
        <v>1</v>
      </c>
      <c r="AR14" s="13" t="str">
        <f>'Subkey Creation'!CB83</f>
        <v>0</v>
      </c>
      <c r="AS14" s="13" t="str">
        <f>'Subkey Creation'!CC83</f>
        <v>0</v>
      </c>
      <c r="AT14" s="13" t="str">
        <f>'Subkey Creation'!CD83</f>
        <v>1</v>
      </c>
      <c r="AU14" s="13" t="str">
        <f>'Subkey Creation'!CE83</f>
        <v>0</v>
      </c>
      <c r="AV14" s="13" t="str">
        <f>'Subkey Creation'!CF83</f>
        <v>0</v>
      </c>
      <c r="AW14" s="13" t="str">
        <f>'Subkey Creation'!CG83</f>
        <v>0</v>
      </c>
      <c r="AX14" s="13" t="str">
        <f>'Subkey Creation'!CH83</f>
        <v>0</v>
      </c>
      <c r="AY14" s="13" t="str">
        <f>'Subkey Creation'!CI83</f>
        <v>0</v>
      </c>
      <c r="AZ14" s="13" t="str">
        <f>'Subkey Creation'!CJ83</f>
        <v>1</v>
      </c>
    </row>
    <row r="15" spans="1:52" x14ac:dyDescent="0.3">
      <c r="C15" s="12" t="s">
        <v>18</v>
      </c>
      <c r="E15" s="13" t="str">
        <f>'Subkey Creation'!AO88</f>
        <v>0</v>
      </c>
      <c r="F15" s="13" t="str">
        <f>'Subkey Creation'!AP88</f>
        <v>1</v>
      </c>
      <c r="G15" s="13" t="str">
        <f>'Subkey Creation'!AQ88</f>
        <v>0</v>
      </c>
      <c r="H15" s="13" t="str">
        <f>'Subkey Creation'!AR88</f>
        <v>1</v>
      </c>
      <c r="I15" s="13" t="str">
        <f>'Subkey Creation'!AS88</f>
        <v>1</v>
      </c>
      <c r="J15" s="13" t="str">
        <f>'Subkey Creation'!AT88</f>
        <v>1</v>
      </c>
      <c r="K15" s="13" t="str">
        <f>'Subkey Creation'!AU88</f>
        <v>1</v>
      </c>
      <c r="L15" s="13" t="str">
        <f>'Subkey Creation'!AV88</f>
        <v>1</v>
      </c>
      <c r="M15" s="13" t="str">
        <f>'Subkey Creation'!AW88</f>
        <v>0</v>
      </c>
      <c r="N15" s="13" t="str">
        <f>'Subkey Creation'!AX88</f>
        <v>1</v>
      </c>
      <c r="O15" s="13" t="str">
        <f>'Subkey Creation'!AY88</f>
        <v>0</v>
      </c>
      <c r="P15" s="13" t="str">
        <f>'Subkey Creation'!AZ88</f>
        <v>0</v>
      </c>
      <c r="Q15" s="13" t="str">
        <f>'Subkey Creation'!BA88</f>
        <v>0</v>
      </c>
      <c r="R15" s="13" t="str">
        <f>'Subkey Creation'!BB88</f>
        <v>0</v>
      </c>
      <c r="S15" s="13" t="str">
        <f>'Subkey Creation'!BC88</f>
        <v>1</v>
      </c>
      <c r="T15" s="13" t="str">
        <f>'Subkey Creation'!BD88</f>
        <v>1</v>
      </c>
      <c r="U15" s="13" t="str">
        <f>'Subkey Creation'!BE88</f>
        <v>1</v>
      </c>
      <c r="V15" s="13" t="str">
        <f>'Subkey Creation'!BF88</f>
        <v>0</v>
      </c>
      <c r="W15" s="13" t="str">
        <f>'Subkey Creation'!BG88</f>
        <v>1</v>
      </c>
      <c r="X15" s="13" t="str">
        <f>'Subkey Creation'!BH88</f>
        <v>1</v>
      </c>
      <c r="Y15" s="13" t="str">
        <f>'Subkey Creation'!BI88</f>
        <v>0</v>
      </c>
      <c r="Z15" s="13" t="str">
        <f>'Subkey Creation'!BJ88</f>
        <v>1</v>
      </c>
      <c r="AA15" s="13" t="str">
        <f>'Subkey Creation'!BK88</f>
        <v>1</v>
      </c>
      <c r="AB15" s="13" t="str">
        <f>'Subkey Creation'!BL88</f>
        <v>1</v>
      </c>
      <c r="AC15" s="13" t="str">
        <f>'Subkey Creation'!BM88</f>
        <v>1</v>
      </c>
      <c r="AD15" s="13" t="str">
        <f>'Subkey Creation'!BN88</f>
        <v>1</v>
      </c>
      <c r="AE15" s="13" t="str">
        <f>'Subkey Creation'!BO88</f>
        <v>1</v>
      </c>
      <c r="AF15" s="13" t="str">
        <f>'Subkey Creation'!BP88</f>
        <v>1</v>
      </c>
      <c r="AG15" s="13" t="str">
        <f>'Subkey Creation'!BQ88</f>
        <v>0</v>
      </c>
      <c r="AH15" s="13" t="str">
        <f>'Subkey Creation'!BR88</f>
        <v>0</v>
      </c>
      <c r="AI15" s="13" t="str">
        <f>'Subkey Creation'!BS88</f>
        <v>1</v>
      </c>
      <c r="AJ15" s="13" t="str">
        <f>'Subkey Creation'!BT88</f>
        <v>0</v>
      </c>
      <c r="AK15" s="13" t="str">
        <f>'Subkey Creation'!BU88</f>
        <v>1</v>
      </c>
      <c r="AL15" s="13" t="str">
        <f>'Subkey Creation'!BV88</f>
        <v>1</v>
      </c>
      <c r="AM15" s="13" t="str">
        <f>'Subkey Creation'!BW88</f>
        <v>1</v>
      </c>
      <c r="AN15" s="13" t="str">
        <f>'Subkey Creation'!BX88</f>
        <v>0</v>
      </c>
      <c r="AO15" s="13" t="str">
        <f>'Subkey Creation'!BY88</f>
        <v>0</v>
      </c>
      <c r="AP15" s="13" t="str">
        <f>'Subkey Creation'!BZ88</f>
        <v>1</v>
      </c>
      <c r="AQ15" s="13" t="str">
        <f>'Subkey Creation'!CA88</f>
        <v>1</v>
      </c>
      <c r="AR15" s="13" t="str">
        <f>'Subkey Creation'!CB88</f>
        <v>1</v>
      </c>
      <c r="AS15" s="13" t="str">
        <f>'Subkey Creation'!CC88</f>
        <v>0</v>
      </c>
      <c r="AT15" s="13" t="str">
        <f>'Subkey Creation'!CD88</f>
        <v>0</v>
      </c>
      <c r="AU15" s="13" t="str">
        <f>'Subkey Creation'!CE88</f>
        <v>1</v>
      </c>
      <c r="AV15" s="13" t="str">
        <f>'Subkey Creation'!CF88</f>
        <v>1</v>
      </c>
      <c r="AW15" s="13" t="str">
        <f>'Subkey Creation'!CG88</f>
        <v>1</v>
      </c>
      <c r="AX15" s="13" t="str">
        <f>'Subkey Creation'!CH88</f>
        <v>0</v>
      </c>
      <c r="AY15" s="13" t="str">
        <f>'Subkey Creation'!CI88</f>
        <v>1</v>
      </c>
      <c r="AZ15" s="13" t="str">
        <f>'Subkey Creation'!CJ88</f>
        <v>0</v>
      </c>
    </row>
    <row r="16" spans="1:52" x14ac:dyDescent="0.3">
      <c r="C16" s="12" t="s">
        <v>19</v>
      </c>
      <c r="E16" s="13" t="str">
        <f>'Subkey Creation'!AO93</f>
        <v>1</v>
      </c>
      <c r="F16" s="13" t="str">
        <f>'Subkey Creation'!AP93</f>
        <v>0</v>
      </c>
      <c r="G16" s="13" t="str">
        <f>'Subkey Creation'!AQ93</f>
        <v>1</v>
      </c>
      <c r="H16" s="13" t="str">
        <f>'Subkey Creation'!AR93</f>
        <v>1</v>
      </c>
      <c r="I16" s="13" t="str">
        <f>'Subkey Creation'!AS93</f>
        <v>1</v>
      </c>
      <c r="J16" s="13" t="str">
        <f>'Subkey Creation'!AT93</f>
        <v>1</v>
      </c>
      <c r="K16" s="13" t="str">
        <f>'Subkey Creation'!AU93</f>
        <v>1</v>
      </c>
      <c r="L16" s="13" t="str">
        <f>'Subkey Creation'!AV93</f>
        <v>1</v>
      </c>
      <c r="M16" s="13" t="str">
        <f>'Subkey Creation'!AW93</f>
        <v>1</v>
      </c>
      <c r="N16" s="13" t="str">
        <f>'Subkey Creation'!AX93</f>
        <v>0</v>
      </c>
      <c r="O16" s="13" t="str">
        <f>'Subkey Creation'!AY93</f>
        <v>0</v>
      </c>
      <c r="P16" s="13" t="str">
        <f>'Subkey Creation'!AZ93</f>
        <v>1</v>
      </c>
      <c r="Q16" s="13" t="str">
        <f>'Subkey Creation'!BA93</f>
        <v>0</v>
      </c>
      <c r="R16" s="13" t="str">
        <f>'Subkey Creation'!BB93</f>
        <v>0</v>
      </c>
      <c r="S16" s="13" t="str">
        <f>'Subkey Creation'!BC93</f>
        <v>0</v>
      </c>
      <c r="T16" s="13" t="str">
        <f>'Subkey Creation'!BD93</f>
        <v>1</v>
      </c>
      <c r="U16" s="13" t="str">
        <f>'Subkey Creation'!BE93</f>
        <v>1</v>
      </c>
      <c r="V16" s="13" t="str">
        <f>'Subkey Creation'!BF93</f>
        <v>0</v>
      </c>
      <c r="W16" s="13" t="str">
        <f>'Subkey Creation'!BG93</f>
        <v>0</v>
      </c>
      <c r="X16" s="13" t="str">
        <f>'Subkey Creation'!BH93</f>
        <v>0</v>
      </c>
      <c r="Y16" s="13" t="str">
        <f>'Subkey Creation'!BI93</f>
        <v>1</v>
      </c>
      <c r="Z16" s="13" t="str">
        <f>'Subkey Creation'!BJ93</f>
        <v>1</v>
      </c>
      <c r="AA16" s="13" t="str">
        <f>'Subkey Creation'!BK93</f>
        <v>0</v>
      </c>
      <c r="AB16" s="13" t="str">
        <f>'Subkey Creation'!BL93</f>
        <v>1</v>
      </c>
      <c r="AC16" s="13" t="str">
        <f>'Subkey Creation'!BM93</f>
        <v>0</v>
      </c>
      <c r="AD16" s="13" t="str">
        <f>'Subkey Creation'!BN93</f>
        <v>0</v>
      </c>
      <c r="AE16" s="13" t="str">
        <f>'Subkey Creation'!BO93</f>
        <v>1</v>
      </c>
      <c r="AF16" s="13" t="str">
        <f>'Subkey Creation'!BP93</f>
        <v>1</v>
      </c>
      <c r="AG16" s="13" t="str">
        <f>'Subkey Creation'!BQ93</f>
        <v>1</v>
      </c>
      <c r="AH16" s="13" t="str">
        <f>'Subkey Creation'!BR93</f>
        <v>1</v>
      </c>
      <c r="AI16" s="13" t="str">
        <f>'Subkey Creation'!BS93</f>
        <v>0</v>
      </c>
      <c r="AJ16" s="13" t="str">
        <f>'Subkey Creation'!BT93</f>
        <v>1</v>
      </c>
      <c r="AK16" s="13" t="str">
        <f>'Subkey Creation'!BU93</f>
        <v>0</v>
      </c>
      <c r="AL16" s="13" t="str">
        <f>'Subkey Creation'!BV93</f>
        <v>0</v>
      </c>
      <c r="AM16" s="13" t="str">
        <f>'Subkey Creation'!BW93</f>
        <v>1</v>
      </c>
      <c r="AN16" s="13" t="str">
        <f>'Subkey Creation'!BX93</f>
        <v>1</v>
      </c>
      <c r="AO16" s="13" t="str">
        <f>'Subkey Creation'!BY93</f>
        <v>1</v>
      </c>
      <c r="AP16" s="13" t="str">
        <f>'Subkey Creation'!BZ93</f>
        <v>1</v>
      </c>
      <c r="AQ16" s="13" t="str">
        <f>'Subkey Creation'!CA93</f>
        <v>1</v>
      </c>
      <c r="AR16" s="13" t="str">
        <f>'Subkey Creation'!CB93</f>
        <v>1</v>
      </c>
      <c r="AS16" s="13" t="str">
        <f>'Subkey Creation'!CC93</f>
        <v>0</v>
      </c>
      <c r="AT16" s="13" t="str">
        <f>'Subkey Creation'!CD93</f>
        <v>0</v>
      </c>
      <c r="AU16" s="13" t="str">
        <f>'Subkey Creation'!CE93</f>
        <v>0</v>
      </c>
      <c r="AV16" s="13" t="str">
        <f>'Subkey Creation'!CF93</f>
        <v>0</v>
      </c>
      <c r="AW16" s="13" t="str">
        <f>'Subkey Creation'!CG93</f>
        <v>1</v>
      </c>
      <c r="AX16" s="13" t="str">
        <f>'Subkey Creation'!CH93</f>
        <v>0</v>
      </c>
      <c r="AY16" s="13" t="str">
        <f>'Subkey Creation'!CI93</f>
        <v>1</v>
      </c>
      <c r="AZ16" s="13" t="str">
        <f>'Subkey Creation'!CJ93</f>
        <v>0</v>
      </c>
    </row>
    <row r="17" spans="1:68" x14ac:dyDescent="0.3">
      <c r="C17" s="12" t="s">
        <v>20</v>
      </c>
      <c r="E17" s="13" t="str">
        <f>'Subkey Creation'!AO98</f>
        <v>1</v>
      </c>
      <c r="F17" s="13" t="str">
        <f>'Subkey Creation'!AP98</f>
        <v>1</v>
      </c>
      <c r="G17" s="13" t="str">
        <f>'Subkey Creation'!AQ98</f>
        <v>0</v>
      </c>
      <c r="H17" s="13" t="str">
        <f>'Subkey Creation'!AR98</f>
        <v>0</v>
      </c>
      <c r="I17" s="13" t="str">
        <f>'Subkey Creation'!AS98</f>
        <v>1</v>
      </c>
      <c r="J17" s="13" t="str">
        <f>'Subkey Creation'!AT98</f>
        <v>0</v>
      </c>
      <c r="K17" s="13" t="str">
        <f>'Subkey Creation'!AU98</f>
        <v>1</v>
      </c>
      <c r="L17" s="13" t="str">
        <f>'Subkey Creation'!AV98</f>
        <v>1</v>
      </c>
      <c r="M17" s="13" t="str">
        <f>'Subkey Creation'!AW98</f>
        <v>0</v>
      </c>
      <c r="N17" s="13" t="str">
        <f>'Subkey Creation'!AX98</f>
        <v>0</v>
      </c>
      <c r="O17" s="13" t="str">
        <f>'Subkey Creation'!AY98</f>
        <v>1</v>
      </c>
      <c r="P17" s="13" t="str">
        <f>'Subkey Creation'!AZ98</f>
        <v>1</v>
      </c>
      <c r="Q17" s="13" t="str">
        <f>'Subkey Creation'!BA98</f>
        <v>1</v>
      </c>
      <c r="R17" s="13" t="str">
        <f>'Subkey Creation'!BB98</f>
        <v>1</v>
      </c>
      <c r="S17" s="13" t="str">
        <f>'Subkey Creation'!BC98</f>
        <v>0</v>
      </c>
      <c r="T17" s="13" t="str">
        <f>'Subkey Creation'!BD98</f>
        <v>1</v>
      </c>
      <c r="U17" s="13" t="str">
        <f>'Subkey Creation'!BE98</f>
        <v>1</v>
      </c>
      <c r="V17" s="13" t="str">
        <f>'Subkey Creation'!BF98</f>
        <v>0</v>
      </c>
      <c r="W17" s="13" t="str">
        <f>'Subkey Creation'!BG98</f>
        <v>0</v>
      </c>
      <c r="X17" s="13" t="str">
        <f>'Subkey Creation'!BH98</f>
        <v>0</v>
      </c>
      <c r="Y17" s="13" t="str">
        <f>'Subkey Creation'!BI98</f>
        <v>1</v>
      </c>
      <c r="Z17" s="13" t="str">
        <f>'Subkey Creation'!BJ98</f>
        <v>0</v>
      </c>
      <c r="AA17" s="13" t="str">
        <f>'Subkey Creation'!BK98</f>
        <v>1</v>
      </c>
      <c r="AB17" s="13" t="str">
        <f>'Subkey Creation'!BL98</f>
        <v>1</v>
      </c>
      <c r="AC17" s="13" t="str">
        <f>'Subkey Creation'!BM98</f>
        <v>0</v>
      </c>
      <c r="AD17" s="13" t="str">
        <f>'Subkey Creation'!BN98</f>
        <v>0</v>
      </c>
      <c r="AE17" s="13" t="str">
        <f>'Subkey Creation'!BO98</f>
        <v>0</v>
      </c>
      <c r="AF17" s="13" t="str">
        <f>'Subkey Creation'!BP98</f>
        <v>0</v>
      </c>
      <c r="AG17" s="13" t="str">
        <f>'Subkey Creation'!BQ98</f>
        <v>1</v>
      </c>
      <c r="AH17" s="13" t="str">
        <f>'Subkey Creation'!BR98</f>
        <v>1</v>
      </c>
      <c r="AI17" s="13" t="str">
        <f>'Subkey Creation'!BS98</f>
        <v>1</v>
      </c>
      <c r="AJ17" s="13" t="str">
        <f>'Subkey Creation'!BT98</f>
        <v>0</v>
      </c>
      <c r="AK17" s="13" t="str">
        <f>'Subkey Creation'!BU98</f>
        <v>0</v>
      </c>
      <c r="AL17" s="13" t="str">
        <f>'Subkey Creation'!BV98</f>
        <v>0</v>
      </c>
      <c r="AM17" s="13" t="str">
        <f>'Subkey Creation'!BW98</f>
        <v>0</v>
      </c>
      <c r="AN17" s="13" t="str">
        <f>'Subkey Creation'!BX98</f>
        <v>1</v>
      </c>
      <c r="AO17" s="13" t="str">
        <f>'Subkey Creation'!BY98</f>
        <v>0</v>
      </c>
      <c r="AP17" s="13" t="str">
        <f>'Subkey Creation'!BZ98</f>
        <v>1</v>
      </c>
      <c r="AQ17" s="13" t="str">
        <f>'Subkey Creation'!CA98</f>
        <v>1</v>
      </c>
      <c r="AR17" s="13" t="str">
        <f>'Subkey Creation'!CB98</f>
        <v>1</v>
      </c>
      <c r="AS17" s="13" t="str">
        <f>'Subkey Creation'!CC98</f>
        <v>1</v>
      </c>
      <c r="AT17" s="13" t="str">
        <f>'Subkey Creation'!CD98</f>
        <v>1</v>
      </c>
      <c r="AU17" s="13" t="str">
        <f>'Subkey Creation'!CE98</f>
        <v>1</v>
      </c>
      <c r="AV17" s="13" t="str">
        <f>'Subkey Creation'!CF98</f>
        <v>1</v>
      </c>
      <c r="AW17" s="13" t="str">
        <f>'Subkey Creation'!CG98</f>
        <v>0</v>
      </c>
      <c r="AX17" s="13" t="str">
        <f>'Subkey Creation'!CH98</f>
        <v>1</v>
      </c>
      <c r="AY17" s="13" t="str">
        <f>'Subkey Creation'!CI98</f>
        <v>0</v>
      </c>
      <c r="AZ17" s="13" t="str">
        <f>'Subkey Creation'!CJ98</f>
        <v>1</v>
      </c>
    </row>
    <row r="18" spans="1:68" x14ac:dyDescent="0.3">
      <c r="C18" s="12" t="s">
        <v>36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1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13">
        <v>0</v>
      </c>
      <c r="R18" s="13">
        <v>1</v>
      </c>
      <c r="S18" s="13">
        <v>1</v>
      </c>
      <c r="T18" s="13">
        <v>0</v>
      </c>
      <c r="U18" s="13">
        <v>1</v>
      </c>
      <c r="V18" s="13">
        <v>0</v>
      </c>
      <c r="W18" s="13">
        <v>0</v>
      </c>
      <c r="X18" s="13">
        <v>0</v>
      </c>
      <c r="Y18" s="13">
        <v>1</v>
      </c>
      <c r="Z18" s="13">
        <v>0</v>
      </c>
      <c r="AA18" s="13">
        <v>1</v>
      </c>
      <c r="AB18" s="13">
        <v>0</v>
      </c>
      <c r="AC18" s="13">
        <v>1</v>
      </c>
      <c r="AD18" s="13">
        <v>1</v>
      </c>
      <c r="AE18" s="13">
        <v>0</v>
      </c>
      <c r="AF18" s="13">
        <v>0</v>
      </c>
      <c r="AG18" s="13">
        <v>1</v>
      </c>
      <c r="AH18" s="13">
        <v>1</v>
      </c>
      <c r="AI18" s="13">
        <v>1</v>
      </c>
      <c r="AJ18" s="13">
        <v>1</v>
      </c>
      <c r="AK18" s="13">
        <v>0</v>
      </c>
      <c r="AL18" s="13">
        <v>0</v>
      </c>
      <c r="AM18" s="13">
        <v>0</v>
      </c>
      <c r="AN18" s="13">
        <v>1</v>
      </c>
      <c r="AO18" s="13">
        <v>0</v>
      </c>
      <c r="AP18" s="13">
        <v>0</v>
      </c>
      <c r="AQ18" s="13">
        <v>1</v>
      </c>
      <c r="AR18" s="13">
        <v>1</v>
      </c>
      <c r="AS18" s="13">
        <v>0</v>
      </c>
      <c r="AT18" s="13">
        <v>1</v>
      </c>
      <c r="AU18" s="13">
        <v>0</v>
      </c>
      <c r="AV18" s="13">
        <v>1</v>
      </c>
      <c r="AW18" s="13">
        <v>0</v>
      </c>
      <c r="AX18" s="13">
        <v>1</v>
      </c>
      <c r="AY18" s="13">
        <v>1</v>
      </c>
      <c r="AZ18" s="13">
        <v>1</v>
      </c>
      <c r="BA18" s="13">
        <v>1</v>
      </c>
      <c r="BB18" s="13">
        <v>0</v>
      </c>
      <c r="BC18" s="13">
        <v>0</v>
      </c>
      <c r="BD18" s="13">
        <v>1</v>
      </c>
      <c r="BE18" s="13">
        <v>1</v>
      </c>
      <c r="BF18" s="13">
        <v>0</v>
      </c>
      <c r="BG18" s="13">
        <v>1</v>
      </c>
      <c r="BH18" s="13">
        <v>1</v>
      </c>
      <c r="BI18" s="13">
        <v>1</v>
      </c>
      <c r="BJ18" s="13">
        <v>1</v>
      </c>
      <c r="BK18" s="13">
        <v>0</v>
      </c>
      <c r="BL18" s="13">
        <v>1</v>
      </c>
      <c r="BM18" s="13">
        <v>1</v>
      </c>
      <c r="BN18" s="13">
        <v>1</v>
      </c>
      <c r="BO18" s="13">
        <v>1</v>
      </c>
    </row>
    <row r="19" spans="1:68" x14ac:dyDescent="0.3">
      <c r="A19" s="12" t="s">
        <v>23</v>
      </c>
    </row>
    <row r="20" spans="1:68" x14ac:dyDescent="0.3">
      <c r="C20" s="12" t="s">
        <v>0</v>
      </c>
      <c r="D20" s="14">
        <v>1</v>
      </c>
      <c r="E20" s="14">
        <v>2</v>
      </c>
      <c r="F20" s="14">
        <v>3</v>
      </c>
      <c r="G20" s="14">
        <v>4</v>
      </c>
      <c r="H20" s="14">
        <v>5</v>
      </c>
      <c r="I20" s="14">
        <v>6</v>
      </c>
      <c r="J20" s="14">
        <v>7</v>
      </c>
      <c r="K20" s="14">
        <v>8</v>
      </c>
      <c r="L20" s="14">
        <v>9</v>
      </c>
      <c r="M20" s="14">
        <v>10</v>
      </c>
      <c r="N20" s="14">
        <v>11</v>
      </c>
      <c r="O20" s="14">
        <v>12</v>
      </c>
      <c r="P20" s="14">
        <v>13</v>
      </c>
      <c r="Q20" s="14">
        <v>14</v>
      </c>
      <c r="R20" s="14">
        <v>15</v>
      </c>
      <c r="S20" s="14">
        <v>16</v>
      </c>
      <c r="T20" s="14">
        <v>17</v>
      </c>
      <c r="U20" s="14">
        <v>18</v>
      </c>
      <c r="V20" s="14">
        <v>19</v>
      </c>
      <c r="W20" s="14">
        <v>20</v>
      </c>
      <c r="X20" s="14">
        <v>21</v>
      </c>
      <c r="Y20" s="14">
        <v>22</v>
      </c>
      <c r="Z20" s="14">
        <v>23</v>
      </c>
      <c r="AA20" s="14">
        <v>24</v>
      </c>
      <c r="AB20" s="14">
        <v>25</v>
      </c>
      <c r="AC20" s="14">
        <v>26</v>
      </c>
      <c r="AD20" s="14">
        <v>27</v>
      </c>
      <c r="AE20" s="14">
        <v>28</v>
      </c>
      <c r="AF20" s="14">
        <v>29</v>
      </c>
      <c r="AG20" s="14">
        <v>30</v>
      </c>
      <c r="AH20" s="14">
        <v>31</v>
      </c>
      <c r="AI20" s="14">
        <v>32</v>
      </c>
      <c r="AJ20" s="14">
        <v>33</v>
      </c>
      <c r="AK20" s="14">
        <v>34</v>
      </c>
      <c r="AL20" s="14">
        <v>35</v>
      </c>
      <c r="AM20" s="14">
        <v>36</v>
      </c>
      <c r="AN20" s="14">
        <v>37</v>
      </c>
      <c r="AO20" s="14">
        <v>38</v>
      </c>
      <c r="AP20" s="14">
        <v>39</v>
      </c>
      <c r="AQ20" s="14">
        <v>40</v>
      </c>
      <c r="AR20" s="14">
        <v>41</v>
      </c>
      <c r="AS20" s="14">
        <v>42</v>
      </c>
      <c r="AT20" s="14">
        <v>43</v>
      </c>
      <c r="AU20" s="14">
        <v>44</v>
      </c>
      <c r="AV20" s="14">
        <v>45</v>
      </c>
      <c r="AW20" s="14">
        <v>46</v>
      </c>
      <c r="AX20" s="14">
        <v>47</v>
      </c>
      <c r="AY20" s="14">
        <v>48</v>
      </c>
      <c r="AZ20" s="14">
        <v>49</v>
      </c>
      <c r="BA20" s="14">
        <v>50</v>
      </c>
      <c r="BB20" s="14">
        <v>51</v>
      </c>
      <c r="BC20" s="14">
        <v>52</v>
      </c>
      <c r="BD20" s="14">
        <v>53</v>
      </c>
      <c r="BE20" s="14">
        <v>54</v>
      </c>
      <c r="BF20" s="14">
        <v>55</v>
      </c>
      <c r="BG20" s="14">
        <v>56</v>
      </c>
      <c r="BH20" s="14">
        <v>57</v>
      </c>
      <c r="BI20" s="14">
        <v>58</v>
      </c>
      <c r="BJ20" s="14">
        <v>59</v>
      </c>
      <c r="BK20" s="14">
        <v>60</v>
      </c>
      <c r="BL20" s="14">
        <v>61</v>
      </c>
      <c r="BM20" s="14">
        <v>62</v>
      </c>
      <c r="BN20" s="14">
        <v>63</v>
      </c>
      <c r="BO20" s="14">
        <v>64</v>
      </c>
      <c r="BP20" s="13"/>
    </row>
    <row r="21" spans="1:68" x14ac:dyDescent="0.3">
      <c r="D21" s="15" t="str">
        <f>'User Input'!B10</f>
        <v>0</v>
      </c>
      <c r="E21" s="15" t="str">
        <f>'User Input'!C10</f>
        <v>0</v>
      </c>
      <c r="F21" s="15" t="str">
        <f>'User Input'!D10</f>
        <v>0</v>
      </c>
      <c r="G21" s="15" t="str">
        <f>'User Input'!E10</f>
        <v>0</v>
      </c>
      <c r="H21" s="15" t="str">
        <f>'User Input'!F10</f>
        <v>0</v>
      </c>
      <c r="I21" s="15" t="str">
        <f>'User Input'!G10</f>
        <v>0</v>
      </c>
      <c r="J21" s="15" t="str">
        <f>'User Input'!H10</f>
        <v>0</v>
      </c>
      <c r="K21" s="15" t="str">
        <f>'User Input'!I10</f>
        <v>1</v>
      </c>
      <c r="L21" s="15" t="str">
        <f>'User Input'!J10</f>
        <v>0</v>
      </c>
      <c r="M21" s="15" t="str">
        <f>'User Input'!K10</f>
        <v>0</v>
      </c>
      <c r="N21" s="15" t="str">
        <f>'User Input'!L10</f>
        <v>1</v>
      </c>
      <c r="O21" s="15" t="str">
        <f>'User Input'!M10</f>
        <v>0</v>
      </c>
      <c r="P21" s="15" t="str">
        <f>'User Input'!N10</f>
        <v>0</v>
      </c>
      <c r="Q21" s="15" t="str">
        <f>'User Input'!O10</f>
        <v>0</v>
      </c>
      <c r="R21" s="15" t="str">
        <f>'User Input'!P10</f>
        <v>1</v>
      </c>
      <c r="S21" s="15" t="str">
        <f>'User Input'!Q10</f>
        <v>1</v>
      </c>
      <c r="T21" s="15" t="str">
        <f>'User Input'!R10</f>
        <v>0</v>
      </c>
      <c r="U21" s="15" t="str">
        <f>'User Input'!S10</f>
        <v>1</v>
      </c>
      <c r="V21" s="15" t="str">
        <f>'User Input'!T10</f>
        <v>0</v>
      </c>
      <c r="W21" s="15" t="str">
        <f>'User Input'!U10</f>
        <v>0</v>
      </c>
      <c r="X21" s="15" t="str">
        <f>'User Input'!V10</f>
        <v>0</v>
      </c>
      <c r="Y21" s="15" t="str">
        <f>'User Input'!W10</f>
        <v>1</v>
      </c>
      <c r="Z21" s="15" t="str">
        <f>'User Input'!X10</f>
        <v>0</v>
      </c>
      <c r="AA21" s="15" t="str">
        <f>'User Input'!Y10</f>
        <v>1</v>
      </c>
      <c r="AB21" s="15" t="str">
        <f>'User Input'!Z10</f>
        <v>0</v>
      </c>
      <c r="AC21" s="15" t="str">
        <f>'User Input'!AA10</f>
        <v>1</v>
      </c>
      <c r="AD21" s="15" t="str">
        <f>'User Input'!AB10</f>
        <v>1</v>
      </c>
      <c r="AE21" s="15" t="str">
        <f>'User Input'!AC10</f>
        <v>0</v>
      </c>
      <c r="AF21" s="15" t="str">
        <f>'User Input'!AD10</f>
        <v>0</v>
      </c>
      <c r="AG21" s="15" t="str">
        <f>'User Input'!AE10</f>
        <v>1</v>
      </c>
      <c r="AH21" s="15" t="str">
        <f>'User Input'!AF10</f>
        <v>1</v>
      </c>
      <c r="AI21" s="15" t="str">
        <f>'User Input'!AG10</f>
        <v>1</v>
      </c>
      <c r="AJ21" s="15" t="str">
        <f>'User Input'!AH10</f>
        <v>1</v>
      </c>
      <c r="AK21" s="15" t="str">
        <f>'User Input'!AI10</f>
        <v>0</v>
      </c>
      <c r="AL21" s="15" t="str">
        <f>'User Input'!AJ10</f>
        <v>0</v>
      </c>
      <c r="AM21" s="15" t="str">
        <f>'User Input'!AK10</f>
        <v>0</v>
      </c>
      <c r="AN21" s="15" t="str">
        <f>'User Input'!AL10</f>
        <v>1</v>
      </c>
      <c r="AO21" s="15" t="str">
        <f>'User Input'!AM10</f>
        <v>0</v>
      </c>
      <c r="AP21" s="15" t="str">
        <f>'User Input'!AN10</f>
        <v>0</v>
      </c>
      <c r="AQ21" s="15" t="str">
        <f>'User Input'!AO10</f>
        <v>1</v>
      </c>
      <c r="AR21" s="15" t="str">
        <f>'User Input'!AP10</f>
        <v>1</v>
      </c>
      <c r="AS21" s="15" t="str">
        <f>'User Input'!AQ10</f>
        <v>0</v>
      </c>
      <c r="AT21" s="15" t="str">
        <f>'User Input'!AR10</f>
        <v>1</v>
      </c>
      <c r="AU21" s="15" t="str">
        <f>'User Input'!AS10</f>
        <v>0</v>
      </c>
      <c r="AV21" s="15" t="str">
        <f>'User Input'!AT10</f>
        <v>1</v>
      </c>
      <c r="AW21" s="15" t="str">
        <f>'User Input'!AU10</f>
        <v>0</v>
      </c>
      <c r="AX21" s="15" t="str">
        <f>'User Input'!AV10</f>
        <v>1</v>
      </c>
      <c r="AY21" s="15" t="str">
        <f>'User Input'!AW10</f>
        <v>1</v>
      </c>
      <c r="AZ21" s="15" t="str">
        <f>'User Input'!AX10</f>
        <v>1</v>
      </c>
      <c r="BA21" s="15" t="str">
        <f>'User Input'!AY10</f>
        <v>1</v>
      </c>
      <c r="BB21" s="15" t="str">
        <f>'User Input'!AZ10</f>
        <v>0</v>
      </c>
      <c r="BC21" s="15" t="str">
        <f>'User Input'!BA10</f>
        <v>0</v>
      </c>
      <c r="BD21" s="15" t="str">
        <f>'User Input'!BB10</f>
        <v>1</v>
      </c>
      <c r="BE21" s="15" t="str">
        <f>'User Input'!BC10</f>
        <v>1</v>
      </c>
      <c r="BF21" s="15" t="str">
        <f>'User Input'!BD10</f>
        <v>0</v>
      </c>
      <c r="BG21" s="15" t="str">
        <f>'User Input'!BE10</f>
        <v>1</v>
      </c>
      <c r="BH21" s="15" t="str">
        <f>'User Input'!BF10</f>
        <v>1</v>
      </c>
      <c r="BI21" s="15" t="str">
        <f>'User Input'!BG10</f>
        <v>1</v>
      </c>
      <c r="BJ21" s="15" t="str">
        <f>'User Input'!BH10</f>
        <v>1</v>
      </c>
      <c r="BK21" s="15" t="str">
        <f>'User Input'!BI10</f>
        <v>0</v>
      </c>
      <c r="BL21" s="15" t="str">
        <f>'User Input'!BJ10</f>
        <v>1</v>
      </c>
      <c r="BM21" s="15" t="str">
        <f>'User Input'!BK10</f>
        <v>1</v>
      </c>
      <c r="BN21" s="15" t="str">
        <f>'User Input'!BL10</f>
        <v>1</v>
      </c>
      <c r="BO21" s="15" t="str">
        <f>'User Input'!BM10</f>
        <v>1</v>
      </c>
    </row>
    <row r="24" spans="1:68" x14ac:dyDescent="0.3">
      <c r="A24" s="12" t="s">
        <v>50</v>
      </c>
      <c r="D24" s="14">
        <v>58</v>
      </c>
      <c r="E24" s="14">
        <v>50</v>
      </c>
      <c r="F24" s="14">
        <v>42</v>
      </c>
      <c r="G24" s="14">
        <v>34</v>
      </c>
      <c r="H24" s="14">
        <v>26</v>
      </c>
      <c r="I24" s="14">
        <v>18</v>
      </c>
      <c r="J24" s="14">
        <v>10</v>
      </c>
      <c r="K24" s="14">
        <v>2</v>
      </c>
      <c r="L24" s="14">
        <v>60</v>
      </c>
      <c r="M24" s="14">
        <v>52</v>
      </c>
      <c r="N24" s="14">
        <v>44</v>
      </c>
      <c r="O24" s="14">
        <v>36</v>
      </c>
      <c r="P24" s="14">
        <v>28</v>
      </c>
      <c r="Q24" s="14">
        <v>20</v>
      </c>
      <c r="R24" s="14">
        <v>12</v>
      </c>
      <c r="S24" s="14">
        <v>4</v>
      </c>
      <c r="T24" s="14">
        <v>62</v>
      </c>
      <c r="U24" s="14">
        <v>54</v>
      </c>
      <c r="V24" s="14">
        <v>46</v>
      </c>
      <c r="W24" s="14">
        <v>38</v>
      </c>
      <c r="X24" s="14">
        <v>30</v>
      </c>
      <c r="Y24" s="14">
        <v>22</v>
      </c>
      <c r="Z24" s="14">
        <v>14</v>
      </c>
      <c r="AA24" s="14">
        <v>6</v>
      </c>
      <c r="AB24" s="14">
        <v>64</v>
      </c>
      <c r="AC24" s="14">
        <v>56</v>
      </c>
      <c r="AD24" s="14">
        <v>48</v>
      </c>
      <c r="AE24" s="14">
        <v>40</v>
      </c>
      <c r="AF24" s="14">
        <v>32</v>
      </c>
      <c r="AG24" s="14">
        <v>24</v>
      </c>
      <c r="AH24" s="14">
        <v>16</v>
      </c>
      <c r="AI24" s="14">
        <v>8</v>
      </c>
      <c r="AJ24" s="14">
        <v>57</v>
      </c>
      <c r="AK24" s="14">
        <v>49</v>
      </c>
      <c r="AL24" s="14">
        <v>41</v>
      </c>
      <c r="AM24" s="14">
        <v>33</v>
      </c>
      <c r="AN24" s="14">
        <v>25</v>
      </c>
      <c r="AO24" s="14">
        <v>17</v>
      </c>
      <c r="AP24" s="14">
        <v>9</v>
      </c>
      <c r="AQ24" s="14">
        <v>1</v>
      </c>
      <c r="AR24" s="14">
        <v>59</v>
      </c>
      <c r="AS24" s="14">
        <v>51</v>
      </c>
      <c r="AT24" s="14">
        <v>43</v>
      </c>
      <c r="AU24" s="14">
        <v>35</v>
      </c>
      <c r="AV24" s="14">
        <v>27</v>
      </c>
      <c r="AW24" s="14">
        <v>19</v>
      </c>
      <c r="AX24" s="14">
        <v>11</v>
      </c>
      <c r="AY24" s="14">
        <v>3</v>
      </c>
      <c r="AZ24" s="14">
        <v>61</v>
      </c>
      <c r="BA24" s="14">
        <v>53</v>
      </c>
      <c r="BB24" s="14">
        <v>45</v>
      </c>
      <c r="BC24" s="14">
        <v>37</v>
      </c>
      <c r="BD24" s="14">
        <v>29</v>
      </c>
      <c r="BE24" s="14">
        <v>21</v>
      </c>
      <c r="BF24" s="14">
        <v>13</v>
      </c>
      <c r="BG24" s="14">
        <v>5</v>
      </c>
      <c r="BH24" s="14">
        <v>63</v>
      </c>
      <c r="BI24" s="14">
        <v>55</v>
      </c>
      <c r="BJ24" s="14">
        <v>47</v>
      </c>
      <c r="BK24" s="14">
        <v>39</v>
      </c>
      <c r="BL24" s="14">
        <v>31</v>
      </c>
      <c r="BM24" s="14">
        <v>23</v>
      </c>
      <c r="BN24" s="14">
        <v>15</v>
      </c>
      <c r="BO24" s="14">
        <v>7</v>
      </c>
    </row>
    <row r="25" spans="1:68" x14ac:dyDescent="0.3">
      <c r="D25" s="13" t="str">
        <f>LOOKUP(D24,$D20:$BO20,$D21:$BO21)</f>
        <v>1</v>
      </c>
      <c r="E25" s="13" t="str">
        <f>LOOKUP(E24,$D20:$BO20,$D21:$BO21)</f>
        <v>1</v>
      </c>
      <c r="F25" s="13" t="str">
        <f t="shared" ref="F25:BO25" si="0">LOOKUP(F24,$D20:$BO20,$D21:$BO21)</f>
        <v>0</v>
      </c>
      <c r="G25" s="13" t="str">
        <f t="shared" si="0"/>
        <v>0</v>
      </c>
      <c r="H25" s="13" t="str">
        <f t="shared" si="0"/>
        <v>1</v>
      </c>
      <c r="I25" s="13" t="str">
        <f t="shared" si="0"/>
        <v>1</v>
      </c>
      <c r="J25" s="13" t="str">
        <f t="shared" si="0"/>
        <v>0</v>
      </c>
      <c r="K25" s="13" t="str">
        <f t="shared" si="0"/>
        <v>0</v>
      </c>
      <c r="L25" s="13" t="str">
        <f t="shared" si="0"/>
        <v>0</v>
      </c>
      <c r="M25" s="13" t="str">
        <f t="shared" si="0"/>
        <v>0</v>
      </c>
      <c r="N25" s="13" t="str">
        <f t="shared" si="0"/>
        <v>0</v>
      </c>
      <c r="O25" s="13" t="str">
        <f t="shared" si="0"/>
        <v>0</v>
      </c>
      <c r="P25" s="13" t="str">
        <f t="shared" si="0"/>
        <v>0</v>
      </c>
      <c r="Q25" s="13" t="str">
        <f t="shared" si="0"/>
        <v>0</v>
      </c>
      <c r="R25" s="13" t="str">
        <f t="shared" si="0"/>
        <v>0</v>
      </c>
      <c r="S25" s="13" t="str">
        <f t="shared" si="0"/>
        <v>0</v>
      </c>
      <c r="T25" s="13" t="str">
        <f t="shared" si="0"/>
        <v>1</v>
      </c>
      <c r="U25" s="13" t="str">
        <f t="shared" si="0"/>
        <v>1</v>
      </c>
      <c r="V25" s="13" t="str">
        <f t="shared" si="0"/>
        <v>0</v>
      </c>
      <c r="W25" s="13" t="str">
        <f t="shared" si="0"/>
        <v>0</v>
      </c>
      <c r="X25" s="13" t="str">
        <f t="shared" si="0"/>
        <v>1</v>
      </c>
      <c r="Y25" s="13" t="str">
        <f t="shared" si="0"/>
        <v>1</v>
      </c>
      <c r="Z25" s="13" t="str">
        <f t="shared" si="0"/>
        <v>0</v>
      </c>
      <c r="AA25" s="13" t="str">
        <f t="shared" si="0"/>
        <v>0</v>
      </c>
      <c r="AB25" s="13" t="str">
        <f t="shared" si="0"/>
        <v>1</v>
      </c>
      <c r="AC25" s="13" t="str">
        <f t="shared" si="0"/>
        <v>1</v>
      </c>
      <c r="AD25" s="13" t="str">
        <f t="shared" si="0"/>
        <v>1</v>
      </c>
      <c r="AE25" s="13" t="str">
        <f t="shared" si="0"/>
        <v>1</v>
      </c>
      <c r="AF25" s="13" t="str">
        <f t="shared" si="0"/>
        <v>1</v>
      </c>
      <c r="AG25" s="13" t="str">
        <f t="shared" si="0"/>
        <v>1</v>
      </c>
      <c r="AH25" s="13" t="str">
        <f t="shared" si="0"/>
        <v>1</v>
      </c>
      <c r="AI25" s="13" t="str">
        <f t="shared" si="0"/>
        <v>1</v>
      </c>
      <c r="AJ25" s="13" t="str">
        <f t="shared" si="0"/>
        <v>1</v>
      </c>
      <c r="AK25" s="13" t="str">
        <f t="shared" si="0"/>
        <v>1</v>
      </c>
      <c r="AL25" s="13" t="str">
        <f t="shared" si="0"/>
        <v>1</v>
      </c>
      <c r="AM25" s="13" t="str">
        <f t="shared" si="0"/>
        <v>1</v>
      </c>
      <c r="AN25" s="13" t="str">
        <f t="shared" si="0"/>
        <v>0</v>
      </c>
      <c r="AO25" s="13" t="str">
        <f t="shared" si="0"/>
        <v>0</v>
      </c>
      <c r="AP25" s="13" t="str">
        <f t="shared" si="0"/>
        <v>0</v>
      </c>
      <c r="AQ25" s="13" t="str">
        <f t="shared" si="0"/>
        <v>0</v>
      </c>
      <c r="AR25" s="13" t="str">
        <f t="shared" si="0"/>
        <v>1</v>
      </c>
      <c r="AS25" s="13" t="str">
        <f t="shared" si="0"/>
        <v>0</v>
      </c>
      <c r="AT25" s="13" t="str">
        <f t="shared" si="0"/>
        <v>1</v>
      </c>
      <c r="AU25" s="13" t="str">
        <f t="shared" si="0"/>
        <v>0</v>
      </c>
      <c r="AV25" s="13" t="str">
        <f t="shared" si="0"/>
        <v>1</v>
      </c>
      <c r="AW25" s="13" t="str">
        <f t="shared" si="0"/>
        <v>0</v>
      </c>
      <c r="AX25" s="13" t="str">
        <f t="shared" si="0"/>
        <v>1</v>
      </c>
      <c r="AY25" s="13" t="str">
        <f t="shared" si="0"/>
        <v>0</v>
      </c>
      <c r="AZ25" s="13" t="str">
        <f t="shared" si="0"/>
        <v>1</v>
      </c>
      <c r="BA25" s="13" t="str">
        <f t="shared" si="0"/>
        <v>1</v>
      </c>
      <c r="BB25" s="13" t="str">
        <f t="shared" si="0"/>
        <v>1</v>
      </c>
      <c r="BC25" s="13" t="str">
        <f t="shared" si="0"/>
        <v>1</v>
      </c>
      <c r="BD25" s="13" t="str">
        <f t="shared" si="0"/>
        <v>0</v>
      </c>
      <c r="BE25" s="13" t="str">
        <f t="shared" si="0"/>
        <v>0</v>
      </c>
      <c r="BF25" s="13" t="str">
        <f t="shared" si="0"/>
        <v>0</v>
      </c>
      <c r="BG25" s="13" t="str">
        <f t="shared" si="0"/>
        <v>0</v>
      </c>
      <c r="BH25" s="13" t="str">
        <f t="shared" si="0"/>
        <v>1</v>
      </c>
      <c r="BI25" s="13" t="str">
        <f t="shared" si="0"/>
        <v>0</v>
      </c>
      <c r="BJ25" s="13" t="str">
        <f t="shared" si="0"/>
        <v>1</v>
      </c>
      <c r="BK25" s="13" t="str">
        <f t="shared" si="0"/>
        <v>0</v>
      </c>
      <c r="BL25" s="13" t="str">
        <f t="shared" si="0"/>
        <v>1</v>
      </c>
      <c r="BM25" s="13" t="str">
        <f t="shared" si="0"/>
        <v>0</v>
      </c>
      <c r="BN25" s="13" t="str">
        <f t="shared" si="0"/>
        <v>1</v>
      </c>
      <c r="BO25" s="13" t="str">
        <f t="shared" si="0"/>
        <v>0</v>
      </c>
    </row>
    <row r="28" spans="1:68" ht="14.4" thickBot="1" x14ac:dyDescent="0.35"/>
    <row r="29" spans="1:68" ht="14.4" thickBot="1" x14ac:dyDescent="0.35">
      <c r="D29" s="16" t="str">
        <f>D25</f>
        <v>1</v>
      </c>
      <c r="E29" s="17" t="str">
        <f t="shared" ref="E29:BO29" si="1">E25</f>
        <v>1</v>
      </c>
      <c r="F29" s="17" t="str">
        <f t="shared" si="1"/>
        <v>0</v>
      </c>
      <c r="G29" s="17" t="str">
        <f t="shared" si="1"/>
        <v>0</v>
      </c>
      <c r="H29" s="17" t="str">
        <f t="shared" si="1"/>
        <v>1</v>
      </c>
      <c r="I29" s="17" t="str">
        <f t="shared" si="1"/>
        <v>1</v>
      </c>
      <c r="J29" s="17" t="str">
        <f t="shared" si="1"/>
        <v>0</v>
      </c>
      <c r="K29" s="17" t="str">
        <f t="shared" si="1"/>
        <v>0</v>
      </c>
      <c r="L29" s="17" t="str">
        <f t="shared" si="1"/>
        <v>0</v>
      </c>
      <c r="M29" s="17" t="str">
        <f t="shared" si="1"/>
        <v>0</v>
      </c>
      <c r="N29" s="17" t="str">
        <f t="shared" si="1"/>
        <v>0</v>
      </c>
      <c r="O29" s="17" t="str">
        <f t="shared" si="1"/>
        <v>0</v>
      </c>
      <c r="P29" s="17" t="str">
        <f t="shared" si="1"/>
        <v>0</v>
      </c>
      <c r="Q29" s="17" t="str">
        <f t="shared" si="1"/>
        <v>0</v>
      </c>
      <c r="R29" s="17" t="str">
        <f t="shared" si="1"/>
        <v>0</v>
      </c>
      <c r="S29" s="17" t="str">
        <f t="shared" si="1"/>
        <v>0</v>
      </c>
      <c r="T29" s="17" t="str">
        <f t="shared" si="1"/>
        <v>1</v>
      </c>
      <c r="U29" s="17" t="str">
        <f t="shared" si="1"/>
        <v>1</v>
      </c>
      <c r="V29" s="17" t="str">
        <f t="shared" si="1"/>
        <v>0</v>
      </c>
      <c r="W29" s="17" t="str">
        <f t="shared" si="1"/>
        <v>0</v>
      </c>
      <c r="X29" s="17" t="str">
        <f t="shared" si="1"/>
        <v>1</v>
      </c>
      <c r="Y29" s="17" t="str">
        <f t="shared" si="1"/>
        <v>1</v>
      </c>
      <c r="Z29" s="17" t="str">
        <f t="shared" si="1"/>
        <v>0</v>
      </c>
      <c r="AA29" s="17" t="str">
        <f t="shared" si="1"/>
        <v>0</v>
      </c>
      <c r="AB29" s="17" t="str">
        <f t="shared" si="1"/>
        <v>1</v>
      </c>
      <c r="AC29" s="17" t="str">
        <f t="shared" si="1"/>
        <v>1</v>
      </c>
      <c r="AD29" s="17" t="str">
        <f t="shared" si="1"/>
        <v>1</v>
      </c>
      <c r="AE29" s="17" t="str">
        <f t="shared" si="1"/>
        <v>1</v>
      </c>
      <c r="AF29" s="17" t="str">
        <f t="shared" si="1"/>
        <v>1</v>
      </c>
      <c r="AG29" s="17" t="str">
        <f t="shared" si="1"/>
        <v>1</v>
      </c>
      <c r="AH29" s="17" t="str">
        <f t="shared" si="1"/>
        <v>1</v>
      </c>
      <c r="AI29" s="18" t="str">
        <f t="shared" si="1"/>
        <v>1</v>
      </c>
      <c r="AJ29" s="16" t="str">
        <f t="shared" si="1"/>
        <v>1</v>
      </c>
      <c r="AK29" s="17" t="str">
        <f t="shared" si="1"/>
        <v>1</v>
      </c>
      <c r="AL29" s="17" t="str">
        <f t="shared" si="1"/>
        <v>1</v>
      </c>
      <c r="AM29" s="17" t="str">
        <f t="shared" si="1"/>
        <v>1</v>
      </c>
      <c r="AN29" s="17" t="str">
        <f t="shared" si="1"/>
        <v>0</v>
      </c>
      <c r="AO29" s="17" t="str">
        <f t="shared" si="1"/>
        <v>0</v>
      </c>
      <c r="AP29" s="17" t="str">
        <f t="shared" si="1"/>
        <v>0</v>
      </c>
      <c r="AQ29" s="17" t="str">
        <f t="shared" si="1"/>
        <v>0</v>
      </c>
      <c r="AR29" s="17" t="str">
        <f t="shared" si="1"/>
        <v>1</v>
      </c>
      <c r="AS29" s="17" t="str">
        <f t="shared" si="1"/>
        <v>0</v>
      </c>
      <c r="AT29" s="17" t="str">
        <f t="shared" si="1"/>
        <v>1</v>
      </c>
      <c r="AU29" s="17" t="str">
        <f t="shared" si="1"/>
        <v>0</v>
      </c>
      <c r="AV29" s="17" t="str">
        <f t="shared" si="1"/>
        <v>1</v>
      </c>
      <c r="AW29" s="17" t="str">
        <f t="shared" si="1"/>
        <v>0</v>
      </c>
      <c r="AX29" s="17" t="str">
        <f t="shared" si="1"/>
        <v>1</v>
      </c>
      <c r="AY29" s="17" t="str">
        <f t="shared" si="1"/>
        <v>0</v>
      </c>
      <c r="AZ29" s="17" t="str">
        <f t="shared" si="1"/>
        <v>1</v>
      </c>
      <c r="BA29" s="17" t="str">
        <f t="shared" si="1"/>
        <v>1</v>
      </c>
      <c r="BB29" s="17" t="str">
        <f t="shared" si="1"/>
        <v>1</v>
      </c>
      <c r="BC29" s="17" t="str">
        <f t="shared" si="1"/>
        <v>1</v>
      </c>
      <c r="BD29" s="17" t="str">
        <f t="shared" si="1"/>
        <v>0</v>
      </c>
      <c r="BE29" s="17" t="str">
        <f t="shared" si="1"/>
        <v>0</v>
      </c>
      <c r="BF29" s="17" t="str">
        <f t="shared" si="1"/>
        <v>0</v>
      </c>
      <c r="BG29" s="17" t="str">
        <f t="shared" si="1"/>
        <v>0</v>
      </c>
      <c r="BH29" s="17" t="str">
        <f t="shared" si="1"/>
        <v>1</v>
      </c>
      <c r="BI29" s="17" t="str">
        <f t="shared" si="1"/>
        <v>0</v>
      </c>
      <c r="BJ29" s="17" t="str">
        <f t="shared" si="1"/>
        <v>1</v>
      </c>
      <c r="BK29" s="17" t="str">
        <f t="shared" si="1"/>
        <v>0</v>
      </c>
      <c r="BL29" s="17" t="str">
        <f t="shared" si="1"/>
        <v>1</v>
      </c>
      <c r="BM29" s="17" t="str">
        <f t="shared" si="1"/>
        <v>0</v>
      </c>
      <c r="BN29" s="17" t="str">
        <f t="shared" si="1"/>
        <v>1</v>
      </c>
      <c r="BO29" s="18" t="str">
        <f t="shared" si="1"/>
        <v>0</v>
      </c>
    </row>
    <row r="31" spans="1:68" x14ac:dyDescent="0.3">
      <c r="D31" s="14">
        <v>1</v>
      </c>
      <c r="E31" s="14">
        <v>2</v>
      </c>
      <c r="F31" s="14">
        <v>3</v>
      </c>
      <c r="G31" s="14">
        <v>4</v>
      </c>
      <c r="H31" s="14">
        <v>5</v>
      </c>
      <c r="I31" s="14">
        <v>6</v>
      </c>
      <c r="J31" s="14">
        <v>7</v>
      </c>
      <c r="K31" s="14">
        <v>8</v>
      </c>
      <c r="L31" s="14">
        <v>9</v>
      </c>
      <c r="M31" s="14">
        <v>10</v>
      </c>
      <c r="N31" s="14">
        <v>11</v>
      </c>
      <c r="O31" s="14">
        <v>12</v>
      </c>
      <c r="P31" s="14">
        <v>13</v>
      </c>
      <c r="Q31" s="14">
        <v>14</v>
      </c>
      <c r="R31" s="14">
        <v>15</v>
      </c>
      <c r="S31" s="14">
        <v>16</v>
      </c>
      <c r="T31" s="14">
        <v>17</v>
      </c>
      <c r="U31" s="14">
        <v>18</v>
      </c>
      <c r="V31" s="14">
        <v>19</v>
      </c>
      <c r="W31" s="14">
        <v>20</v>
      </c>
      <c r="X31" s="14">
        <v>21</v>
      </c>
      <c r="Y31" s="14">
        <v>22</v>
      </c>
      <c r="Z31" s="14">
        <v>23</v>
      </c>
      <c r="AA31" s="14">
        <v>24</v>
      </c>
      <c r="AB31" s="14">
        <v>25</v>
      </c>
      <c r="AC31" s="14">
        <v>26</v>
      </c>
      <c r="AD31" s="14">
        <v>27</v>
      </c>
      <c r="AE31" s="14">
        <v>28</v>
      </c>
      <c r="AF31" s="14">
        <v>29</v>
      </c>
      <c r="AG31" s="14">
        <v>30</v>
      </c>
      <c r="AH31" s="14">
        <v>31</v>
      </c>
      <c r="AI31" s="14">
        <v>32</v>
      </c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68" x14ac:dyDescent="0.3">
      <c r="C32" s="12" t="s">
        <v>1</v>
      </c>
      <c r="D32" s="13" t="str">
        <f>D29</f>
        <v>1</v>
      </c>
      <c r="E32" s="13" t="str">
        <f t="shared" ref="E32:AI32" si="2">E29</f>
        <v>1</v>
      </c>
      <c r="F32" s="13" t="str">
        <f t="shared" si="2"/>
        <v>0</v>
      </c>
      <c r="G32" s="13" t="str">
        <f t="shared" si="2"/>
        <v>0</v>
      </c>
      <c r="H32" s="13" t="str">
        <f t="shared" si="2"/>
        <v>1</v>
      </c>
      <c r="I32" s="13" t="str">
        <f t="shared" si="2"/>
        <v>1</v>
      </c>
      <c r="J32" s="13" t="str">
        <f t="shared" si="2"/>
        <v>0</v>
      </c>
      <c r="K32" s="13" t="str">
        <f t="shared" si="2"/>
        <v>0</v>
      </c>
      <c r="L32" s="13" t="str">
        <f t="shared" si="2"/>
        <v>0</v>
      </c>
      <c r="M32" s="13" t="str">
        <f t="shared" si="2"/>
        <v>0</v>
      </c>
      <c r="N32" s="13" t="str">
        <f t="shared" si="2"/>
        <v>0</v>
      </c>
      <c r="O32" s="13" t="str">
        <f t="shared" si="2"/>
        <v>0</v>
      </c>
      <c r="P32" s="13" t="str">
        <f t="shared" si="2"/>
        <v>0</v>
      </c>
      <c r="Q32" s="13" t="str">
        <f t="shared" si="2"/>
        <v>0</v>
      </c>
      <c r="R32" s="13" t="str">
        <f t="shared" si="2"/>
        <v>0</v>
      </c>
      <c r="S32" s="13" t="str">
        <f t="shared" si="2"/>
        <v>0</v>
      </c>
      <c r="T32" s="13" t="str">
        <f t="shared" si="2"/>
        <v>1</v>
      </c>
      <c r="U32" s="13" t="str">
        <f t="shared" si="2"/>
        <v>1</v>
      </c>
      <c r="V32" s="13" t="str">
        <f t="shared" si="2"/>
        <v>0</v>
      </c>
      <c r="W32" s="13" t="str">
        <f t="shared" si="2"/>
        <v>0</v>
      </c>
      <c r="X32" s="13" t="str">
        <f t="shared" si="2"/>
        <v>1</v>
      </c>
      <c r="Y32" s="13" t="str">
        <f t="shared" si="2"/>
        <v>1</v>
      </c>
      <c r="Z32" s="13" t="str">
        <f t="shared" si="2"/>
        <v>0</v>
      </c>
      <c r="AA32" s="13" t="str">
        <f t="shared" si="2"/>
        <v>0</v>
      </c>
      <c r="AB32" s="13" t="str">
        <f t="shared" si="2"/>
        <v>1</v>
      </c>
      <c r="AC32" s="13" t="str">
        <f t="shared" si="2"/>
        <v>1</v>
      </c>
      <c r="AD32" s="13" t="str">
        <f t="shared" si="2"/>
        <v>1</v>
      </c>
      <c r="AE32" s="13" t="str">
        <f t="shared" si="2"/>
        <v>1</v>
      </c>
      <c r="AF32" s="13" t="str">
        <f t="shared" si="2"/>
        <v>1</v>
      </c>
      <c r="AG32" s="13" t="str">
        <f t="shared" si="2"/>
        <v>1</v>
      </c>
      <c r="AH32" s="13" t="str">
        <f t="shared" si="2"/>
        <v>1</v>
      </c>
      <c r="AI32" s="13" t="str">
        <f t="shared" si="2"/>
        <v>1</v>
      </c>
    </row>
    <row r="33" spans="1:152" x14ac:dyDescent="0.3">
      <c r="C33" s="12" t="s">
        <v>2</v>
      </c>
      <c r="D33" s="13" t="str">
        <f>AJ29</f>
        <v>1</v>
      </c>
      <c r="E33" s="13" t="str">
        <f t="shared" ref="E33:AI33" si="3">AK29</f>
        <v>1</v>
      </c>
      <c r="F33" s="13" t="str">
        <f t="shared" si="3"/>
        <v>1</v>
      </c>
      <c r="G33" s="13" t="str">
        <f t="shared" si="3"/>
        <v>1</v>
      </c>
      <c r="H33" s="13" t="str">
        <f t="shared" si="3"/>
        <v>0</v>
      </c>
      <c r="I33" s="13" t="str">
        <f t="shared" si="3"/>
        <v>0</v>
      </c>
      <c r="J33" s="13" t="str">
        <f t="shared" si="3"/>
        <v>0</v>
      </c>
      <c r="K33" s="13" t="str">
        <f t="shared" si="3"/>
        <v>0</v>
      </c>
      <c r="L33" s="13" t="str">
        <f t="shared" si="3"/>
        <v>1</v>
      </c>
      <c r="M33" s="13" t="str">
        <f t="shared" si="3"/>
        <v>0</v>
      </c>
      <c r="N33" s="13" t="str">
        <f t="shared" si="3"/>
        <v>1</v>
      </c>
      <c r="O33" s="13" t="str">
        <f t="shared" si="3"/>
        <v>0</v>
      </c>
      <c r="P33" s="13" t="str">
        <f t="shared" si="3"/>
        <v>1</v>
      </c>
      <c r="Q33" s="13" t="str">
        <f t="shared" si="3"/>
        <v>0</v>
      </c>
      <c r="R33" s="13" t="str">
        <f t="shared" si="3"/>
        <v>1</v>
      </c>
      <c r="S33" s="13" t="str">
        <f t="shared" si="3"/>
        <v>0</v>
      </c>
      <c r="T33" s="13" t="str">
        <f t="shared" si="3"/>
        <v>1</v>
      </c>
      <c r="U33" s="13" t="str">
        <f t="shared" si="3"/>
        <v>1</v>
      </c>
      <c r="V33" s="13" t="str">
        <f t="shared" si="3"/>
        <v>1</v>
      </c>
      <c r="W33" s="13" t="str">
        <f t="shared" si="3"/>
        <v>1</v>
      </c>
      <c r="X33" s="13" t="str">
        <f t="shared" si="3"/>
        <v>0</v>
      </c>
      <c r="Y33" s="13" t="str">
        <f t="shared" si="3"/>
        <v>0</v>
      </c>
      <c r="Z33" s="13" t="str">
        <f t="shared" si="3"/>
        <v>0</v>
      </c>
      <c r="AA33" s="13" t="str">
        <f t="shared" si="3"/>
        <v>0</v>
      </c>
      <c r="AB33" s="13" t="str">
        <f t="shared" si="3"/>
        <v>1</v>
      </c>
      <c r="AC33" s="13" t="str">
        <f t="shared" si="3"/>
        <v>0</v>
      </c>
      <c r="AD33" s="13" t="str">
        <f t="shared" si="3"/>
        <v>1</v>
      </c>
      <c r="AE33" s="13" t="str">
        <f t="shared" si="3"/>
        <v>0</v>
      </c>
      <c r="AF33" s="13" t="str">
        <f t="shared" si="3"/>
        <v>1</v>
      </c>
      <c r="AG33" s="13" t="str">
        <f t="shared" si="3"/>
        <v>0</v>
      </c>
      <c r="AH33" s="13" t="str">
        <f t="shared" si="3"/>
        <v>1</v>
      </c>
      <c r="AI33" s="13" t="str">
        <f t="shared" si="3"/>
        <v>0</v>
      </c>
    </row>
    <row r="34" spans="1:152" x14ac:dyDescent="0.3">
      <c r="A34" s="40" t="s">
        <v>25</v>
      </c>
      <c r="B34" s="41">
        <v>1</v>
      </c>
    </row>
    <row r="35" spans="1:152" ht="27.6" x14ac:dyDescent="0.3">
      <c r="A35" s="19" t="s">
        <v>46</v>
      </c>
      <c r="D35" s="20">
        <v>32</v>
      </c>
      <c r="E35" s="21">
        <v>1</v>
      </c>
      <c r="F35" s="22">
        <v>2</v>
      </c>
      <c r="G35" s="22">
        <v>3</v>
      </c>
      <c r="H35" s="23">
        <v>4</v>
      </c>
      <c r="I35" s="20">
        <v>5</v>
      </c>
      <c r="J35" s="24">
        <v>4</v>
      </c>
      <c r="K35" s="25">
        <v>5</v>
      </c>
      <c r="L35" s="26">
        <v>6</v>
      </c>
      <c r="M35" s="26">
        <v>7</v>
      </c>
      <c r="N35" s="27">
        <v>8</v>
      </c>
      <c r="O35" s="24">
        <v>9</v>
      </c>
      <c r="P35" s="20">
        <v>8</v>
      </c>
      <c r="Q35" s="21">
        <v>9</v>
      </c>
      <c r="R35" s="22">
        <v>10</v>
      </c>
      <c r="S35" s="22">
        <v>11</v>
      </c>
      <c r="T35" s="23">
        <v>12</v>
      </c>
      <c r="U35" s="20">
        <v>13</v>
      </c>
      <c r="V35" s="25">
        <v>12</v>
      </c>
      <c r="W35" s="26">
        <v>13</v>
      </c>
      <c r="X35" s="26">
        <v>14</v>
      </c>
      <c r="Y35" s="26">
        <v>15</v>
      </c>
      <c r="Z35" s="27">
        <v>16</v>
      </c>
      <c r="AA35" s="24">
        <v>17</v>
      </c>
      <c r="AB35" s="20">
        <v>16</v>
      </c>
      <c r="AC35" s="21">
        <v>17</v>
      </c>
      <c r="AD35" s="22">
        <v>18</v>
      </c>
      <c r="AE35" s="22">
        <v>19</v>
      </c>
      <c r="AF35" s="23">
        <v>20</v>
      </c>
      <c r="AG35" s="20">
        <v>21</v>
      </c>
      <c r="AH35" s="24">
        <v>20</v>
      </c>
      <c r="AI35" s="25">
        <v>21</v>
      </c>
      <c r="AJ35" s="26">
        <v>22</v>
      </c>
      <c r="AK35" s="26">
        <v>23</v>
      </c>
      <c r="AL35" s="27">
        <v>24</v>
      </c>
      <c r="AM35" s="24">
        <v>25</v>
      </c>
      <c r="AN35" s="20">
        <v>24</v>
      </c>
      <c r="AO35" s="21">
        <v>25</v>
      </c>
      <c r="AP35" s="22">
        <v>26</v>
      </c>
      <c r="AQ35" s="22">
        <v>27</v>
      </c>
      <c r="AR35" s="23">
        <v>28</v>
      </c>
      <c r="AS35" s="20">
        <v>29</v>
      </c>
      <c r="AT35" s="24">
        <v>28</v>
      </c>
      <c r="AU35" s="25">
        <v>29</v>
      </c>
      <c r="AV35" s="26">
        <v>30</v>
      </c>
      <c r="AW35" s="26">
        <v>31</v>
      </c>
      <c r="AX35" s="27">
        <v>32</v>
      </c>
      <c r="AY35" s="24">
        <v>1</v>
      </c>
    </row>
    <row r="36" spans="1:152" ht="14.4" thickBot="1" x14ac:dyDescent="0.35">
      <c r="A36" s="19"/>
      <c r="D36" s="13" t="str">
        <f>INDEX($D33:$AI33,1,D35)</f>
        <v>0</v>
      </c>
      <c r="E36" s="13" t="str">
        <f t="shared" ref="E36:AY36" si="4">INDEX($D33:$AI33,1,E35)</f>
        <v>1</v>
      </c>
      <c r="F36" s="13" t="str">
        <f t="shared" si="4"/>
        <v>1</v>
      </c>
      <c r="G36" s="13" t="str">
        <f t="shared" si="4"/>
        <v>1</v>
      </c>
      <c r="H36" s="13" t="str">
        <f t="shared" si="4"/>
        <v>1</v>
      </c>
      <c r="I36" s="13" t="str">
        <f t="shared" si="4"/>
        <v>0</v>
      </c>
      <c r="J36" s="13" t="str">
        <f t="shared" si="4"/>
        <v>1</v>
      </c>
      <c r="K36" s="13" t="str">
        <f t="shared" si="4"/>
        <v>0</v>
      </c>
      <c r="L36" s="13" t="str">
        <f t="shared" si="4"/>
        <v>0</v>
      </c>
      <c r="M36" s="13" t="str">
        <f t="shared" si="4"/>
        <v>0</v>
      </c>
      <c r="N36" s="13" t="str">
        <f t="shared" si="4"/>
        <v>0</v>
      </c>
      <c r="O36" s="13" t="str">
        <f t="shared" si="4"/>
        <v>1</v>
      </c>
      <c r="P36" s="13" t="str">
        <f t="shared" si="4"/>
        <v>0</v>
      </c>
      <c r="Q36" s="13" t="str">
        <f t="shared" si="4"/>
        <v>1</v>
      </c>
      <c r="R36" s="13" t="str">
        <f t="shared" si="4"/>
        <v>0</v>
      </c>
      <c r="S36" s="13" t="str">
        <f t="shared" si="4"/>
        <v>1</v>
      </c>
      <c r="T36" s="13" t="str">
        <f t="shared" si="4"/>
        <v>0</v>
      </c>
      <c r="U36" s="13" t="str">
        <f t="shared" si="4"/>
        <v>1</v>
      </c>
      <c r="V36" s="13" t="str">
        <f t="shared" si="4"/>
        <v>0</v>
      </c>
      <c r="W36" s="13" t="str">
        <f t="shared" si="4"/>
        <v>1</v>
      </c>
      <c r="X36" s="13" t="str">
        <f t="shared" si="4"/>
        <v>0</v>
      </c>
      <c r="Y36" s="13" t="str">
        <f t="shared" si="4"/>
        <v>1</v>
      </c>
      <c r="Z36" s="13" t="str">
        <f t="shared" si="4"/>
        <v>0</v>
      </c>
      <c r="AA36" s="13" t="str">
        <f t="shared" si="4"/>
        <v>1</v>
      </c>
      <c r="AB36" s="13" t="str">
        <f t="shared" si="4"/>
        <v>0</v>
      </c>
      <c r="AC36" s="13" t="str">
        <f t="shared" si="4"/>
        <v>1</v>
      </c>
      <c r="AD36" s="13" t="str">
        <f t="shared" si="4"/>
        <v>1</v>
      </c>
      <c r="AE36" s="13" t="str">
        <f t="shared" si="4"/>
        <v>1</v>
      </c>
      <c r="AF36" s="13" t="str">
        <f t="shared" si="4"/>
        <v>1</v>
      </c>
      <c r="AG36" s="13" t="str">
        <f t="shared" si="4"/>
        <v>0</v>
      </c>
      <c r="AH36" s="13" t="str">
        <f t="shared" si="4"/>
        <v>1</v>
      </c>
      <c r="AI36" s="13" t="str">
        <f t="shared" si="4"/>
        <v>0</v>
      </c>
      <c r="AJ36" s="13" t="str">
        <f t="shared" si="4"/>
        <v>0</v>
      </c>
      <c r="AK36" s="13" t="str">
        <f t="shared" si="4"/>
        <v>0</v>
      </c>
      <c r="AL36" s="13" t="str">
        <f t="shared" si="4"/>
        <v>0</v>
      </c>
      <c r="AM36" s="13" t="str">
        <f t="shared" si="4"/>
        <v>1</v>
      </c>
      <c r="AN36" s="13" t="str">
        <f t="shared" si="4"/>
        <v>0</v>
      </c>
      <c r="AO36" s="13" t="str">
        <f t="shared" si="4"/>
        <v>1</v>
      </c>
      <c r="AP36" s="13" t="str">
        <f t="shared" si="4"/>
        <v>0</v>
      </c>
      <c r="AQ36" s="13" t="str">
        <f t="shared" si="4"/>
        <v>1</v>
      </c>
      <c r="AR36" s="13" t="str">
        <f t="shared" si="4"/>
        <v>0</v>
      </c>
      <c r="AS36" s="13" t="str">
        <f t="shared" si="4"/>
        <v>1</v>
      </c>
      <c r="AT36" s="13" t="str">
        <f t="shared" si="4"/>
        <v>0</v>
      </c>
      <c r="AU36" s="13" t="str">
        <f t="shared" si="4"/>
        <v>1</v>
      </c>
      <c r="AV36" s="13" t="str">
        <f t="shared" si="4"/>
        <v>0</v>
      </c>
      <c r="AW36" s="13" t="str">
        <f t="shared" si="4"/>
        <v>1</v>
      </c>
      <c r="AX36" s="13" t="str">
        <f t="shared" si="4"/>
        <v>0</v>
      </c>
      <c r="AY36" s="13" t="str">
        <f t="shared" si="4"/>
        <v>1</v>
      </c>
    </row>
    <row r="37" spans="1:152" ht="14.4" thickBot="1" x14ac:dyDescent="0.35">
      <c r="A37" s="19" t="s">
        <v>22</v>
      </c>
      <c r="D37" s="28">
        <f>MOD(D36+INDEX($E$2:$AZ$17,$B34,D48),2)</f>
        <v>0</v>
      </c>
      <c r="E37" s="29">
        <f t="shared" ref="E37:AX37" si="5">MOD(E36+INDEX($E$2:$AZ$17,$B34,E48),2)</f>
        <v>1</v>
      </c>
      <c r="F37" s="30">
        <f t="shared" si="5"/>
        <v>1</v>
      </c>
      <c r="G37" s="31">
        <f t="shared" si="5"/>
        <v>0</v>
      </c>
      <c r="H37" s="32">
        <f t="shared" si="5"/>
        <v>0</v>
      </c>
      <c r="I37" s="33">
        <f t="shared" si="5"/>
        <v>0</v>
      </c>
      <c r="J37" s="28">
        <f t="shared" si="5"/>
        <v>0</v>
      </c>
      <c r="K37" s="29">
        <f t="shared" si="5"/>
        <v>1</v>
      </c>
      <c r="L37" s="30">
        <f t="shared" si="5"/>
        <v>0</v>
      </c>
      <c r="M37" s="31">
        <f t="shared" si="5"/>
        <v>0</v>
      </c>
      <c r="N37" s="32">
        <f t="shared" si="5"/>
        <v>0</v>
      </c>
      <c r="O37" s="33">
        <f t="shared" si="5"/>
        <v>1</v>
      </c>
      <c r="P37" s="28">
        <f t="shared" si="5"/>
        <v>0</v>
      </c>
      <c r="Q37" s="29">
        <f t="shared" si="5"/>
        <v>1</v>
      </c>
      <c r="R37" s="30">
        <f t="shared" si="5"/>
        <v>1</v>
      </c>
      <c r="S37" s="31">
        <f t="shared" si="5"/>
        <v>1</v>
      </c>
      <c r="T37" s="32">
        <f t="shared" si="5"/>
        <v>1</v>
      </c>
      <c r="U37" s="33">
        <f t="shared" si="5"/>
        <v>0</v>
      </c>
      <c r="V37" s="28">
        <f t="shared" si="5"/>
        <v>1</v>
      </c>
      <c r="W37" s="29">
        <f t="shared" si="5"/>
        <v>1</v>
      </c>
      <c r="X37" s="30">
        <f t="shared" si="5"/>
        <v>1</v>
      </c>
      <c r="Y37" s="31">
        <f t="shared" si="5"/>
        <v>0</v>
      </c>
      <c r="Z37" s="32">
        <f t="shared" si="5"/>
        <v>1</v>
      </c>
      <c r="AA37" s="33">
        <f t="shared" si="5"/>
        <v>0</v>
      </c>
      <c r="AB37" s="28">
        <f t="shared" si="5"/>
        <v>1</v>
      </c>
      <c r="AC37" s="29">
        <f t="shared" si="5"/>
        <v>0</v>
      </c>
      <c r="AD37" s="30">
        <f t="shared" si="5"/>
        <v>0</v>
      </c>
      <c r="AE37" s="31">
        <f t="shared" si="5"/>
        <v>0</v>
      </c>
      <c r="AF37" s="32">
        <f t="shared" si="5"/>
        <v>0</v>
      </c>
      <c r="AG37" s="33">
        <f t="shared" si="5"/>
        <v>1</v>
      </c>
      <c r="AH37" s="28">
        <f t="shared" si="5"/>
        <v>1</v>
      </c>
      <c r="AI37" s="29">
        <f t="shared" si="5"/>
        <v>0</v>
      </c>
      <c r="AJ37" s="30">
        <f t="shared" si="5"/>
        <v>0</v>
      </c>
      <c r="AK37" s="31">
        <f t="shared" si="5"/>
        <v>1</v>
      </c>
      <c r="AL37" s="32">
        <f t="shared" si="5"/>
        <v>1</v>
      </c>
      <c r="AM37" s="33">
        <f t="shared" si="5"/>
        <v>0</v>
      </c>
      <c r="AN37" s="28">
        <f t="shared" si="5"/>
        <v>0</v>
      </c>
      <c r="AO37" s="29">
        <f t="shared" si="5"/>
        <v>1</v>
      </c>
      <c r="AP37" s="30">
        <f t="shared" si="5"/>
        <v>0</v>
      </c>
      <c r="AQ37" s="31">
        <f t="shared" si="5"/>
        <v>1</v>
      </c>
      <c r="AR37" s="32">
        <f t="shared" si="5"/>
        <v>0</v>
      </c>
      <c r="AS37" s="33">
        <f t="shared" si="5"/>
        <v>0</v>
      </c>
      <c r="AT37" s="28">
        <f t="shared" si="5"/>
        <v>1</v>
      </c>
      <c r="AU37" s="29">
        <f t="shared" si="5"/>
        <v>0</v>
      </c>
      <c r="AV37" s="30">
        <f t="shared" si="5"/>
        <v>0</v>
      </c>
      <c r="AW37" s="31">
        <f t="shared" si="5"/>
        <v>1</v>
      </c>
      <c r="AX37" s="32">
        <f t="shared" si="5"/>
        <v>1</v>
      </c>
      <c r="AY37" s="33">
        <f>MOD(AY36+INDEX($E$2:$AZ$17,$B34,AY48),2)</f>
        <v>1</v>
      </c>
    </row>
    <row r="38" spans="1:152" x14ac:dyDescent="0.3">
      <c r="A38" s="19"/>
      <c r="D38" s="34">
        <f>D37*2+I37</f>
        <v>0</v>
      </c>
      <c r="F38" s="35">
        <f>E37*8+F37*4+G37*2+H37</f>
        <v>12</v>
      </c>
      <c r="J38" s="34">
        <f>J37*2+O37</f>
        <v>1</v>
      </c>
      <c r="L38" s="35">
        <f>K37*8+L37*4+M37*2+N37</f>
        <v>8</v>
      </c>
      <c r="P38" s="34">
        <f>P37*2+U37</f>
        <v>0</v>
      </c>
      <c r="R38" s="35">
        <f>Q37*8+R37*4+S37*2+T37</f>
        <v>15</v>
      </c>
      <c r="V38" s="34">
        <f>V37*2+AA37</f>
        <v>2</v>
      </c>
      <c r="X38" s="35">
        <f>W37*8+X37*4+Y37*2+Z37</f>
        <v>13</v>
      </c>
      <c r="AB38" s="34">
        <f>AB37*2+AG37</f>
        <v>3</v>
      </c>
      <c r="AD38" s="35">
        <f>AC37*8+AD37*4+AE37*2+AF37</f>
        <v>0</v>
      </c>
      <c r="AH38" s="34">
        <f>AH37*2+AM37</f>
        <v>2</v>
      </c>
      <c r="AJ38" s="35">
        <f>AI37*8+AJ37*4+AK37*2+AL37</f>
        <v>3</v>
      </c>
      <c r="AN38" s="34">
        <f>AN37*2+AS37</f>
        <v>0</v>
      </c>
      <c r="AP38" s="35">
        <f>AO37*8+AP37*4+AQ37*2+AR37</f>
        <v>10</v>
      </c>
      <c r="AT38" s="34">
        <f>AT37*2+AY37</f>
        <v>3</v>
      </c>
      <c r="AV38" s="35">
        <f>AU37*8+AV37*4+AW37*2+AX37</f>
        <v>3</v>
      </c>
    </row>
    <row r="39" spans="1:152" x14ac:dyDescent="0.3">
      <c r="A39" s="19"/>
      <c r="F39" s="13">
        <f>INDEX(E43:T46,D38+1,F38+1)</f>
        <v>5</v>
      </c>
      <c r="L39" s="13">
        <f>INDEX(X43:AM46,J38+1,L38+1)</f>
        <v>12</v>
      </c>
      <c r="R39" s="13">
        <f>INDEX(AQ43:BF46,P38+1,R38+1)</f>
        <v>8</v>
      </c>
      <c r="X39" s="13">
        <f>INDEX(BI43:BX46,V38+1,X38+1)</f>
        <v>2</v>
      </c>
      <c r="AD39" s="13">
        <f>INDEX(CB43:CQ46,AB38+1,AD38+1)</f>
        <v>11</v>
      </c>
      <c r="AJ39" s="13">
        <f>INDEX(CU43:DJ46,AH38+1,AJ38+1)</f>
        <v>5</v>
      </c>
      <c r="AP39" s="13">
        <f>INDEX(DN43:EC46,AN38+1,AP38+1)</f>
        <v>9</v>
      </c>
      <c r="AV39" s="13">
        <f>INDEX(EG43:EV46,AT38+1,AV38+1)</f>
        <v>7</v>
      </c>
    </row>
    <row r="40" spans="1:152" x14ac:dyDescent="0.3">
      <c r="A40" s="19" t="s">
        <v>47</v>
      </c>
      <c r="E40" s="13" t="str">
        <f>MID(DEC2BIN($F39,4),1,1)</f>
        <v>0</v>
      </c>
      <c r="F40" s="13" t="str">
        <f>MID(DEC2BIN($F39,4),2,1)</f>
        <v>1</v>
      </c>
      <c r="G40" s="13" t="str">
        <f>MID(DEC2BIN($F39,4),3,1)</f>
        <v>0</v>
      </c>
      <c r="H40" s="13" t="str">
        <f>MID(DEC2BIN($F39,4),4,1)</f>
        <v>1</v>
      </c>
      <c r="K40" s="13" t="str">
        <f>MID(DEC2BIN(L39,4),1,1)</f>
        <v>1</v>
      </c>
      <c r="L40" s="13" t="str">
        <f>MID(DEC2BIN($L39,4),2,1)</f>
        <v>1</v>
      </c>
      <c r="M40" s="13" t="str">
        <f>MID(DEC2BIN($L39,4),3,1)</f>
        <v>0</v>
      </c>
      <c r="N40" s="13" t="str">
        <f>MID(DEC2BIN($L39,4),4,1)</f>
        <v>0</v>
      </c>
      <c r="Q40" s="13" t="str">
        <f>MID(DEC2BIN(R39,4),1,1)</f>
        <v>1</v>
      </c>
      <c r="R40" s="13" t="str">
        <f>MID(DEC2BIN($R39,4),2,1)</f>
        <v>0</v>
      </c>
      <c r="S40" s="13" t="str">
        <f>MID(DEC2BIN($R39,4),3,1)</f>
        <v>0</v>
      </c>
      <c r="T40" s="13" t="str">
        <f>MID(DEC2BIN($R39,4),4,1)</f>
        <v>0</v>
      </c>
      <c r="W40" s="13" t="str">
        <f>MID(DEC2BIN(X39,4),1,1)</f>
        <v>0</v>
      </c>
      <c r="X40" s="13" t="str">
        <f>MID(DEC2BIN($X39,4),2,1)</f>
        <v>0</v>
      </c>
      <c r="Y40" s="13" t="str">
        <f>MID(DEC2BIN($X39,4),3,1)</f>
        <v>1</v>
      </c>
      <c r="Z40" s="13" t="str">
        <f>MID(DEC2BIN($X39,4),4,1)</f>
        <v>0</v>
      </c>
      <c r="AC40" s="13" t="str">
        <f>MID(DEC2BIN($AD39,4),1,1)</f>
        <v>1</v>
      </c>
      <c r="AD40" s="13" t="str">
        <f>MID(DEC2BIN($AD39,4),2,1)</f>
        <v>0</v>
      </c>
      <c r="AE40" s="13" t="str">
        <f>MID(DEC2BIN($AD39,4),3,1)</f>
        <v>1</v>
      </c>
      <c r="AF40" s="13" t="str">
        <f>MID(DEC2BIN($AD39,4),4,1)</f>
        <v>1</v>
      </c>
      <c r="AI40" s="13" t="str">
        <f>MID(DEC2BIN($AJ39,4),1,1)</f>
        <v>0</v>
      </c>
      <c r="AJ40" s="13" t="str">
        <f>MID(DEC2BIN($AJ39,4),2,1)</f>
        <v>1</v>
      </c>
      <c r="AK40" s="13" t="str">
        <f>MID(DEC2BIN($AJ39,4),3,1)</f>
        <v>0</v>
      </c>
      <c r="AL40" s="13" t="str">
        <f>MID(DEC2BIN($AJ39,4),4,1)</f>
        <v>1</v>
      </c>
      <c r="AO40" s="13" t="str">
        <f>MID(DEC2BIN($AP39,4),1,1)</f>
        <v>1</v>
      </c>
      <c r="AP40" s="13" t="str">
        <f>MID(DEC2BIN($AP39,4),2,1)</f>
        <v>0</v>
      </c>
      <c r="AQ40" s="13" t="str">
        <f>MID(DEC2BIN($AP39,4),3,1)</f>
        <v>0</v>
      </c>
      <c r="AR40" s="13" t="str">
        <f>MID(DEC2BIN($AP39,4),4,1)</f>
        <v>1</v>
      </c>
      <c r="AU40" s="13" t="str">
        <f>MID(DEC2BIN($AV39,4),1,1)</f>
        <v>0</v>
      </c>
      <c r="AV40" s="13" t="str">
        <f>MID(DEC2BIN($AV39,4),2,1)</f>
        <v>1</v>
      </c>
      <c r="AW40" s="13" t="str">
        <f>MID(DEC2BIN($AV39,4),3,1)</f>
        <v>1</v>
      </c>
      <c r="AX40" s="13" t="str">
        <f>MID(DEC2BIN($AV39,4),4,1)</f>
        <v>1</v>
      </c>
    </row>
    <row r="41" spans="1:152" x14ac:dyDescent="0.3">
      <c r="A41" s="19"/>
    </row>
    <row r="42" spans="1:152" x14ac:dyDescent="0.3">
      <c r="A42" s="19"/>
      <c r="E42" s="14">
        <v>0</v>
      </c>
      <c r="F42" s="14">
        <v>1</v>
      </c>
      <c r="G42" s="14">
        <v>2</v>
      </c>
      <c r="H42" s="14">
        <v>3</v>
      </c>
      <c r="I42" s="14">
        <v>4</v>
      </c>
      <c r="J42" s="14">
        <v>5</v>
      </c>
      <c r="K42" s="14">
        <v>6</v>
      </c>
      <c r="L42" s="14">
        <v>7</v>
      </c>
      <c r="M42" s="14">
        <v>8</v>
      </c>
      <c r="N42" s="14">
        <v>9</v>
      </c>
      <c r="O42" s="14">
        <v>10</v>
      </c>
      <c r="P42" s="14">
        <v>11</v>
      </c>
      <c r="Q42" s="14">
        <v>12</v>
      </c>
      <c r="R42" s="14">
        <v>13</v>
      </c>
      <c r="S42" s="14">
        <v>14</v>
      </c>
      <c r="T42" s="14">
        <v>15</v>
      </c>
      <c r="X42" s="14">
        <v>0</v>
      </c>
      <c r="Y42" s="14">
        <v>1</v>
      </c>
      <c r="Z42" s="14">
        <v>2</v>
      </c>
      <c r="AA42" s="14">
        <v>3</v>
      </c>
      <c r="AB42" s="14">
        <v>4</v>
      </c>
      <c r="AC42" s="14">
        <v>5</v>
      </c>
      <c r="AD42" s="14">
        <v>6</v>
      </c>
      <c r="AE42" s="14">
        <v>7</v>
      </c>
      <c r="AF42" s="14">
        <v>8</v>
      </c>
      <c r="AG42" s="14">
        <v>9</v>
      </c>
      <c r="AH42" s="14">
        <v>10</v>
      </c>
      <c r="AI42" s="14">
        <v>11</v>
      </c>
      <c r="AJ42" s="14">
        <v>12</v>
      </c>
      <c r="AK42" s="14">
        <v>13</v>
      </c>
      <c r="AL42" s="14">
        <v>14</v>
      </c>
      <c r="AM42" s="14">
        <v>15</v>
      </c>
      <c r="AQ42" s="14">
        <v>0</v>
      </c>
      <c r="AR42" s="14">
        <v>1</v>
      </c>
      <c r="AS42" s="14">
        <v>2</v>
      </c>
      <c r="AT42" s="14">
        <v>3</v>
      </c>
      <c r="AU42" s="14">
        <v>4</v>
      </c>
      <c r="AV42" s="14">
        <v>5</v>
      </c>
      <c r="AW42" s="14">
        <v>6</v>
      </c>
      <c r="AX42" s="14">
        <v>7</v>
      </c>
      <c r="AY42" s="14">
        <v>8</v>
      </c>
      <c r="AZ42" s="14">
        <v>9</v>
      </c>
      <c r="BA42" s="14">
        <v>10</v>
      </c>
      <c r="BB42" s="14">
        <v>11</v>
      </c>
      <c r="BC42" s="14">
        <v>12</v>
      </c>
      <c r="BD42" s="14">
        <v>13</v>
      </c>
      <c r="BE42" s="14">
        <v>14</v>
      </c>
      <c r="BF42" s="14">
        <v>15</v>
      </c>
      <c r="BI42" s="14">
        <v>0</v>
      </c>
      <c r="BJ42" s="14">
        <v>1</v>
      </c>
      <c r="BK42" s="14">
        <v>2</v>
      </c>
      <c r="BL42" s="14">
        <v>3</v>
      </c>
      <c r="BM42" s="14">
        <v>4</v>
      </c>
      <c r="BN42" s="14">
        <v>5</v>
      </c>
      <c r="BO42" s="14">
        <v>6</v>
      </c>
      <c r="BP42" s="14">
        <v>7</v>
      </c>
      <c r="BQ42" s="14">
        <v>8</v>
      </c>
      <c r="BR42" s="14">
        <v>9</v>
      </c>
      <c r="BS42" s="14">
        <v>10</v>
      </c>
      <c r="BT42" s="14">
        <v>11</v>
      </c>
      <c r="BU42" s="14">
        <v>12</v>
      </c>
      <c r="BV42" s="14">
        <v>13</v>
      </c>
      <c r="BW42" s="14">
        <v>14</v>
      </c>
      <c r="BX42" s="14">
        <v>15</v>
      </c>
      <c r="CA42" s="13"/>
      <c r="CB42" s="14">
        <v>0</v>
      </c>
      <c r="CC42" s="14">
        <v>1</v>
      </c>
      <c r="CD42" s="14">
        <v>2</v>
      </c>
      <c r="CE42" s="14">
        <v>3</v>
      </c>
      <c r="CF42" s="14">
        <v>4</v>
      </c>
      <c r="CG42" s="14">
        <v>5</v>
      </c>
      <c r="CH42" s="14">
        <v>6</v>
      </c>
      <c r="CI42" s="14">
        <v>7</v>
      </c>
      <c r="CJ42" s="14">
        <v>8</v>
      </c>
      <c r="CK42" s="14">
        <v>9</v>
      </c>
      <c r="CL42" s="14">
        <v>10</v>
      </c>
      <c r="CM42" s="14">
        <v>11</v>
      </c>
      <c r="CN42" s="14">
        <v>12</v>
      </c>
      <c r="CO42" s="14">
        <v>13</v>
      </c>
      <c r="CP42" s="14">
        <v>14</v>
      </c>
      <c r="CQ42" s="14">
        <v>15</v>
      </c>
      <c r="CT42" s="13"/>
      <c r="CU42" s="14">
        <v>0</v>
      </c>
      <c r="CV42" s="14">
        <v>1</v>
      </c>
      <c r="CW42" s="14">
        <v>2</v>
      </c>
      <c r="CX42" s="14">
        <v>3</v>
      </c>
      <c r="CY42" s="14">
        <v>4</v>
      </c>
      <c r="CZ42" s="14">
        <v>5</v>
      </c>
      <c r="DA42" s="14">
        <v>6</v>
      </c>
      <c r="DB42" s="14">
        <v>7</v>
      </c>
      <c r="DC42" s="14">
        <v>8</v>
      </c>
      <c r="DD42" s="14">
        <v>9</v>
      </c>
      <c r="DE42" s="14">
        <v>10</v>
      </c>
      <c r="DF42" s="14">
        <v>11</v>
      </c>
      <c r="DG42" s="14">
        <v>12</v>
      </c>
      <c r="DH42" s="14">
        <v>13</v>
      </c>
      <c r="DI42" s="14">
        <v>14</v>
      </c>
      <c r="DJ42" s="14">
        <v>15</v>
      </c>
      <c r="DM42" s="13"/>
      <c r="DN42" s="14">
        <v>0</v>
      </c>
      <c r="DO42" s="14">
        <v>1</v>
      </c>
      <c r="DP42" s="14">
        <v>2</v>
      </c>
      <c r="DQ42" s="14">
        <v>3</v>
      </c>
      <c r="DR42" s="14">
        <v>4</v>
      </c>
      <c r="DS42" s="14">
        <v>5</v>
      </c>
      <c r="DT42" s="14">
        <v>6</v>
      </c>
      <c r="DU42" s="14">
        <v>7</v>
      </c>
      <c r="DV42" s="14">
        <v>8</v>
      </c>
      <c r="DW42" s="14">
        <v>9</v>
      </c>
      <c r="DX42" s="14">
        <v>10</v>
      </c>
      <c r="DY42" s="14">
        <v>11</v>
      </c>
      <c r="DZ42" s="14">
        <v>12</v>
      </c>
      <c r="EA42" s="14">
        <v>13</v>
      </c>
      <c r="EB42" s="14">
        <v>14</v>
      </c>
      <c r="EC42" s="14">
        <v>15</v>
      </c>
      <c r="EF42" s="13"/>
      <c r="EG42" s="14">
        <v>0</v>
      </c>
      <c r="EH42" s="14">
        <v>1</v>
      </c>
      <c r="EI42" s="14">
        <v>2</v>
      </c>
      <c r="EJ42" s="14">
        <v>3</v>
      </c>
      <c r="EK42" s="14">
        <v>4</v>
      </c>
      <c r="EL42" s="14">
        <v>5</v>
      </c>
      <c r="EM42" s="14">
        <v>6</v>
      </c>
      <c r="EN42" s="14">
        <v>7</v>
      </c>
      <c r="EO42" s="14">
        <v>8</v>
      </c>
      <c r="EP42" s="14">
        <v>9</v>
      </c>
      <c r="EQ42" s="14">
        <v>10</v>
      </c>
      <c r="ER42" s="14">
        <v>11</v>
      </c>
      <c r="ES42" s="14">
        <v>12</v>
      </c>
      <c r="ET42" s="14">
        <v>13</v>
      </c>
      <c r="EU42" s="14">
        <v>14</v>
      </c>
      <c r="EV42" s="14">
        <v>15</v>
      </c>
    </row>
    <row r="43" spans="1:152" x14ac:dyDescent="0.3">
      <c r="A43" s="19"/>
      <c r="D43" s="36">
        <v>0</v>
      </c>
      <c r="E43" s="13">
        <v>14</v>
      </c>
      <c r="F43" s="13">
        <v>4</v>
      </c>
      <c r="G43" s="13">
        <v>13</v>
      </c>
      <c r="H43" s="13">
        <v>1</v>
      </c>
      <c r="I43" s="13">
        <v>2</v>
      </c>
      <c r="J43" s="13">
        <v>15</v>
      </c>
      <c r="K43" s="13">
        <v>11</v>
      </c>
      <c r="L43" s="13">
        <v>8</v>
      </c>
      <c r="M43" s="13">
        <v>3</v>
      </c>
      <c r="N43" s="13">
        <v>10</v>
      </c>
      <c r="O43" s="13">
        <v>6</v>
      </c>
      <c r="P43" s="13">
        <v>12</v>
      </c>
      <c r="Q43" s="13">
        <v>5</v>
      </c>
      <c r="R43" s="13">
        <v>9</v>
      </c>
      <c r="S43" s="13">
        <v>0</v>
      </c>
      <c r="T43" s="13">
        <v>7</v>
      </c>
      <c r="W43" s="36">
        <v>0</v>
      </c>
      <c r="X43" s="13">
        <v>15</v>
      </c>
      <c r="Y43" s="13">
        <v>1</v>
      </c>
      <c r="Z43" s="13">
        <v>8</v>
      </c>
      <c r="AA43" s="13">
        <v>14</v>
      </c>
      <c r="AB43" s="13">
        <v>6</v>
      </c>
      <c r="AC43" s="13">
        <v>11</v>
      </c>
      <c r="AD43" s="13">
        <v>3</v>
      </c>
      <c r="AE43" s="13">
        <v>4</v>
      </c>
      <c r="AF43" s="13">
        <v>9</v>
      </c>
      <c r="AG43" s="13">
        <v>7</v>
      </c>
      <c r="AH43" s="13">
        <v>2</v>
      </c>
      <c r="AI43" s="13">
        <v>13</v>
      </c>
      <c r="AJ43" s="13">
        <v>12</v>
      </c>
      <c r="AK43" s="13">
        <v>0</v>
      </c>
      <c r="AL43" s="13">
        <v>5</v>
      </c>
      <c r="AM43" s="13">
        <v>10</v>
      </c>
      <c r="AP43" s="36">
        <v>0</v>
      </c>
      <c r="AQ43" s="13">
        <v>10</v>
      </c>
      <c r="AR43" s="13">
        <v>0</v>
      </c>
      <c r="AS43" s="13">
        <v>9</v>
      </c>
      <c r="AT43" s="13">
        <v>14</v>
      </c>
      <c r="AU43" s="13">
        <v>6</v>
      </c>
      <c r="AV43" s="13">
        <v>3</v>
      </c>
      <c r="AW43" s="13">
        <v>15</v>
      </c>
      <c r="AX43" s="13">
        <v>5</v>
      </c>
      <c r="AY43" s="13">
        <v>1</v>
      </c>
      <c r="AZ43" s="13">
        <v>13</v>
      </c>
      <c r="BA43" s="13">
        <v>12</v>
      </c>
      <c r="BB43" s="13">
        <v>7</v>
      </c>
      <c r="BC43" s="13">
        <v>11</v>
      </c>
      <c r="BD43" s="13">
        <v>4</v>
      </c>
      <c r="BE43" s="13">
        <v>2</v>
      </c>
      <c r="BF43" s="13">
        <v>8</v>
      </c>
      <c r="BH43" s="36">
        <v>0</v>
      </c>
      <c r="BI43" s="13">
        <v>7</v>
      </c>
      <c r="BJ43" s="13">
        <v>13</v>
      </c>
      <c r="BK43" s="13">
        <v>14</v>
      </c>
      <c r="BL43" s="13">
        <v>3</v>
      </c>
      <c r="BM43" s="13">
        <v>0</v>
      </c>
      <c r="BN43" s="13">
        <v>6</v>
      </c>
      <c r="BO43" s="13">
        <v>9</v>
      </c>
      <c r="BP43" s="13">
        <v>10</v>
      </c>
      <c r="BQ43" s="13">
        <v>1</v>
      </c>
      <c r="BR43" s="13">
        <v>2</v>
      </c>
      <c r="BS43" s="13">
        <v>8</v>
      </c>
      <c r="BT43" s="13">
        <v>5</v>
      </c>
      <c r="BU43" s="13">
        <v>11</v>
      </c>
      <c r="BV43" s="13">
        <v>12</v>
      </c>
      <c r="BW43" s="13">
        <v>4</v>
      </c>
      <c r="BX43" s="13">
        <v>15</v>
      </c>
      <c r="CA43" s="36">
        <v>0</v>
      </c>
      <c r="CB43" s="13">
        <v>2</v>
      </c>
      <c r="CC43" s="13">
        <v>12</v>
      </c>
      <c r="CD43" s="13">
        <v>4</v>
      </c>
      <c r="CE43" s="13">
        <v>1</v>
      </c>
      <c r="CF43" s="13">
        <v>7</v>
      </c>
      <c r="CG43" s="13">
        <v>10</v>
      </c>
      <c r="CH43" s="13">
        <v>11</v>
      </c>
      <c r="CI43" s="13">
        <v>6</v>
      </c>
      <c r="CJ43" s="13">
        <v>8</v>
      </c>
      <c r="CK43" s="13">
        <v>5</v>
      </c>
      <c r="CL43" s="13">
        <v>3</v>
      </c>
      <c r="CM43" s="13">
        <v>15</v>
      </c>
      <c r="CN43" s="13">
        <v>13</v>
      </c>
      <c r="CO43" s="13">
        <v>0</v>
      </c>
      <c r="CP43" s="13">
        <v>14</v>
      </c>
      <c r="CQ43" s="13">
        <v>9</v>
      </c>
      <c r="CT43" s="36">
        <v>0</v>
      </c>
      <c r="CU43" s="13">
        <v>12</v>
      </c>
      <c r="CV43" s="13">
        <v>1</v>
      </c>
      <c r="CW43" s="13">
        <v>10</v>
      </c>
      <c r="CX43" s="13">
        <v>15</v>
      </c>
      <c r="CY43" s="13">
        <v>9</v>
      </c>
      <c r="CZ43" s="13">
        <v>2</v>
      </c>
      <c r="DA43" s="13">
        <v>6</v>
      </c>
      <c r="DB43" s="13">
        <v>8</v>
      </c>
      <c r="DC43" s="13">
        <v>0</v>
      </c>
      <c r="DD43" s="13">
        <v>13</v>
      </c>
      <c r="DE43" s="13">
        <v>3</v>
      </c>
      <c r="DF43" s="13">
        <v>4</v>
      </c>
      <c r="DG43" s="13">
        <v>14</v>
      </c>
      <c r="DH43" s="13">
        <v>7</v>
      </c>
      <c r="DI43" s="13">
        <v>5</v>
      </c>
      <c r="DJ43" s="13">
        <v>11</v>
      </c>
      <c r="DM43" s="36">
        <v>0</v>
      </c>
      <c r="DN43" s="13">
        <v>4</v>
      </c>
      <c r="DO43" s="13">
        <v>11</v>
      </c>
      <c r="DP43" s="13">
        <v>2</v>
      </c>
      <c r="DQ43" s="13">
        <v>14</v>
      </c>
      <c r="DR43" s="13">
        <v>15</v>
      </c>
      <c r="DS43" s="13">
        <v>0</v>
      </c>
      <c r="DT43" s="13">
        <v>8</v>
      </c>
      <c r="DU43" s="13">
        <v>13</v>
      </c>
      <c r="DV43" s="13">
        <v>3</v>
      </c>
      <c r="DW43" s="13">
        <v>12</v>
      </c>
      <c r="DX43" s="13">
        <v>9</v>
      </c>
      <c r="DY43" s="13">
        <v>7</v>
      </c>
      <c r="DZ43" s="13">
        <v>5</v>
      </c>
      <c r="EA43" s="13">
        <v>10</v>
      </c>
      <c r="EB43" s="13">
        <v>6</v>
      </c>
      <c r="EC43" s="13">
        <v>1</v>
      </c>
      <c r="EF43" s="36">
        <v>0</v>
      </c>
      <c r="EG43" s="13">
        <v>13</v>
      </c>
      <c r="EH43" s="13">
        <v>2</v>
      </c>
      <c r="EI43" s="13">
        <v>8</v>
      </c>
      <c r="EJ43" s="13">
        <v>4</v>
      </c>
      <c r="EK43" s="13">
        <v>6</v>
      </c>
      <c r="EL43" s="13">
        <v>15</v>
      </c>
      <c r="EM43" s="13">
        <v>11</v>
      </c>
      <c r="EN43" s="13">
        <v>1</v>
      </c>
      <c r="EO43" s="13">
        <v>10</v>
      </c>
      <c r="EP43" s="13">
        <v>9</v>
      </c>
      <c r="EQ43" s="13">
        <v>3</v>
      </c>
      <c r="ER43" s="13">
        <v>14</v>
      </c>
      <c r="ES43" s="13">
        <v>5</v>
      </c>
      <c r="ET43" s="13">
        <v>0</v>
      </c>
      <c r="EU43" s="13">
        <v>12</v>
      </c>
      <c r="EV43" s="13">
        <v>7</v>
      </c>
    </row>
    <row r="44" spans="1:152" x14ac:dyDescent="0.3">
      <c r="A44" s="19"/>
      <c r="D44" s="36">
        <v>1</v>
      </c>
      <c r="E44" s="13">
        <v>0</v>
      </c>
      <c r="F44" s="13">
        <v>15</v>
      </c>
      <c r="G44" s="13">
        <v>7</v>
      </c>
      <c r="H44" s="13">
        <v>4</v>
      </c>
      <c r="I44" s="13">
        <v>14</v>
      </c>
      <c r="J44" s="13">
        <v>2</v>
      </c>
      <c r="K44" s="13">
        <v>13</v>
      </c>
      <c r="L44" s="13">
        <v>1</v>
      </c>
      <c r="M44" s="13">
        <v>10</v>
      </c>
      <c r="N44" s="13">
        <v>6</v>
      </c>
      <c r="O44" s="13">
        <v>12</v>
      </c>
      <c r="P44" s="13">
        <v>11</v>
      </c>
      <c r="Q44" s="13">
        <v>9</v>
      </c>
      <c r="R44" s="13">
        <v>5</v>
      </c>
      <c r="S44" s="13">
        <v>3</v>
      </c>
      <c r="T44" s="13">
        <v>8</v>
      </c>
      <c r="W44" s="36">
        <v>1</v>
      </c>
      <c r="X44" s="13">
        <v>3</v>
      </c>
      <c r="Y44" s="13">
        <v>13</v>
      </c>
      <c r="Z44" s="13">
        <v>4</v>
      </c>
      <c r="AA44" s="13">
        <v>7</v>
      </c>
      <c r="AB44" s="13">
        <v>15</v>
      </c>
      <c r="AC44" s="13">
        <v>2</v>
      </c>
      <c r="AD44" s="13">
        <v>8</v>
      </c>
      <c r="AE44" s="13">
        <v>14</v>
      </c>
      <c r="AF44" s="13">
        <v>12</v>
      </c>
      <c r="AG44" s="13">
        <v>0</v>
      </c>
      <c r="AH44" s="13">
        <v>1</v>
      </c>
      <c r="AI44" s="13">
        <v>10</v>
      </c>
      <c r="AJ44" s="13">
        <v>6</v>
      </c>
      <c r="AK44" s="13">
        <v>9</v>
      </c>
      <c r="AL44" s="13">
        <v>11</v>
      </c>
      <c r="AM44" s="13">
        <v>5</v>
      </c>
      <c r="AP44" s="36">
        <v>1</v>
      </c>
      <c r="AQ44" s="13">
        <v>13</v>
      </c>
      <c r="AR44" s="13">
        <v>7</v>
      </c>
      <c r="AS44" s="13">
        <v>0</v>
      </c>
      <c r="AT44" s="13">
        <v>9</v>
      </c>
      <c r="AU44" s="13">
        <v>3</v>
      </c>
      <c r="AV44" s="13">
        <v>4</v>
      </c>
      <c r="AW44" s="13">
        <v>6</v>
      </c>
      <c r="AX44" s="13">
        <v>10</v>
      </c>
      <c r="AY44" s="13">
        <v>2</v>
      </c>
      <c r="AZ44" s="13">
        <v>8</v>
      </c>
      <c r="BA44" s="13">
        <v>5</v>
      </c>
      <c r="BB44" s="13">
        <v>14</v>
      </c>
      <c r="BC44" s="13">
        <v>12</v>
      </c>
      <c r="BD44" s="13">
        <v>11</v>
      </c>
      <c r="BE44" s="13">
        <v>15</v>
      </c>
      <c r="BF44" s="13">
        <v>1</v>
      </c>
      <c r="BH44" s="36">
        <v>1</v>
      </c>
      <c r="BI44" s="13">
        <v>13</v>
      </c>
      <c r="BJ44" s="13">
        <v>8</v>
      </c>
      <c r="BK44" s="13">
        <v>11</v>
      </c>
      <c r="BL44" s="13">
        <v>5</v>
      </c>
      <c r="BM44" s="13">
        <v>6</v>
      </c>
      <c r="BN44" s="13">
        <v>15</v>
      </c>
      <c r="BO44" s="13">
        <v>0</v>
      </c>
      <c r="BP44" s="13">
        <v>3</v>
      </c>
      <c r="BQ44" s="13">
        <v>4</v>
      </c>
      <c r="BR44" s="13">
        <v>7</v>
      </c>
      <c r="BS44" s="13">
        <v>2</v>
      </c>
      <c r="BT44" s="13">
        <v>12</v>
      </c>
      <c r="BU44" s="13">
        <v>1</v>
      </c>
      <c r="BV44" s="13">
        <v>10</v>
      </c>
      <c r="BW44" s="13">
        <v>14</v>
      </c>
      <c r="BX44" s="13">
        <v>9</v>
      </c>
      <c r="CA44" s="36">
        <v>1</v>
      </c>
      <c r="CB44" s="13">
        <v>14</v>
      </c>
      <c r="CC44" s="13">
        <v>11</v>
      </c>
      <c r="CD44" s="13">
        <v>2</v>
      </c>
      <c r="CE44" s="13">
        <v>12</v>
      </c>
      <c r="CF44" s="13">
        <v>4</v>
      </c>
      <c r="CG44" s="13">
        <v>7</v>
      </c>
      <c r="CH44" s="13">
        <v>13</v>
      </c>
      <c r="CI44" s="13">
        <v>1</v>
      </c>
      <c r="CJ44" s="13">
        <v>5</v>
      </c>
      <c r="CK44" s="13">
        <v>0</v>
      </c>
      <c r="CL44" s="13">
        <v>15</v>
      </c>
      <c r="CM44" s="13">
        <v>10</v>
      </c>
      <c r="CN44" s="13">
        <v>3</v>
      </c>
      <c r="CO44" s="13">
        <v>9</v>
      </c>
      <c r="CP44" s="13">
        <v>8</v>
      </c>
      <c r="CQ44" s="13">
        <v>6</v>
      </c>
      <c r="CT44" s="36">
        <v>1</v>
      </c>
      <c r="CU44" s="13">
        <v>10</v>
      </c>
      <c r="CV44" s="13">
        <v>15</v>
      </c>
      <c r="CW44" s="13">
        <v>4</v>
      </c>
      <c r="CX44" s="13">
        <v>2</v>
      </c>
      <c r="CY44" s="13">
        <v>7</v>
      </c>
      <c r="CZ44" s="13">
        <v>12</v>
      </c>
      <c r="DA44" s="13">
        <v>9</v>
      </c>
      <c r="DB44" s="13">
        <v>5</v>
      </c>
      <c r="DC44" s="13">
        <v>6</v>
      </c>
      <c r="DD44" s="13">
        <v>1</v>
      </c>
      <c r="DE44" s="13">
        <v>13</v>
      </c>
      <c r="DF44" s="13">
        <v>14</v>
      </c>
      <c r="DG44" s="13">
        <v>0</v>
      </c>
      <c r="DH44" s="13">
        <v>11</v>
      </c>
      <c r="DI44" s="13">
        <v>3</v>
      </c>
      <c r="DJ44" s="13">
        <v>8</v>
      </c>
      <c r="DM44" s="36">
        <v>1</v>
      </c>
      <c r="DN44" s="13">
        <v>13</v>
      </c>
      <c r="DO44" s="13">
        <v>0</v>
      </c>
      <c r="DP44" s="13">
        <v>11</v>
      </c>
      <c r="DQ44" s="13">
        <v>7</v>
      </c>
      <c r="DR44" s="13">
        <v>4</v>
      </c>
      <c r="DS44" s="13">
        <v>9</v>
      </c>
      <c r="DT44" s="13">
        <v>1</v>
      </c>
      <c r="DU44" s="13">
        <v>10</v>
      </c>
      <c r="DV44" s="13">
        <v>14</v>
      </c>
      <c r="DW44" s="13">
        <v>3</v>
      </c>
      <c r="DX44" s="13">
        <v>5</v>
      </c>
      <c r="DY44" s="13">
        <v>12</v>
      </c>
      <c r="DZ44" s="13">
        <v>2</v>
      </c>
      <c r="EA44" s="13">
        <v>15</v>
      </c>
      <c r="EB44" s="13">
        <v>8</v>
      </c>
      <c r="EC44" s="13">
        <v>6</v>
      </c>
      <c r="EF44" s="36">
        <v>1</v>
      </c>
      <c r="EG44" s="13">
        <v>1</v>
      </c>
      <c r="EH44" s="13">
        <v>15</v>
      </c>
      <c r="EI44" s="13">
        <v>13</v>
      </c>
      <c r="EJ44" s="13">
        <v>8</v>
      </c>
      <c r="EK44" s="13">
        <v>10</v>
      </c>
      <c r="EL44" s="13">
        <v>3</v>
      </c>
      <c r="EM44" s="13">
        <v>7</v>
      </c>
      <c r="EN44" s="13">
        <v>4</v>
      </c>
      <c r="EO44" s="13">
        <v>12</v>
      </c>
      <c r="EP44" s="13">
        <v>5</v>
      </c>
      <c r="EQ44" s="13">
        <v>6</v>
      </c>
      <c r="ER44" s="13">
        <v>11</v>
      </c>
      <c r="ES44" s="13">
        <v>0</v>
      </c>
      <c r="ET44" s="13">
        <v>14</v>
      </c>
      <c r="EU44" s="13">
        <v>9</v>
      </c>
      <c r="EV44" s="13">
        <v>2</v>
      </c>
    </row>
    <row r="45" spans="1:152" x14ac:dyDescent="0.3">
      <c r="A45" s="19"/>
      <c r="D45" s="36">
        <v>2</v>
      </c>
      <c r="E45" s="13">
        <v>4</v>
      </c>
      <c r="F45" s="13">
        <v>1</v>
      </c>
      <c r="G45" s="13">
        <v>14</v>
      </c>
      <c r="H45" s="13">
        <v>8</v>
      </c>
      <c r="I45" s="13">
        <v>13</v>
      </c>
      <c r="J45" s="13">
        <v>6</v>
      </c>
      <c r="K45" s="13">
        <v>2</v>
      </c>
      <c r="L45" s="13">
        <v>11</v>
      </c>
      <c r="M45" s="13">
        <v>15</v>
      </c>
      <c r="N45" s="13">
        <v>12</v>
      </c>
      <c r="O45" s="13">
        <v>9</v>
      </c>
      <c r="P45" s="13">
        <v>7</v>
      </c>
      <c r="Q45" s="13">
        <v>3</v>
      </c>
      <c r="R45" s="13">
        <v>10</v>
      </c>
      <c r="S45" s="13">
        <v>5</v>
      </c>
      <c r="T45" s="13">
        <v>0</v>
      </c>
      <c r="W45" s="36">
        <v>2</v>
      </c>
      <c r="X45" s="13">
        <v>0</v>
      </c>
      <c r="Y45" s="13">
        <v>14</v>
      </c>
      <c r="Z45" s="13">
        <v>7</v>
      </c>
      <c r="AA45" s="13">
        <v>11</v>
      </c>
      <c r="AB45" s="13">
        <v>10</v>
      </c>
      <c r="AC45" s="13">
        <v>4</v>
      </c>
      <c r="AD45" s="13">
        <v>13</v>
      </c>
      <c r="AE45" s="13">
        <v>1</v>
      </c>
      <c r="AF45" s="13">
        <v>5</v>
      </c>
      <c r="AG45" s="13">
        <v>8</v>
      </c>
      <c r="AH45" s="13">
        <v>12</v>
      </c>
      <c r="AI45" s="13">
        <v>6</v>
      </c>
      <c r="AJ45" s="13">
        <v>9</v>
      </c>
      <c r="AK45" s="13">
        <v>3</v>
      </c>
      <c r="AL45" s="13">
        <v>2</v>
      </c>
      <c r="AM45" s="13">
        <v>15</v>
      </c>
      <c r="AP45" s="36">
        <v>2</v>
      </c>
      <c r="AQ45" s="13">
        <v>13</v>
      </c>
      <c r="AR45" s="13">
        <v>6</v>
      </c>
      <c r="AS45" s="13">
        <v>4</v>
      </c>
      <c r="AT45" s="13">
        <v>9</v>
      </c>
      <c r="AU45" s="13">
        <v>8</v>
      </c>
      <c r="AV45" s="13">
        <v>15</v>
      </c>
      <c r="AW45" s="13">
        <v>3</v>
      </c>
      <c r="AX45" s="13">
        <v>0</v>
      </c>
      <c r="AY45" s="13">
        <v>11</v>
      </c>
      <c r="AZ45" s="13">
        <v>1</v>
      </c>
      <c r="BA45" s="13">
        <v>2</v>
      </c>
      <c r="BB45" s="13">
        <v>12</v>
      </c>
      <c r="BC45" s="13">
        <v>5</v>
      </c>
      <c r="BD45" s="13">
        <v>10</v>
      </c>
      <c r="BE45" s="13">
        <v>14</v>
      </c>
      <c r="BF45" s="13">
        <v>7</v>
      </c>
      <c r="BH45" s="36">
        <v>2</v>
      </c>
      <c r="BI45" s="13">
        <v>10</v>
      </c>
      <c r="BJ45" s="13">
        <v>6</v>
      </c>
      <c r="BK45" s="13">
        <v>9</v>
      </c>
      <c r="BL45" s="13">
        <v>0</v>
      </c>
      <c r="BM45" s="13">
        <v>12</v>
      </c>
      <c r="BN45" s="13">
        <v>11</v>
      </c>
      <c r="BO45" s="13">
        <v>7</v>
      </c>
      <c r="BP45" s="13">
        <v>13</v>
      </c>
      <c r="BQ45" s="13">
        <v>15</v>
      </c>
      <c r="BR45" s="13">
        <v>1</v>
      </c>
      <c r="BS45" s="13">
        <v>3</v>
      </c>
      <c r="BT45" s="13">
        <v>14</v>
      </c>
      <c r="BU45" s="13">
        <v>5</v>
      </c>
      <c r="BV45" s="13">
        <v>2</v>
      </c>
      <c r="BW45" s="13">
        <v>8</v>
      </c>
      <c r="BX45" s="13">
        <v>4</v>
      </c>
      <c r="CA45" s="36">
        <v>2</v>
      </c>
      <c r="CB45" s="13">
        <v>4</v>
      </c>
      <c r="CC45" s="13">
        <v>2</v>
      </c>
      <c r="CD45" s="13">
        <v>1</v>
      </c>
      <c r="CE45" s="13">
        <v>11</v>
      </c>
      <c r="CF45" s="13">
        <v>10</v>
      </c>
      <c r="CG45" s="13">
        <v>13</v>
      </c>
      <c r="CH45" s="13">
        <v>7</v>
      </c>
      <c r="CI45" s="13">
        <v>8</v>
      </c>
      <c r="CJ45" s="13">
        <v>15</v>
      </c>
      <c r="CK45" s="13">
        <v>9</v>
      </c>
      <c r="CL45" s="13">
        <v>12</v>
      </c>
      <c r="CM45" s="13">
        <v>5</v>
      </c>
      <c r="CN45" s="13">
        <v>6</v>
      </c>
      <c r="CO45" s="13">
        <v>3</v>
      </c>
      <c r="CP45" s="13">
        <v>0</v>
      </c>
      <c r="CQ45" s="13">
        <v>14</v>
      </c>
      <c r="CT45" s="36">
        <v>2</v>
      </c>
      <c r="CU45" s="13">
        <v>9</v>
      </c>
      <c r="CV45" s="13">
        <v>14</v>
      </c>
      <c r="CW45" s="13">
        <v>15</v>
      </c>
      <c r="CX45" s="13">
        <v>5</v>
      </c>
      <c r="CY45" s="13">
        <v>2</v>
      </c>
      <c r="CZ45" s="13">
        <v>8</v>
      </c>
      <c r="DA45" s="13">
        <v>12</v>
      </c>
      <c r="DB45" s="13">
        <v>3</v>
      </c>
      <c r="DC45" s="13">
        <v>7</v>
      </c>
      <c r="DD45" s="13">
        <v>0</v>
      </c>
      <c r="DE45" s="13">
        <v>4</v>
      </c>
      <c r="DF45" s="13">
        <v>10</v>
      </c>
      <c r="DG45" s="13">
        <v>1</v>
      </c>
      <c r="DH45" s="13">
        <v>13</v>
      </c>
      <c r="DI45" s="13">
        <v>11</v>
      </c>
      <c r="DJ45" s="13">
        <v>6</v>
      </c>
      <c r="DM45" s="36">
        <v>2</v>
      </c>
      <c r="DN45" s="13">
        <v>1</v>
      </c>
      <c r="DO45" s="13">
        <v>4</v>
      </c>
      <c r="DP45" s="13">
        <v>11</v>
      </c>
      <c r="DQ45" s="13">
        <v>13</v>
      </c>
      <c r="DR45" s="13">
        <v>12</v>
      </c>
      <c r="DS45" s="13">
        <v>3</v>
      </c>
      <c r="DT45" s="13">
        <v>7</v>
      </c>
      <c r="DU45" s="13">
        <v>14</v>
      </c>
      <c r="DV45" s="13">
        <v>10</v>
      </c>
      <c r="DW45" s="13">
        <v>15</v>
      </c>
      <c r="DX45" s="13">
        <v>6</v>
      </c>
      <c r="DY45" s="13">
        <v>8</v>
      </c>
      <c r="DZ45" s="13">
        <v>0</v>
      </c>
      <c r="EA45" s="13">
        <v>5</v>
      </c>
      <c r="EB45" s="13">
        <v>9</v>
      </c>
      <c r="EC45" s="13">
        <v>2</v>
      </c>
      <c r="EF45" s="36">
        <v>2</v>
      </c>
      <c r="EG45" s="13">
        <v>7</v>
      </c>
      <c r="EH45" s="13">
        <v>11</v>
      </c>
      <c r="EI45" s="13">
        <v>4</v>
      </c>
      <c r="EJ45" s="13">
        <v>1</v>
      </c>
      <c r="EK45" s="13">
        <v>9</v>
      </c>
      <c r="EL45" s="13">
        <v>12</v>
      </c>
      <c r="EM45" s="13">
        <v>14</v>
      </c>
      <c r="EN45" s="13">
        <v>2</v>
      </c>
      <c r="EO45" s="13">
        <v>0</v>
      </c>
      <c r="EP45" s="13">
        <v>6</v>
      </c>
      <c r="EQ45" s="13">
        <v>10</v>
      </c>
      <c r="ER45" s="13">
        <v>13</v>
      </c>
      <c r="ES45" s="13">
        <v>15</v>
      </c>
      <c r="ET45" s="13">
        <v>3</v>
      </c>
      <c r="EU45" s="13">
        <v>5</v>
      </c>
      <c r="EV45" s="13">
        <v>8</v>
      </c>
    </row>
    <row r="46" spans="1:152" x14ac:dyDescent="0.3">
      <c r="A46" s="19"/>
      <c r="D46" s="36">
        <v>3</v>
      </c>
      <c r="E46" s="13">
        <v>15</v>
      </c>
      <c r="F46" s="13">
        <v>12</v>
      </c>
      <c r="G46" s="13">
        <v>8</v>
      </c>
      <c r="H46" s="13">
        <v>2</v>
      </c>
      <c r="I46" s="13">
        <v>4</v>
      </c>
      <c r="J46" s="13">
        <v>9</v>
      </c>
      <c r="K46" s="13">
        <v>1</v>
      </c>
      <c r="L46" s="13">
        <v>7</v>
      </c>
      <c r="M46" s="13">
        <v>5</v>
      </c>
      <c r="N46" s="13">
        <v>11</v>
      </c>
      <c r="O46" s="13">
        <v>3</v>
      </c>
      <c r="P46" s="13">
        <v>14</v>
      </c>
      <c r="Q46" s="13">
        <v>10</v>
      </c>
      <c r="R46" s="13">
        <v>0</v>
      </c>
      <c r="S46" s="13">
        <v>6</v>
      </c>
      <c r="T46" s="13">
        <v>13</v>
      </c>
      <c r="W46" s="36">
        <v>3</v>
      </c>
      <c r="X46" s="13">
        <v>13</v>
      </c>
      <c r="Y46" s="13">
        <v>8</v>
      </c>
      <c r="Z46" s="13">
        <v>10</v>
      </c>
      <c r="AA46" s="13">
        <v>1</v>
      </c>
      <c r="AB46" s="13">
        <v>3</v>
      </c>
      <c r="AC46" s="13">
        <v>15</v>
      </c>
      <c r="AD46" s="13">
        <v>4</v>
      </c>
      <c r="AE46" s="13">
        <v>2</v>
      </c>
      <c r="AF46" s="13">
        <v>11</v>
      </c>
      <c r="AG46" s="13">
        <v>6</v>
      </c>
      <c r="AH46" s="13">
        <v>7</v>
      </c>
      <c r="AI46" s="13">
        <v>12</v>
      </c>
      <c r="AJ46" s="13">
        <v>0</v>
      </c>
      <c r="AK46" s="13">
        <v>5</v>
      </c>
      <c r="AL46" s="13">
        <v>14</v>
      </c>
      <c r="AM46" s="13">
        <v>9</v>
      </c>
      <c r="AP46" s="36">
        <v>3</v>
      </c>
      <c r="AQ46" s="13">
        <v>1</v>
      </c>
      <c r="AR46" s="13">
        <v>10</v>
      </c>
      <c r="AS46" s="13">
        <v>13</v>
      </c>
      <c r="AT46" s="13">
        <v>0</v>
      </c>
      <c r="AU46" s="13">
        <v>6</v>
      </c>
      <c r="AV46" s="13">
        <v>9</v>
      </c>
      <c r="AW46" s="13">
        <v>8</v>
      </c>
      <c r="AX46" s="13">
        <v>7</v>
      </c>
      <c r="AY46" s="13">
        <v>4</v>
      </c>
      <c r="AZ46" s="13">
        <v>15</v>
      </c>
      <c r="BA46" s="13">
        <v>14</v>
      </c>
      <c r="BB46" s="13">
        <v>3</v>
      </c>
      <c r="BC46" s="13">
        <v>11</v>
      </c>
      <c r="BD46" s="13">
        <v>5</v>
      </c>
      <c r="BE46" s="13">
        <v>2</v>
      </c>
      <c r="BF46" s="13">
        <v>12</v>
      </c>
      <c r="BH46" s="36">
        <v>3</v>
      </c>
      <c r="BI46" s="13">
        <v>3</v>
      </c>
      <c r="BJ46" s="13">
        <v>15</v>
      </c>
      <c r="BK46" s="13">
        <v>0</v>
      </c>
      <c r="BL46" s="13">
        <v>6</v>
      </c>
      <c r="BM46" s="13">
        <v>10</v>
      </c>
      <c r="BN46" s="13">
        <v>1</v>
      </c>
      <c r="BO46" s="13">
        <v>13</v>
      </c>
      <c r="BP46" s="13">
        <v>8</v>
      </c>
      <c r="BQ46" s="13">
        <v>9</v>
      </c>
      <c r="BR46" s="13">
        <v>4</v>
      </c>
      <c r="BS46" s="13">
        <v>5</v>
      </c>
      <c r="BT46" s="13">
        <v>11</v>
      </c>
      <c r="BU46" s="13">
        <v>12</v>
      </c>
      <c r="BV46" s="13">
        <v>7</v>
      </c>
      <c r="BW46" s="13">
        <v>2</v>
      </c>
      <c r="BX46" s="13">
        <v>14</v>
      </c>
      <c r="CA46" s="36">
        <v>3</v>
      </c>
      <c r="CB46" s="13">
        <v>11</v>
      </c>
      <c r="CC46" s="13">
        <v>8</v>
      </c>
      <c r="CD46" s="13">
        <v>12</v>
      </c>
      <c r="CE46" s="13">
        <v>7</v>
      </c>
      <c r="CF46" s="13">
        <v>1</v>
      </c>
      <c r="CG46" s="13">
        <v>14</v>
      </c>
      <c r="CH46" s="13">
        <v>2</v>
      </c>
      <c r="CI46" s="13">
        <v>13</v>
      </c>
      <c r="CJ46" s="13">
        <v>6</v>
      </c>
      <c r="CK46" s="13">
        <v>15</v>
      </c>
      <c r="CL46" s="13">
        <v>0</v>
      </c>
      <c r="CM46" s="13">
        <v>9</v>
      </c>
      <c r="CN46" s="13">
        <v>10</v>
      </c>
      <c r="CO46" s="13">
        <v>4</v>
      </c>
      <c r="CP46" s="13">
        <v>5</v>
      </c>
      <c r="CQ46" s="13">
        <v>3</v>
      </c>
      <c r="CT46" s="36">
        <v>3</v>
      </c>
      <c r="CU46" s="13">
        <v>4</v>
      </c>
      <c r="CV46" s="13">
        <v>3</v>
      </c>
      <c r="CW46" s="13">
        <v>2</v>
      </c>
      <c r="CX46" s="13">
        <v>12</v>
      </c>
      <c r="CY46" s="13">
        <v>9</v>
      </c>
      <c r="CZ46" s="13">
        <v>5</v>
      </c>
      <c r="DA46" s="13">
        <v>15</v>
      </c>
      <c r="DB46" s="13">
        <v>10</v>
      </c>
      <c r="DC46" s="13">
        <v>11</v>
      </c>
      <c r="DD46" s="13">
        <v>14</v>
      </c>
      <c r="DE46" s="13">
        <v>1</v>
      </c>
      <c r="DF46" s="13">
        <v>7</v>
      </c>
      <c r="DG46" s="13">
        <v>6</v>
      </c>
      <c r="DH46" s="13">
        <v>0</v>
      </c>
      <c r="DI46" s="13">
        <v>8</v>
      </c>
      <c r="DJ46" s="13">
        <v>13</v>
      </c>
      <c r="DM46" s="36">
        <v>3</v>
      </c>
      <c r="DN46" s="13">
        <v>6</v>
      </c>
      <c r="DO46" s="13">
        <v>11</v>
      </c>
      <c r="DP46" s="13">
        <v>13</v>
      </c>
      <c r="DQ46" s="13">
        <v>8</v>
      </c>
      <c r="DR46" s="13">
        <v>1</v>
      </c>
      <c r="DS46" s="13">
        <v>4</v>
      </c>
      <c r="DT46" s="13">
        <v>10</v>
      </c>
      <c r="DU46" s="13">
        <v>7</v>
      </c>
      <c r="DV46" s="13">
        <v>9</v>
      </c>
      <c r="DW46" s="13">
        <v>5</v>
      </c>
      <c r="DX46" s="13">
        <v>0</v>
      </c>
      <c r="DY46" s="13">
        <v>15</v>
      </c>
      <c r="DZ46" s="13">
        <v>14</v>
      </c>
      <c r="EA46" s="13">
        <v>2</v>
      </c>
      <c r="EB46" s="13">
        <v>3</v>
      </c>
      <c r="EC46" s="13">
        <v>12</v>
      </c>
      <c r="EF46" s="36">
        <v>3</v>
      </c>
      <c r="EG46" s="13">
        <v>2</v>
      </c>
      <c r="EH46" s="13">
        <v>1</v>
      </c>
      <c r="EI46" s="13">
        <v>14</v>
      </c>
      <c r="EJ46" s="13">
        <v>7</v>
      </c>
      <c r="EK46" s="13">
        <v>4</v>
      </c>
      <c r="EL46" s="13">
        <v>10</v>
      </c>
      <c r="EM46" s="13">
        <v>8</v>
      </c>
      <c r="EN46" s="13">
        <v>13</v>
      </c>
      <c r="EO46" s="13">
        <v>15</v>
      </c>
      <c r="EP46" s="13">
        <v>12</v>
      </c>
      <c r="EQ46" s="13">
        <v>9</v>
      </c>
      <c r="ER46" s="13">
        <v>0</v>
      </c>
      <c r="ES46" s="13">
        <v>3</v>
      </c>
      <c r="ET46" s="13">
        <v>5</v>
      </c>
      <c r="EU46" s="13">
        <v>6</v>
      </c>
      <c r="EV46" s="13">
        <v>11</v>
      </c>
    </row>
    <row r="47" spans="1:152" x14ac:dyDescent="0.3">
      <c r="A47" s="19"/>
    </row>
    <row r="48" spans="1:152" x14ac:dyDescent="0.3">
      <c r="A48" s="19"/>
      <c r="D48" s="14">
        <v>1</v>
      </c>
      <c r="E48" s="14">
        <v>2</v>
      </c>
      <c r="F48" s="14">
        <v>3</v>
      </c>
      <c r="G48" s="14">
        <v>4</v>
      </c>
      <c r="H48" s="14">
        <v>5</v>
      </c>
      <c r="I48" s="14">
        <v>6</v>
      </c>
      <c r="J48" s="14">
        <v>7</v>
      </c>
      <c r="K48" s="14">
        <v>8</v>
      </c>
      <c r="L48" s="14">
        <v>9</v>
      </c>
      <c r="M48" s="14">
        <v>10</v>
      </c>
      <c r="N48" s="14">
        <v>11</v>
      </c>
      <c r="O48" s="14">
        <v>12</v>
      </c>
      <c r="P48" s="14">
        <v>13</v>
      </c>
      <c r="Q48" s="14">
        <v>14</v>
      </c>
      <c r="R48" s="14">
        <v>15</v>
      </c>
      <c r="S48" s="14">
        <v>16</v>
      </c>
      <c r="T48" s="14">
        <v>17</v>
      </c>
      <c r="U48" s="14">
        <v>18</v>
      </c>
      <c r="V48" s="14">
        <v>19</v>
      </c>
      <c r="W48" s="14">
        <v>20</v>
      </c>
      <c r="X48" s="14">
        <v>21</v>
      </c>
      <c r="Y48" s="14">
        <v>22</v>
      </c>
      <c r="Z48" s="14">
        <v>23</v>
      </c>
      <c r="AA48" s="14">
        <v>24</v>
      </c>
      <c r="AB48" s="14">
        <v>25</v>
      </c>
      <c r="AC48" s="14">
        <v>26</v>
      </c>
      <c r="AD48" s="14">
        <v>27</v>
      </c>
      <c r="AE48" s="14">
        <v>28</v>
      </c>
      <c r="AF48" s="14">
        <v>29</v>
      </c>
      <c r="AG48" s="14">
        <v>30</v>
      </c>
      <c r="AH48" s="14">
        <v>31</v>
      </c>
      <c r="AI48" s="14">
        <v>32</v>
      </c>
      <c r="AJ48" s="14">
        <v>33</v>
      </c>
      <c r="AK48" s="14">
        <v>34</v>
      </c>
      <c r="AL48" s="14">
        <v>35</v>
      </c>
      <c r="AM48" s="14">
        <v>36</v>
      </c>
      <c r="AN48" s="14">
        <v>37</v>
      </c>
      <c r="AO48" s="14">
        <v>38</v>
      </c>
      <c r="AP48" s="14">
        <v>39</v>
      </c>
      <c r="AQ48" s="14">
        <v>40</v>
      </c>
      <c r="AR48" s="14">
        <v>41</v>
      </c>
      <c r="AS48" s="14">
        <v>42</v>
      </c>
      <c r="AT48" s="14">
        <v>43</v>
      </c>
      <c r="AU48" s="14">
        <v>44</v>
      </c>
      <c r="AV48" s="14">
        <v>45</v>
      </c>
      <c r="AW48" s="14">
        <v>46</v>
      </c>
      <c r="AX48" s="14">
        <v>47</v>
      </c>
      <c r="AY48" s="14">
        <v>48</v>
      </c>
    </row>
    <row r="49" spans="1:152" x14ac:dyDescent="0.3">
      <c r="A49" s="19" t="s">
        <v>48</v>
      </c>
      <c r="D49" s="13" t="str">
        <f>E40</f>
        <v>0</v>
      </c>
      <c r="E49" s="13" t="str">
        <f t="shared" ref="E49:G49" si="6">F40</f>
        <v>1</v>
      </c>
      <c r="F49" s="13" t="str">
        <f t="shared" si="6"/>
        <v>0</v>
      </c>
      <c r="G49" s="13" t="str">
        <f t="shared" si="6"/>
        <v>1</v>
      </c>
      <c r="H49" s="13" t="str">
        <f>K40</f>
        <v>1</v>
      </c>
      <c r="I49" s="13" t="str">
        <f t="shared" ref="I49:K49" si="7">L40</f>
        <v>1</v>
      </c>
      <c r="J49" s="13" t="str">
        <f t="shared" si="7"/>
        <v>0</v>
      </c>
      <c r="K49" s="13" t="str">
        <f t="shared" si="7"/>
        <v>0</v>
      </c>
      <c r="L49" s="13" t="str">
        <f>Q40</f>
        <v>1</v>
      </c>
      <c r="M49" s="13" t="str">
        <f t="shared" ref="M49:O49" si="8">R40</f>
        <v>0</v>
      </c>
      <c r="N49" s="13" t="str">
        <f t="shared" si="8"/>
        <v>0</v>
      </c>
      <c r="O49" s="13" t="str">
        <f t="shared" si="8"/>
        <v>0</v>
      </c>
      <c r="P49" s="13" t="str">
        <f>W40</f>
        <v>0</v>
      </c>
      <c r="Q49" s="13" t="str">
        <f t="shared" ref="Q49:S49" si="9">X40</f>
        <v>0</v>
      </c>
      <c r="R49" s="13" t="str">
        <f t="shared" si="9"/>
        <v>1</v>
      </c>
      <c r="S49" s="13" t="str">
        <f t="shared" si="9"/>
        <v>0</v>
      </c>
      <c r="T49" s="13" t="str">
        <f>AC40</f>
        <v>1</v>
      </c>
      <c r="U49" s="13" t="str">
        <f t="shared" ref="U49:W49" si="10">AD40</f>
        <v>0</v>
      </c>
      <c r="V49" s="13" t="str">
        <f t="shared" si="10"/>
        <v>1</v>
      </c>
      <c r="W49" s="13" t="str">
        <f t="shared" si="10"/>
        <v>1</v>
      </c>
      <c r="X49" s="13" t="str">
        <f>AI40</f>
        <v>0</v>
      </c>
      <c r="Y49" s="13" t="str">
        <f t="shared" ref="Y49:AA49" si="11">AJ40</f>
        <v>1</v>
      </c>
      <c r="Z49" s="13" t="str">
        <f t="shared" si="11"/>
        <v>0</v>
      </c>
      <c r="AA49" s="13" t="str">
        <f t="shared" si="11"/>
        <v>1</v>
      </c>
      <c r="AB49" s="13" t="str">
        <f>AO40</f>
        <v>1</v>
      </c>
      <c r="AC49" s="13" t="str">
        <f t="shared" ref="AC49:AE49" si="12">AP40</f>
        <v>0</v>
      </c>
      <c r="AD49" s="13" t="str">
        <f t="shared" si="12"/>
        <v>0</v>
      </c>
      <c r="AE49" s="13" t="str">
        <f t="shared" si="12"/>
        <v>1</v>
      </c>
      <c r="AF49" s="13" t="str">
        <f>AU40</f>
        <v>0</v>
      </c>
      <c r="AG49" s="13" t="str">
        <f t="shared" ref="AG49:AI49" si="13">AV40</f>
        <v>1</v>
      </c>
      <c r="AH49" s="13" t="str">
        <f t="shared" si="13"/>
        <v>1</v>
      </c>
      <c r="AI49" s="13" t="str">
        <f t="shared" si="13"/>
        <v>1</v>
      </c>
    </row>
    <row r="50" spans="1:152" x14ac:dyDescent="0.3">
      <c r="A50" s="19" t="s">
        <v>24</v>
      </c>
      <c r="D50" s="14">
        <v>16</v>
      </c>
      <c r="E50" s="14">
        <v>7</v>
      </c>
      <c r="F50" s="14">
        <v>20</v>
      </c>
      <c r="G50" s="14">
        <v>21</v>
      </c>
      <c r="H50" s="14">
        <v>29</v>
      </c>
      <c r="I50" s="14">
        <v>12</v>
      </c>
      <c r="J50" s="14">
        <v>28</v>
      </c>
      <c r="K50" s="14">
        <v>17</v>
      </c>
      <c r="L50" s="14">
        <v>1</v>
      </c>
      <c r="M50" s="14">
        <v>15</v>
      </c>
      <c r="N50" s="14">
        <v>23</v>
      </c>
      <c r="O50" s="14">
        <v>26</v>
      </c>
      <c r="P50" s="14">
        <v>5</v>
      </c>
      <c r="Q50" s="14">
        <v>18</v>
      </c>
      <c r="R50" s="14">
        <v>31</v>
      </c>
      <c r="S50" s="14">
        <v>10</v>
      </c>
      <c r="T50" s="14">
        <v>2</v>
      </c>
      <c r="U50" s="14">
        <v>8</v>
      </c>
      <c r="V50" s="14">
        <v>24</v>
      </c>
      <c r="W50" s="14">
        <v>14</v>
      </c>
      <c r="X50" s="14">
        <v>32</v>
      </c>
      <c r="Y50" s="14">
        <v>27</v>
      </c>
      <c r="Z50" s="14">
        <v>3</v>
      </c>
      <c r="AA50" s="14">
        <v>9</v>
      </c>
      <c r="AB50" s="14">
        <v>19</v>
      </c>
      <c r="AC50" s="14">
        <v>13</v>
      </c>
      <c r="AD50" s="14">
        <v>30</v>
      </c>
      <c r="AE50" s="14">
        <v>6</v>
      </c>
      <c r="AF50" s="14">
        <v>22</v>
      </c>
      <c r="AG50" s="14">
        <v>11</v>
      </c>
      <c r="AH50" s="14">
        <v>4</v>
      </c>
      <c r="AI50" s="14">
        <v>25</v>
      </c>
    </row>
    <row r="51" spans="1:152" x14ac:dyDescent="0.3">
      <c r="A51" s="19"/>
      <c r="D51" s="13" t="str">
        <f>INDEX($D49:$AI49,1,D50)</f>
        <v>0</v>
      </c>
      <c r="E51" s="13" t="str">
        <f>INDEX($D49:$AI49,1,E50)</f>
        <v>0</v>
      </c>
      <c r="F51" s="13" t="str">
        <f t="shared" ref="F51:AI51" si="14">INDEX($D49:$AI49,1,F50)</f>
        <v>1</v>
      </c>
      <c r="G51" s="13" t="str">
        <f t="shared" si="14"/>
        <v>0</v>
      </c>
      <c r="H51" s="13" t="str">
        <f t="shared" si="14"/>
        <v>0</v>
      </c>
      <c r="I51" s="13" t="str">
        <f t="shared" si="14"/>
        <v>0</v>
      </c>
      <c r="J51" s="13" t="str">
        <f t="shared" si="14"/>
        <v>1</v>
      </c>
      <c r="K51" s="13" t="str">
        <f t="shared" si="14"/>
        <v>1</v>
      </c>
      <c r="L51" s="13" t="str">
        <f t="shared" si="14"/>
        <v>0</v>
      </c>
      <c r="M51" s="13" t="str">
        <f t="shared" si="14"/>
        <v>1</v>
      </c>
      <c r="N51" s="13" t="str">
        <f t="shared" si="14"/>
        <v>0</v>
      </c>
      <c r="O51" s="13" t="str">
        <f t="shared" si="14"/>
        <v>0</v>
      </c>
      <c r="P51" s="13" t="str">
        <f t="shared" si="14"/>
        <v>1</v>
      </c>
      <c r="Q51" s="13" t="str">
        <f t="shared" si="14"/>
        <v>0</v>
      </c>
      <c r="R51" s="13" t="str">
        <f t="shared" si="14"/>
        <v>1</v>
      </c>
      <c r="S51" s="13" t="str">
        <f t="shared" si="14"/>
        <v>0</v>
      </c>
      <c r="T51" s="13" t="str">
        <f t="shared" si="14"/>
        <v>1</v>
      </c>
      <c r="U51" s="13" t="str">
        <f t="shared" si="14"/>
        <v>0</v>
      </c>
      <c r="V51" s="13" t="str">
        <f t="shared" si="14"/>
        <v>1</v>
      </c>
      <c r="W51" s="13" t="str">
        <f t="shared" si="14"/>
        <v>0</v>
      </c>
      <c r="X51" s="13" t="str">
        <f t="shared" si="14"/>
        <v>1</v>
      </c>
      <c r="Y51" s="13" t="str">
        <f t="shared" si="14"/>
        <v>0</v>
      </c>
      <c r="Z51" s="13" t="str">
        <f t="shared" si="14"/>
        <v>0</v>
      </c>
      <c r="AA51" s="13" t="str">
        <f t="shared" si="14"/>
        <v>1</v>
      </c>
      <c r="AB51" s="13" t="str">
        <f t="shared" si="14"/>
        <v>1</v>
      </c>
      <c r="AC51" s="13" t="str">
        <f t="shared" si="14"/>
        <v>0</v>
      </c>
      <c r="AD51" s="13" t="str">
        <f t="shared" si="14"/>
        <v>1</v>
      </c>
      <c r="AE51" s="13" t="str">
        <f t="shared" si="14"/>
        <v>1</v>
      </c>
      <c r="AF51" s="13" t="str">
        <f t="shared" si="14"/>
        <v>1</v>
      </c>
      <c r="AG51" s="13" t="str">
        <f t="shared" si="14"/>
        <v>0</v>
      </c>
      <c r="AH51" s="13" t="str">
        <f t="shared" si="14"/>
        <v>1</v>
      </c>
      <c r="AI51" s="13" t="str">
        <f t="shared" si="14"/>
        <v>1</v>
      </c>
    </row>
    <row r="52" spans="1:152" x14ac:dyDescent="0.3">
      <c r="A52" s="19"/>
    </row>
    <row r="53" spans="1:152" x14ac:dyDescent="0.3">
      <c r="D53" s="14">
        <v>1</v>
      </c>
      <c r="E53" s="14">
        <v>2</v>
      </c>
      <c r="F53" s="14">
        <v>3</v>
      </c>
      <c r="G53" s="14">
        <v>4</v>
      </c>
      <c r="H53" s="14">
        <v>5</v>
      </c>
      <c r="I53" s="14">
        <v>6</v>
      </c>
      <c r="J53" s="14">
        <v>7</v>
      </c>
      <c r="K53" s="14">
        <v>8</v>
      </c>
      <c r="L53" s="14">
        <v>9</v>
      </c>
      <c r="M53" s="14">
        <v>10</v>
      </c>
      <c r="N53" s="14">
        <v>11</v>
      </c>
      <c r="O53" s="14">
        <v>12</v>
      </c>
      <c r="P53" s="14">
        <v>13</v>
      </c>
      <c r="Q53" s="14">
        <v>14</v>
      </c>
      <c r="R53" s="14">
        <v>15</v>
      </c>
      <c r="S53" s="14">
        <v>16</v>
      </c>
      <c r="T53" s="14">
        <v>17</v>
      </c>
      <c r="U53" s="14">
        <v>18</v>
      </c>
      <c r="V53" s="14">
        <v>19</v>
      </c>
      <c r="W53" s="14">
        <v>20</v>
      </c>
      <c r="X53" s="14">
        <v>21</v>
      </c>
      <c r="Y53" s="14">
        <v>22</v>
      </c>
      <c r="Z53" s="14">
        <v>23</v>
      </c>
      <c r="AA53" s="14">
        <v>24</v>
      </c>
      <c r="AB53" s="14">
        <v>25</v>
      </c>
      <c r="AC53" s="14">
        <v>26</v>
      </c>
      <c r="AD53" s="14">
        <v>27</v>
      </c>
      <c r="AE53" s="14">
        <v>28</v>
      </c>
      <c r="AF53" s="14">
        <v>29</v>
      </c>
      <c r="AG53" s="14">
        <v>30</v>
      </c>
      <c r="AH53" s="14">
        <v>31</v>
      </c>
      <c r="AI53" s="14">
        <v>32</v>
      </c>
    </row>
    <row r="54" spans="1:152" x14ac:dyDescent="0.3">
      <c r="A54" s="12" t="s">
        <v>3</v>
      </c>
      <c r="C54" s="12" t="str">
        <f>"Left "&amp;B34</f>
        <v>Left 1</v>
      </c>
      <c r="D54" s="13" t="str">
        <f>D33</f>
        <v>1</v>
      </c>
      <c r="E54" s="13" t="str">
        <f t="shared" ref="E54:AI54" si="15">E33</f>
        <v>1</v>
      </c>
      <c r="F54" s="13" t="str">
        <f t="shared" si="15"/>
        <v>1</v>
      </c>
      <c r="G54" s="13" t="str">
        <f t="shared" si="15"/>
        <v>1</v>
      </c>
      <c r="H54" s="13" t="str">
        <f t="shared" si="15"/>
        <v>0</v>
      </c>
      <c r="I54" s="13" t="str">
        <f t="shared" si="15"/>
        <v>0</v>
      </c>
      <c r="J54" s="13" t="str">
        <f t="shared" si="15"/>
        <v>0</v>
      </c>
      <c r="K54" s="13" t="str">
        <f t="shared" si="15"/>
        <v>0</v>
      </c>
      <c r="L54" s="13" t="str">
        <f t="shared" si="15"/>
        <v>1</v>
      </c>
      <c r="M54" s="13" t="str">
        <f t="shared" si="15"/>
        <v>0</v>
      </c>
      <c r="N54" s="13" t="str">
        <f t="shared" si="15"/>
        <v>1</v>
      </c>
      <c r="O54" s="13" t="str">
        <f t="shared" si="15"/>
        <v>0</v>
      </c>
      <c r="P54" s="13" t="str">
        <f t="shared" si="15"/>
        <v>1</v>
      </c>
      <c r="Q54" s="13" t="str">
        <f t="shared" si="15"/>
        <v>0</v>
      </c>
      <c r="R54" s="13" t="str">
        <f t="shared" si="15"/>
        <v>1</v>
      </c>
      <c r="S54" s="13" t="str">
        <f t="shared" si="15"/>
        <v>0</v>
      </c>
      <c r="T54" s="13" t="str">
        <f t="shared" si="15"/>
        <v>1</v>
      </c>
      <c r="U54" s="13" t="str">
        <f t="shared" si="15"/>
        <v>1</v>
      </c>
      <c r="V54" s="13" t="str">
        <f t="shared" si="15"/>
        <v>1</v>
      </c>
      <c r="W54" s="13" t="str">
        <f t="shared" si="15"/>
        <v>1</v>
      </c>
      <c r="X54" s="13" t="str">
        <f t="shared" si="15"/>
        <v>0</v>
      </c>
      <c r="Y54" s="13" t="str">
        <f t="shared" si="15"/>
        <v>0</v>
      </c>
      <c r="Z54" s="13" t="str">
        <f t="shared" si="15"/>
        <v>0</v>
      </c>
      <c r="AA54" s="13" t="str">
        <f t="shared" si="15"/>
        <v>0</v>
      </c>
      <c r="AB54" s="13" t="str">
        <f t="shared" si="15"/>
        <v>1</v>
      </c>
      <c r="AC54" s="13" t="str">
        <f t="shared" si="15"/>
        <v>0</v>
      </c>
      <c r="AD54" s="13" t="str">
        <f t="shared" si="15"/>
        <v>1</v>
      </c>
      <c r="AE54" s="13" t="str">
        <f t="shared" si="15"/>
        <v>0</v>
      </c>
      <c r="AF54" s="13" t="str">
        <f t="shared" si="15"/>
        <v>1</v>
      </c>
      <c r="AG54" s="13" t="str">
        <f t="shared" si="15"/>
        <v>0</v>
      </c>
      <c r="AH54" s="13" t="str">
        <f t="shared" si="15"/>
        <v>1</v>
      </c>
      <c r="AI54" s="13" t="str">
        <f t="shared" si="15"/>
        <v>0</v>
      </c>
    </row>
    <row r="55" spans="1:152" x14ac:dyDescent="0.3">
      <c r="A55" s="12" t="s">
        <v>21</v>
      </c>
      <c r="C55" s="12" t="str">
        <f>"Right "&amp;B34</f>
        <v>Right 1</v>
      </c>
      <c r="D55" s="13">
        <f>MOD(D32+D51,2)</f>
        <v>1</v>
      </c>
      <c r="E55" s="13">
        <f t="shared" ref="E55:AI55" si="16">MOD(E32+E51,2)</f>
        <v>1</v>
      </c>
      <c r="F55" s="13">
        <f t="shared" si="16"/>
        <v>1</v>
      </c>
      <c r="G55" s="13">
        <f t="shared" si="16"/>
        <v>0</v>
      </c>
      <c r="H55" s="13">
        <f t="shared" si="16"/>
        <v>1</v>
      </c>
      <c r="I55" s="13">
        <f t="shared" si="16"/>
        <v>1</v>
      </c>
      <c r="J55" s="13">
        <f t="shared" si="16"/>
        <v>1</v>
      </c>
      <c r="K55" s="13">
        <f t="shared" si="16"/>
        <v>1</v>
      </c>
      <c r="L55" s="13">
        <f t="shared" si="16"/>
        <v>0</v>
      </c>
      <c r="M55" s="13">
        <f t="shared" si="16"/>
        <v>1</v>
      </c>
      <c r="N55" s="13">
        <f t="shared" si="16"/>
        <v>0</v>
      </c>
      <c r="O55" s="13">
        <f t="shared" si="16"/>
        <v>0</v>
      </c>
      <c r="P55" s="13">
        <f t="shared" si="16"/>
        <v>1</v>
      </c>
      <c r="Q55" s="13">
        <f t="shared" si="16"/>
        <v>0</v>
      </c>
      <c r="R55" s="13">
        <f t="shared" si="16"/>
        <v>1</v>
      </c>
      <c r="S55" s="13">
        <f t="shared" si="16"/>
        <v>0</v>
      </c>
      <c r="T55" s="13">
        <f t="shared" si="16"/>
        <v>0</v>
      </c>
      <c r="U55" s="13">
        <f t="shared" si="16"/>
        <v>1</v>
      </c>
      <c r="V55" s="13">
        <f t="shared" si="16"/>
        <v>1</v>
      </c>
      <c r="W55" s="13">
        <f t="shared" si="16"/>
        <v>0</v>
      </c>
      <c r="X55" s="13">
        <f t="shared" si="16"/>
        <v>0</v>
      </c>
      <c r="Y55" s="13">
        <f t="shared" si="16"/>
        <v>1</v>
      </c>
      <c r="Z55" s="13">
        <f t="shared" si="16"/>
        <v>0</v>
      </c>
      <c r="AA55" s="13">
        <f t="shared" si="16"/>
        <v>1</v>
      </c>
      <c r="AB55" s="13">
        <f t="shared" si="16"/>
        <v>0</v>
      </c>
      <c r="AC55" s="13">
        <f t="shared" si="16"/>
        <v>1</v>
      </c>
      <c r="AD55" s="13">
        <f t="shared" si="16"/>
        <v>0</v>
      </c>
      <c r="AE55" s="13">
        <f t="shared" si="16"/>
        <v>0</v>
      </c>
      <c r="AF55" s="13">
        <f t="shared" si="16"/>
        <v>0</v>
      </c>
      <c r="AG55" s="13">
        <f t="shared" si="16"/>
        <v>1</v>
      </c>
      <c r="AH55" s="13">
        <f t="shared" si="16"/>
        <v>0</v>
      </c>
      <c r="AI55" s="13">
        <f t="shared" si="16"/>
        <v>0</v>
      </c>
    </row>
    <row r="56" spans="1:152" x14ac:dyDescent="0.3">
      <c r="A56" s="40" t="s">
        <v>25</v>
      </c>
      <c r="B56" s="41">
        <v>2</v>
      </c>
    </row>
    <row r="57" spans="1:152" ht="27.6" x14ac:dyDescent="0.3">
      <c r="A57" s="19" t="s">
        <v>46</v>
      </c>
      <c r="D57" s="20">
        <v>32</v>
      </c>
      <c r="E57" s="21">
        <v>1</v>
      </c>
      <c r="F57" s="22">
        <v>2</v>
      </c>
      <c r="G57" s="22">
        <v>3</v>
      </c>
      <c r="H57" s="23">
        <v>4</v>
      </c>
      <c r="I57" s="20">
        <v>5</v>
      </c>
      <c r="J57" s="24">
        <v>4</v>
      </c>
      <c r="K57" s="25">
        <v>5</v>
      </c>
      <c r="L57" s="26">
        <v>6</v>
      </c>
      <c r="M57" s="26">
        <v>7</v>
      </c>
      <c r="N57" s="27">
        <v>8</v>
      </c>
      <c r="O57" s="24">
        <v>9</v>
      </c>
      <c r="P57" s="20">
        <v>8</v>
      </c>
      <c r="Q57" s="21">
        <v>9</v>
      </c>
      <c r="R57" s="22">
        <v>10</v>
      </c>
      <c r="S57" s="22">
        <v>11</v>
      </c>
      <c r="T57" s="23">
        <v>12</v>
      </c>
      <c r="U57" s="20">
        <v>13</v>
      </c>
      <c r="V57" s="25">
        <v>12</v>
      </c>
      <c r="W57" s="26">
        <v>13</v>
      </c>
      <c r="X57" s="26">
        <v>14</v>
      </c>
      <c r="Y57" s="26">
        <v>15</v>
      </c>
      <c r="Z57" s="27">
        <v>16</v>
      </c>
      <c r="AA57" s="24">
        <v>17</v>
      </c>
      <c r="AB57" s="20">
        <v>16</v>
      </c>
      <c r="AC57" s="21">
        <v>17</v>
      </c>
      <c r="AD57" s="22">
        <v>18</v>
      </c>
      <c r="AE57" s="22">
        <v>19</v>
      </c>
      <c r="AF57" s="23">
        <v>20</v>
      </c>
      <c r="AG57" s="20">
        <v>21</v>
      </c>
      <c r="AH57" s="24">
        <v>20</v>
      </c>
      <c r="AI57" s="25">
        <v>21</v>
      </c>
      <c r="AJ57" s="26">
        <v>22</v>
      </c>
      <c r="AK57" s="26">
        <v>23</v>
      </c>
      <c r="AL57" s="27">
        <v>24</v>
      </c>
      <c r="AM57" s="24">
        <v>25</v>
      </c>
      <c r="AN57" s="20">
        <v>24</v>
      </c>
      <c r="AO57" s="21">
        <v>25</v>
      </c>
      <c r="AP57" s="22">
        <v>26</v>
      </c>
      <c r="AQ57" s="22">
        <v>27</v>
      </c>
      <c r="AR57" s="23">
        <v>28</v>
      </c>
      <c r="AS57" s="20">
        <v>29</v>
      </c>
      <c r="AT57" s="24">
        <v>28</v>
      </c>
      <c r="AU57" s="25">
        <v>29</v>
      </c>
      <c r="AV57" s="26">
        <v>30</v>
      </c>
      <c r="AW57" s="26">
        <v>31</v>
      </c>
      <c r="AX57" s="27">
        <v>32</v>
      </c>
      <c r="AY57" s="24">
        <v>1</v>
      </c>
    </row>
    <row r="58" spans="1:152" ht="14.4" thickBot="1" x14ac:dyDescent="0.35">
      <c r="A58" s="19"/>
      <c r="D58" s="13">
        <f>INDEX($D55:$AI55,1,D57)</f>
        <v>0</v>
      </c>
      <c r="E58" s="13">
        <f t="shared" ref="E58" si="17">INDEX($D55:$AI55,1,E57)</f>
        <v>1</v>
      </c>
      <c r="F58" s="13">
        <f t="shared" ref="F58" si="18">INDEX($D55:$AI55,1,F57)</f>
        <v>1</v>
      </c>
      <c r="G58" s="13">
        <f t="shared" ref="G58" si="19">INDEX($D55:$AI55,1,G57)</f>
        <v>1</v>
      </c>
      <c r="H58" s="13">
        <f t="shared" ref="H58" si="20">INDEX($D55:$AI55,1,H57)</f>
        <v>0</v>
      </c>
      <c r="I58" s="13">
        <f t="shared" ref="I58" si="21">INDEX($D55:$AI55,1,I57)</f>
        <v>1</v>
      </c>
      <c r="J58" s="13">
        <f t="shared" ref="J58" si="22">INDEX($D55:$AI55,1,J57)</f>
        <v>0</v>
      </c>
      <c r="K58" s="13">
        <f t="shared" ref="K58" si="23">INDEX($D55:$AI55,1,K57)</f>
        <v>1</v>
      </c>
      <c r="L58" s="13">
        <f t="shared" ref="L58" si="24">INDEX($D55:$AI55,1,L57)</f>
        <v>1</v>
      </c>
      <c r="M58" s="13">
        <f t="shared" ref="M58" si="25">INDEX($D55:$AI55,1,M57)</f>
        <v>1</v>
      </c>
      <c r="N58" s="13">
        <f t="shared" ref="N58" si="26">INDEX($D55:$AI55,1,N57)</f>
        <v>1</v>
      </c>
      <c r="O58" s="13">
        <f t="shared" ref="O58" si="27">INDEX($D55:$AI55,1,O57)</f>
        <v>0</v>
      </c>
      <c r="P58" s="13">
        <f t="shared" ref="P58" si="28">INDEX($D55:$AI55,1,P57)</f>
        <v>1</v>
      </c>
      <c r="Q58" s="13">
        <f t="shared" ref="Q58" si="29">INDEX($D55:$AI55,1,Q57)</f>
        <v>0</v>
      </c>
      <c r="R58" s="13">
        <f t="shared" ref="R58" si="30">INDEX($D55:$AI55,1,R57)</f>
        <v>1</v>
      </c>
      <c r="S58" s="13">
        <f t="shared" ref="S58" si="31">INDEX($D55:$AI55,1,S57)</f>
        <v>0</v>
      </c>
      <c r="T58" s="13">
        <f t="shared" ref="T58" si="32">INDEX($D55:$AI55,1,T57)</f>
        <v>0</v>
      </c>
      <c r="U58" s="13">
        <f t="shared" ref="U58" si="33">INDEX($D55:$AI55,1,U57)</f>
        <v>1</v>
      </c>
      <c r="V58" s="13">
        <f t="shared" ref="V58" si="34">INDEX($D55:$AI55,1,V57)</f>
        <v>0</v>
      </c>
      <c r="W58" s="13">
        <f t="shared" ref="W58" si="35">INDEX($D55:$AI55,1,W57)</f>
        <v>1</v>
      </c>
      <c r="X58" s="13">
        <f t="shared" ref="X58" si="36">INDEX($D55:$AI55,1,X57)</f>
        <v>0</v>
      </c>
      <c r="Y58" s="13">
        <f t="shared" ref="Y58" si="37">INDEX($D55:$AI55,1,Y57)</f>
        <v>1</v>
      </c>
      <c r="Z58" s="13">
        <f t="shared" ref="Z58" si="38">INDEX($D55:$AI55,1,Z57)</f>
        <v>0</v>
      </c>
      <c r="AA58" s="13">
        <f t="shared" ref="AA58" si="39">INDEX($D55:$AI55,1,AA57)</f>
        <v>0</v>
      </c>
      <c r="AB58" s="13">
        <f t="shared" ref="AB58" si="40">INDEX($D55:$AI55,1,AB57)</f>
        <v>0</v>
      </c>
      <c r="AC58" s="13">
        <f t="shared" ref="AC58" si="41">INDEX($D55:$AI55,1,AC57)</f>
        <v>0</v>
      </c>
      <c r="AD58" s="13">
        <f t="shared" ref="AD58" si="42">INDEX($D55:$AI55,1,AD57)</f>
        <v>1</v>
      </c>
      <c r="AE58" s="13">
        <f t="shared" ref="AE58" si="43">INDEX($D55:$AI55,1,AE57)</f>
        <v>1</v>
      </c>
      <c r="AF58" s="13">
        <f t="shared" ref="AF58" si="44">INDEX($D55:$AI55,1,AF57)</f>
        <v>0</v>
      </c>
      <c r="AG58" s="13">
        <f t="shared" ref="AG58" si="45">INDEX($D55:$AI55,1,AG57)</f>
        <v>0</v>
      </c>
      <c r="AH58" s="13">
        <f t="shared" ref="AH58" si="46">INDEX($D55:$AI55,1,AH57)</f>
        <v>0</v>
      </c>
      <c r="AI58" s="13">
        <f t="shared" ref="AI58" si="47">INDEX($D55:$AI55,1,AI57)</f>
        <v>0</v>
      </c>
      <c r="AJ58" s="13">
        <f t="shared" ref="AJ58" si="48">INDEX($D55:$AI55,1,AJ57)</f>
        <v>1</v>
      </c>
      <c r="AK58" s="13">
        <f t="shared" ref="AK58" si="49">INDEX($D55:$AI55,1,AK57)</f>
        <v>0</v>
      </c>
      <c r="AL58" s="13">
        <f t="shared" ref="AL58" si="50">INDEX($D55:$AI55,1,AL57)</f>
        <v>1</v>
      </c>
      <c r="AM58" s="13">
        <f t="shared" ref="AM58" si="51">INDEX($D55:$AI55,1,AM57)</f>
        <v>0</v>
      </c>
      <c r="AN58" s="13">
        <f t="shared" ref="AN58" si="52">INDEX($D55:$AI55,1,AN57)</f>
        <v>1</v>
      </c>
      <c r="AO58" s="13">
        <f t="shared" ref="AO58" si="53">INDEX($D55:$AI55,1,AO57)</f>
        <v>0</v>
      </c>
      <c r="AP58" s="13">
        <f t="shared" ref="AP58" si="54">INDEX($D55:$AI55,1,AP57)</f>
        <v>1</v>
      </c>
      <c r="AQ58" s="13">
        <f t="shared" ref="AQ58" si="55">INDEX($D55:$AI55,1,AQ57)</f>
        <v>0</v>
      </c>
      <c r="AR58" s="13">
        <f t="shared" ref="AR58" si="56">INDEX($D55:$AI55,1,AR57)</f>
        <v>0</v>
      </c>
      <c r="AS58" s="13">
        <f t="shared" ref="AS58" si="57">INDEX($D55:$AI55,1,AS57)</f>
        <v>0</v>
      </c>
      <c r="AT58" s="13">
        <f t="shared" ref="AT58" si="58">INDEX($D55:$AI55,1,AT57)</f>
        <v>0</v>
      </c>
      <c r="AU58" s="13">
        <f t="shared" ref="AU58" si="59">INDEX($D55:$AI55,1,AU57)</f>
        <v>0</v>
      </c>
      <c r="AV58" s="13">
        <f t="shared" ref="AV58" si="60">INDEX($D55:$AI55,1,AV57)</f>
        <v>1</v>
      </c>
      <c r="AW58" s="13">
        <f t="shared" ref="AW58" si="61">INDEX($D55:$AI55,1,AW57)</f>
        <v>0</v>
      </c>
      <c r="AX58" s="13">
        <f t="shared" ref="AX58" si="62">INDEX($D55:$AI55,1,AX57)</f>
        <v>0</v>
      </c>
      <c r="AY58" s="13">
        <f t="shared" ref="AY58" si="63">INDEX($D55:$AI55,1,AY57)</f>
        <v>1</v>
      </c>
    </row>
    <row r="59" spans="1:152" ht="14.4" thickBot="1" x14ac:dyDescent="0.35">
      <c r="A59" s="19" t="s">
        <v>22</v>
      </c>
      <c r="D59" s="28">
        <f>MOD(D58+INDEX($E$2:$AZ$17,$B56,D70),2)</f>
        <v>0</v>
      </c>
      <c r="E59" s="29">
        <f t="shared" ref="E59" si="64">MOD(E58+INDEX($E$2:$AZ$17,$B56,E70),2)</f>
        <v>0</v>
      </c>
      <c r="F59" s="30">
        <f t="shared" ref="F59" si="65">MOD(F58+INDEX($E$2:$AZ$17,$B56,F70),2)</f>
        <v>0</v>
      </c>
      <c r="G59" s="31">
        <f t="shared" ref="G59" si="66">MOD(G58+INDEX($E$2:$AZ$17,$B56,G70),2)</f>
        <v>0</v>
      </c>
      <c r="H59" s="32">
        <f t="shared" ref="H59" si="67">MOD(H58+INDEX($E$2:$AZ$17,$B56,H70),2)</f>
        <v>1</v>
      </c>
      <c r="I59" s="33">
        <f t="shared" ref="I59" si="68">MOD(I58+INDEX($E$2:$AZ$17,$B56,I70),2)</f>
        <v>1</v>
      </c>
      <c r="J59" s="28">
        <f t="shared" ref="J59" si="69">MOD(J58+INDEX($E$2:$AZ$17,$B56,J70),2)</f>
        <v>0</v>
      </c>
      <c r="K59" s="29">
        <f t="shared" ref="K59" si="70">MOD(K58+INDEX($E$2:$AZ$17,$B56,K70),2)</f>
        <v>0</v>
      </c>
      <c r="L59" s="30">
        <f t="shared" ref="L59" si="71">MOD(L58+INDEX($E$2:$AZ$17,$B56,L70),2)</f>
        <v>0</v>
      </c>
      <c r="M59" s="31">
        <f t="shared" ref="M59" si="72">MOD(M58+INDEX($E$2:$AZ$17,$B56,M70),2)</f>
        <v>1</v>
      </c>
      <c r="N59" s="32">
        <f t="shared" ref="N59" si="73">MOD(N58+INDEX($E$2:$AZ$17,$B56,N70),2)</f>
        <v>0</v>
      </c>
      <c r="O59" s="33">
        <f t="shared" ref="O59" si="74">MOD(O58+INDEX($E$2:$AZ$17,$B56,O70),2)</f>
        <v>0</v>
      </c>
      <c r="P59" s="28">
        <f t="shared" ref="P59" si="75">MOD(P58+INDEX($E$2:$AZ$17,$B56,P70),2)</f>
        <v>0</v>
      </c>
      <c r="Q59" s="29">
        <f t="shared" ref="Q59" si="76">MOD(Q58+INDEX($E$2:$AZ$17,$B56,Q70),2)</f>
        <v>1</v>
      </c>
      <c r="R59" s="30">
        <f t="shared" ref="R59" si="77">MOD(R58+INDEX($E$2:$AZ$17,$B56,R70),2)</f>
        <v>0</v>
      </c>
      <c r="S59" s="31">
        <f t="shared" ref="S59" si="78">MOD(S58+INDEX($E$2:$AZ$17,$B56,S70),2)</f>
        <v>0</v>
      </c>
      <c r="T59" s="32">
        <f t="shared" ref="T59" si="79">MOD(T58+INDEX($E$2:$AZ$17,$B56,T70),2)</f>
        <v>1</v>
      </c>
      <c r="U59" s="33">
        <f t="shared" ref="U59" si="80">MOD(U58+INDEX($E$2:$AZ$17,$B56,U70),2)</f>
        <v>0</v>
      </c>
      <c r="V59" s="28">
        <f t="shared" ref="V59" si="81">MOD(V58+INDEX($E$2:$AZ$17,$B56,V70),2)</f>
        <v>0</v>
      </c>
      <c r="W59" s="29">
        <f t="shared" ref="W59" si="82">MOD(W58+INDEX($E$2:$AZ$17,$B56,W70),2)</f>
        <v>0</v>
      </c>
      <c r="X59" s="30">
        <f t="shared" ref="X59" si="83">MOD(X58+INDEX($E$2:$AZ$17,$B56,X70),2)</f>
        <v>1</v>
      </c>
      <c r="Y59" s="31">
        <f t="shared" ref="Y59" si="84">MOD(Y58+INDEX($E$2:$AZ$17,$B56,Y70),2)</f>
        <v>1</v>
      </c>
      <c r="Z59" s="32">
        <f t="shared" ref="Z59" si="85">MOD(Z58+INDEX($E$2:$AZ$17,$B56,Z70),2)</f>
        <v>0</v>
      </c>
      <c r="AA59" s="33">
        <f t="shared" ref="AA59" si="86">MOD(AA58+INDEX($E$2:$AZ$17,$B56,AA70),2)</f>
        <v>1</v>
      </c>
      <c r="AB59" s="28">
        <f t="shared" ref="AB59" si="87">MOD(AB58+INDEX($E$2:$AZ$17,$B56,AB70),2)</f>
        <v>1</v>
      </c>
      <c r="AC59" s="29">
        <f t="shared" ref="AC59" si="88">MOD(AC58+INDEX($E$2:$AZ$17,$B56,AC70),2)</f>
        <v>1</v>
      </c>
      <c r="AD59" s="30">
        <f t="shared" ref="AD59" si="89">MOD(AD58+INDEX($E$2:$AZ$17,$B56,AD70),2)</f>
        <v>1</v>
      </c>
      <c r="AE59" s="31">
        <f t="shared" ref="AE59" si="90">MOD(AE58+INDEX($E$2:$AZ$17,$B56,AE70),2)</f>
        <v>0</v>
      </c>
      <c r="AF59" s="32">
        <f t="shared" ref="AF59" si="91">MOD(AF58+INDEX($E$2:$AZ$17,$B56,AF70),2)</f>
        <v>1</v>
      </c>
      <c r="AG59" s="33">
        <f t="shared" ref="AG59" si="92">MOD(AG58+INDEX($E$2:$AZ$17,$B56,AG70),2)</f>
        <v>0</v>
      </c>
      <c r="AH59" s="28">
        <f t="shared" ref="AH59" si="93">MOD(AH58+INDEX($E$2:$AZ$17,$B56,AH70),2)</f>
        <v>1</v>
      </c>
      <c r="AI59" s="29">
        <f t="shared" ref="AI59" si="94">MOD(AI58+INDEX($E$2:$AZ$17,$B56,AI70),2)</f>
        <v>1</v>
      </c>
      <c r="AJ59" s="30">
        <f t="shared" ref="AJ59" si="95">MOD(AJ58+INDEX($E$2:$AZ$17,$B56,AJ70),2)</f>
        <v>0</v>
      </c>
      <c r="AK59" s="31">
        <f t="shared" ref="AK59" si="96">MOD(AK58+INDEX($E$2:$AZ$17,$B56,AK70),2)</f>
        <v>1</v>
      </c>
      <c r="AL59" s="32">
        <f t="shared" ref="AL59" si="97">MOD(AL58+INDEX($E$2:$AZ$17,$B56,AL70),2)</f>
        <v>1</v>
      </c>
      <c r="AM59" s="33">
        <f t="shared" ref="AM59" si="98">MOD(AM58+INDEX($E$2:$AZ$17,$B56,AM70),2)</f>
        <v>0</v>
      </c>
      <c r="AN59" s="28">
        <f t="shared" ref="AN59" si="99">MOD(AN58+INDEX($E$2:$AZ$17,$B56,AN70),2)</f>
        <v>0</v>
      </c>
      <c r="AO59" s="29">
        <f t="shared" ref="AO59" si="100">MOD(AO58+INDEX($E$2:$AZ$17,$B56,AO70),2)</f>
        <v>0</v>
      </c>
      <c r="AP59" s="30">
        <f t="shared" ref="AP59" si="101">MOD(AP58+INDEX($E$2:$AZ$17,$B56,AP70),2)</f>
        <v>1</v>
      </c>
      <c r="AQ59" s="31">
        <f t="shared" ref="AQ59" si="102">MOD(AQ58+INDEX($E$2:$AZ$17,$B56,AQ70),2)</f>
        <v>1</v>
      </c>
      <c r="AR59" s="32">
        <f t="shared" ref="AR59" si="103">MOD(AR58+INDEX($E$2:$AZ$17,$B56,AR70),2)</f>
        <v>1</v>
      </c>
      <c r="AS59" s="33">
        <f t="shared" ref="AS59" si="104">MOD(AS58+INDEX($E$2:$AZ$17,$B56,AS70),2)</f>
        <v>1</v>
      </c>
      <c r="AT59" s="28">
        <f t="shared" ref="AT59" si="105">MOD(AT58+INDEX($E$2:$AZ$17,$B56,AT70),2)</f>
        <v>1</v>
      </c>
      <c r="AU59" s="29">
        <f t="shared" ref="AU59" si="106">MOD(AU58+INDEX($E$2:$AZ$17,$B56,AU70),2)</f>
        <v>0</v>
      </c>
      <c r="AV59" s="30">
        <f t="shared" ref="AV59" si="107">MOD(AV58+INDEX($E$2:$AZ$17,$B56,AV70),2)</f>
        <v>1</v>
      </c>
      <c r="AW59" s="31">
        <f t="shared" ref="AW59" si="108">MOD(AW58+INDEX($E$2:$AZ$17,$B56,AW70),2)</f>
        <v>1</v>
      </c>
      <c r="AX59" s="32">
        <f t="shared" ref="AX59" si="109">MOD(AX58+INDEX($E$2:$AZ$17,$B56,AX70),2)</f>
        <v>0</v>
      </c>
      <c r="AY59" s="33">
        <f>MOD(AY58+INDEX($E$2:$AZ$17,$B56,AY70),2)</f>
        <v>0</v>
      </c>
    </row>
    <row r="60" spans="1:152" x14ac:dyDescent="0.3">
      <c r="A60" s="19"/>
      <c r="D60" s="34">
        <f>D59*2+I59</f>
        <v>1</v>
      </c>
      <c r="F60" s="35">
        <f>E59*8+F59*4+G59*2+H59</f>
        <v>1</v>
      </c>
      <c r="J60" s="34">
        <f>J59*2+O59</f>
        <v>0</v>
      </c>
      <c r="L60" s="35">
        <f>K59*8+L59*4+M59*2+N59</f>
        <v>2</v>
      </c>
      <c r="P60" s="34">
        <f>P59*2+U59</f>
        <v>0</v>
      </c>
      <c r="R60" s="35">
        <f>Q59*8+R59*4+S59*2+T59</f>
        <v>9</v>
      </c>
      <c r="V60" s="34">
        <f>V59*2+AA59</f>
        <v>1</v>
      </c>
      <c r="X60" s="35">
        <f>W59*8+X59*4+Y59*2+Z59</f>
        <v>6</v>
      </c>
      <c r="AB60" s="34">
        <f>AB59*2+AG59</f>
        <v>2</v>
      </c>
      <c r="AD60" s="35">
        <f>AC59*8+AD59*4+AE59*2+AF59</f>
        <v>13</v>
      </c>
      <c r="AH60" s="34">
        <f>AH59*2+AM59</f>
        <v>2</v>
      </c>
      <c r="AJ60" s="35">
        <f>AI59*8+AJ59*4+AK59*2+AL59</f>
        <v>11</v>
      </c>
      <c r="AN60" s="34">
        <f>AN59*2+AS59</f>
        <v>1</v>
      </c>
      <c r="AP60" s="35">
        <f>AO59*8+AP59*4+AQ59*2+AR59</f>
        <v>7</v>
      </c>
      <c r="AT60" s="34">
        <f>AT59*2+AY59</f>
        <v>2</v>
      </c>
      <c r="AV60" s="35">
        <f>AU59*8+AV59*4+AW59*2+AX59</f>
        <v>6</v>
      </c>
    </row>
    <row r="61" spans="1:152" x14ac:dyDescent="0.3">
      <c r="A61" s="19"/>
      <c r="F61" s="13">
        <f>INDEX(E65:T68,D60+1,F60+1)</f>
        <v>15</v>
      </c>
      <c r="L61" s="13">
        <f>INDEX(X65:AM68,J60+1,L60+1)</f>
        <v>8</v>
      </c>
      <c r="R61" s="13">
        <f>INDEX(AQ65:BF68,P60+1,R60+1)</f>
        <v>13</v>
      </c>
      <c r="X61" s="13">
        <f>INDEX(BI65:BX68,V60+1,X60+1)</f>
        <v>0</v>
      </c>
      <c r="AD61" s="13">
        <f>INDEX(CB65:CQ68,AB60+1,AD60+1)</f>
        <v>3</v>
      </c>
      <c r="AJ61" s="13">
        <f>INDEX(CU65:DJ68,AH60+1,AJ60+1)</f>
        <v>10</v>
      </c>
      <c r="AP61" s="13">
        <f>INDEX(DN65:EC68,AN60+1,AP60+1)</f>
        <v>10</v>
      </c>
      <c r="AV61" s="13">
        <f>INDEX(EG65:EV68,AT60+1,AV60+1)</f>
        <v>14</v>
      </c>
    </row>
    <row r="62" spans="1:152" x14ac:dyDescent="0.3">
      <c r="A62" s="19" t="s">
        <v>47</v>
      </c>
      <c r="E62" s="13" t="str">
        <f>MID(DEC2BIN($F61,4),1,1)</f>
        <v>1</v>
      </c>
      <c r="F62" s="13" t="str">
        <f>MID(DEC2BIN($F61,4),2,1)</f>
        <v>1</v>
      </c>
      <c r="G62" s="13" t="str">
        <f>MID(DEC2BIN($F61,4),3,1)</f>
        <v>1</v>
      </c>
      <c r="H62" s="13" t="str">
        <f>MID(DEC2BIN($F61,4),4,1)</f>
        <v>1</v>
      </c>
      <c r="K62" s="13" t="str">
        <f>MID(DEC2BIN(L61,4),1,1)</f>
        <v>1</v>
      </c>
      <c r="L62" s="13" t="str">
        <f>MID(DEC2BIN($L61,4),2,1)</f>
        <v>0</v>
      </c>
      <c r="M62" s="13" t="str">
        <f>MID(DEC2BIN($L61,4),3,1)</f>
        <v>0</v>
      </c>
      <c r="N62" s="13" t="str">
        <f>MID(DEC2BIN($L61,4),4,1)</f>
        <v>0</v>
      </c>
      <c r="Q62" s="13" t="str">
        <f>MID(DEC2BIN(R61,4),1,1)</f>
        <v>1</v>
      </c>
      <c r="R62" s="13" t="str">
        <f>MID(DEC2BIN($R61,4),2,1)</f>
        <v>1</v>
      </c>
      <c r="S62" s="13" t="str">
        <f>MID(DEC2BIN($R61,4),3,1)</f>
        <v>0</v>
      </c>
      <c r="T62" s="13" t="str">
        <f>MID(DEC2BIN($R61,4),4,1)</f>
        <v>1</v>
      </c>
      <c r="W62" s="13" t="str">
        <f>MID(DEC2BIN(X61,4),1,1)</f>
        <v>0</v>
      </c>
      <c r="X62" s="13" t="str">
        <f>MID(DEC2BIN($X61,4),2,1)</f>
        <v>0</v>
      </c>
      <c r="Y62" s="13" t="str">
        <f>MID(DEC2BIN($X61,4),3,1)</f>
        <v>0</v>
      </c>
      <c r="Z62" s="13" t="str">
        <f>MID(DEC2BIN($X61,4),4,1)</f>
        <v>0</v>
      </c>
      <c r="AC62" s="13" t="str">
        <f>MID(DEC2BIN($AD61,4),1,1)</f>
        <v>0</v>
      </c>
      <c r="AD62" s="13" t="str">
        <f>MID(DEC2BIN($AD61,4),2,1)</f>
        <v>0</v>
      </c>
      <c r="AE62" s="13" t="str">
        <f>MID(DEC2BIN($AD61,4),3,1)</f>
        <v>1</v>
      </c>
      <c r="AF62" s="13" t="str">
        <f>MID(DEC2BIN($AD61,4),4,1)</f>
        <v>1</v>
      </c>
      <c r="AI62" s="13" t="str">
        <f>MID(DEC2BIN($AJ61,4),1,1)</f>
        <v>1</v>
      </c>
      <c r="AJ62" s="13" t="str">
        <f>MID(DEC2BIN($AJ61,4),2,1)</f>
        <v>0</v>
      </c>
      <c r="AK62" s="13" t="str">
        <f>MID(DEC2BIN($AJ61,4),3,1)</f>
        <v>1</v>
      </c>
      <c r="AL62" s="13" t="str">
        <f>MID(DEC2BIN($AJ61,4),4,1)</f>
        <v>0</v>
      </c>
      <c r="AO62" s="13" t="str">
        <f>MID(DEC2BIN($AP61,4),1,1)</f>
        <v>1</v>
      </c>
      <c r="AP62" s="13" t="str">
        <f>MID(DEC2BIN($AP61,4),2,1)</f>
        <v>0</v>
      </c>
      <c r="AQ62" s="13" t="str">
        <f>MID(DEC2BIN($AP61,4),3,1)</f>
        <v>1</v>
      </c>
      <c r="AR62" s="13" t="str">
        <f>MID(DEC2BIN($AP61,4),4,1)</f>
        <v>0</v>
      </c>
      <c r="AU62" s="13" t="str">
        <f>MID(DEC2BIN($AV61,4),1,1)</f>
        <v>1</v>
      </c>
      <c r="AV62" s="13" t="str">
        <f>MID(DEC2BIN($AV61,4),2,1)</f>
        <v>1</v>
      </c>
      <c r="AW62" s="13" t="str">
        <f>MID(DEC2BIN($AV61,4),3,1)</f>
        <v>1</v>
      </c>
      <c r="AX62" s="13" t="str">
        <f>MID(DEC2BIN($AV61,4),4,1)</f>
        <v>0</v>
      </c>
    </row>
    <row r="63" spans="1:152" x14ac:dyDescent="0.3">
      <c r="A63" s="19"/>
    </row>
    <row r="64" spans="1:152" x14ac:dyDescent="0.3">
      <c r="A64" s="19"/>
      <c r="E64" s="14">
        <v>0</v>
      </c>
      <c r="F64" s="14">
        <v>1</v>
      </c>
      <c r="G64" s="14">
        <v>2</v>
      </c>
      <c r="H64" s="14">
        <v>3</v>
      </c>
      <c r="I64" s="14">
        <v>4</v>
      </c>
      <c r="J64" s="14">
        <v>5</v>
      </c>
      <c r="K64" s="14">
        <v>6</v>
      </c>
      <c r="L64" s="14">
        <v>7</v>
      </c>
      <c r="M64" s="14">
        <v>8</v>
      </c>
      <c r="N64" s="14">
        <v>9</v>
      </c>
      <c r="O64" s="14">
        <v>10</v>
      </c>
      <c r="P64" s="14">
        <v>11</v>
      </c>
      <c r="Q64" s="14">
        <v>12</v>
      </c>
      <c r="R64" s="14">
        <v>13</v>
      </c>
      <c r="S64" s="14">
        <v>14</v>
      </c>
      <c r="T64" s="14">
        <v>15</v>
      </c>
      <c r="X64" s="14">
        <v>0</v>
      </c>
      <c r="Y64" s="14">
        <v>1</v>
      </c>
      <c r="Z64" s="14">
        <v>2</v>
      </c>
      <c r="AA64" s="14">
        <v>3</v>
      </c>
      <c r="AB64" s="14">
        <v>4</v>
      </c>
      <c r="AC64" s="14">
        <v>5</v>
      </c>
      <c r="AD64" s="14">
        <v>6</v>
      </c>
      <c r="AE64" s="14">
        <v>7</v>
      </c>
      <c r="AF64" s="14">
        <v>8</v>
      </c>
      <c r="AG64" s="14">
        <v>9</v>
      </c>
      <c r="AH64" s="14">
        <v>10</v>
      </c>
      <c r="AI64" s="14">
        <v>11</v>
      </c>
      <c r="AJ64" s="14">
        <v>12</v>
      </c>
      <c r="AK64" s="14">
        <v>13</v>
      </c>
      <c r="AL64" s="14">
        <v>14</v>
      </c>
      <c r="AM64" s="14">
        <v>15</v>
      </c>
      <c r="AQ64" s="14">
        <v>0</v>
      </c>
      <c r="AR64" s="14">
        <v>1</v>
      </c>
      <c r="AS64" s="14">
        <v>2</v>
      </c>
      <c r="AT64" s="14">
        <v>3</v>
      </c>
      <c r="AU64" s="14">
        <v>4</v>
      </c>
      <c r="AV64" s="14">
        <v>5</v>
      </c>
      <c r="AW64" s="14">
        <v>6</v>
      </c>
      <c r="AX64" s="14">
        <v>7</v>
      </c>
      <c r="AY64" s="14">
        <v>8</v>
      </c>
      <c r="AZ64" s="14">
        <v>9</v>
      </c>
      <c r="BA64" s="14">
        <v>10</v>
      </c>
      <c r="BB64" s="14">
        <v>11</v>
      </c>
      <c r="BC64" s="14">
        <v>12</v>
      </c>
      <c r="BD64" s="14">
        <v>13</v>
      </c>
      <c r="BE64" s="14">
        <v>14</v>
      </c>
      <c r="BF64" s="14">
        <v>15</v>
      </c>
      <c r="BI64" s="14">
        <v>0</v>
      </c>
      <c r="BJ64" s="14">
        <v>1</v>
      </c>
      <c r="BK64" s="14">
        <v>2</v>
      </c>
      <c r="BL64" s="14">
        <v>3</v>
      </c>
      <c r="BM64" s="14">
        <v>4</v>
      </c>
      <c r="BN64" s="14">
        <v>5</v>
      </c>
      <c r="BO64" s="14">
        <v>6</v>
      </c>
      <c r="BP64" s="14">
        <v>7</v>
      </c>
      <c r="BQ64" s="14">
        <v>8</v>
      </c>
      <c r="BR64" s="14">
        <v>9</v>
      </c>
      <c r="BS64" s="14">
        <v>10</v>
      </c>
      <c r="BT64" s="14">
        <v>11</v>
      </c>
      <c r="BU64" s="14">
        <v>12</v>
      </c>
      <c r="BV64" s="14">
        <v>13</v>
      </c>
      <c r="BW64" s="14">
        <v>14</v>
      </c>
      <c r="BX64" s="14">
        <v>15</v>
      </c>
      <c r="CA64" s="13"/>
      <c r="CB64" s="14">
        <v>0</v>
      </c>
      <c r="CC64" s="14">
        <v>1</v>
      </c>
      <c r="CD64" s="14">
        <v>2</v>
      </c>
      <c r="CE64" s="14">
        <v>3</v>
      </c>
      <c r="CF64" s="14">
        <v>4</v>
      </c>
      <c r="CG64" s="14">
        <v>5</v>
      </c>
      <c r="CH64" s="14">
        <v>6</v>
      </c>
      <c r="CI64" s="14">
        <v>7</v>
      </c>
      <c r="CJ64" s="14">
        <v>8</v>
      </c>
      <c r="CK64" s="14">
        <v>9</v>
      </c>
      <c r="CL64" s="14">
        <v>10</v>
      </c>
      <c r="CM64" s="14">
        <v>11</v>
      </c>
      <c r="CN64" s="14">
        <v>12</v>
      </c>
      <c r="CO64" s="14">
        <v>13</v>
      </c>
      <c r="CP64" s="14">
        <v>14</v>
      </c>
      <c r="CQ64" s="14">
        <v>15</v>
      </c>
      <c r="CT64" s="13"/>
      <c r="CU64" s="14">
        <v>0</v>
      </c>
      <c r="CV64" s="14">
        <v>1</v>
      </c>
      <c r="CW64" s="14">
        <v>2</v>
      </c>
      <c r="CX64" s="14">
        <v>3</v>
      </c>
      <c r="CY64" s="14">
        <v>4</v>
      </c>
      <c r="CZ64" s="14">
        <v>5</v>
      </c>
      <c r="DA64" s="14">
        <v>6</v>
      </c>
      <c r="DB64" s="14">
        <v>7</v>
      </c>
      <c r="DC64" s="14">
        <v>8</v>
      </c>
      <c r="DD64" s="14">
        <v>9</v>
      </c>
      <c r="DE64" s="14">
        <v>10</v>
      </c>
      <c r="DF64" s="14">
        <v>11</v>
      </c>
      <c r="DG64" s="14">
        <v>12</v>
      </c>
      <c r="DH64" s="14">
        <v>13</v>
      </c>
      <c r="DI64" s="14">
        <v>14</v>
      </c>
      <c r="DJ64" s="14">
        <v>15</v>
      </c>
      <c r="DM64" s="13"/>
      <c r="DN64" s="14">
        <v>0</v>
      </c>
      <c r="DO64" s="14">
        <v>1</v>
      </c>
      <c r="DP64" s="14">
        <v>2</v>
      </c>
      <c r="DQ64" s="14">
        <v>3</v>
      </c>
      <c r="DR64" s="14">
        <v>4</v>
      </c>
      <c r="DS64" s="14">
        <v>5</v>
      </c>
      <c r="DT64" s="14">
        <v>6</v>
      </c>
      <c r="DU64" s="14">
        <v>7</v>
      </c>
      <c r="DV64" s="14">
        <v>8</v>
      </c>
      <c r="DW64" s="14">
        <v>9</v>
      </c>
      <c r="DX64" s="14">
        <v>10</v>
      </c>
      <c r="DY64" s="14">
        <v>11</v>
      </c>
      <c r="DZ64" s="14">
        <v>12</v>
      </c>
      <c r="EA64" s="14">
        <v>13</v>
      </c>
      <c r="EB64" s="14">
        <v>14</v>
      </c>
      <c r="EC64" s="14">
        <v>15</v>
      </c>
      <c r="EF64" s="13"/>
      <c r="EG64" s="14">
        <v>0</v>
      </c>
      <c r="EH64" s="14">
        <v>1</v>
      </c>
      <c r="EI64" s="14">
        <v>2</v>
      </c>
      <c r="EJ64" s="14">
        <v>3</v>
      </c>
      <c r="EK64" s="14">
        <v>4</v>
      </c>
      <c r="EL64" s="14">
        <v>5</v>
      </c>
      <c r="EM64" s="14">
        <v>6</v>
      </c>
      <c r="EN64" s="14">
        <v>7</v>
      </c>
      <c r="EO64" s="14">
        <v>8</v>
      </c>
      <c r="EP64" s="14">
        <v>9</v>
      </c>
      <c r="EQ64" s="14">
        <v>10</v>
      </c>
      <c r="ER64" s="14">
        <v>11</v>
      </c>
      <c r="ES64" s="14">
        <v>12</v>
      </c>
      <c r="ET64" s="14">
        <v>13</v>
      </c>
      <c r="EU64" s="14">
        <v>14</v>
      </c>
      <c r="EV64" s="14">
        <v>15</v>
      </c>
    </row>
    <row r="65" spans="1:152" x14ac:dyDescent="0.3">
      <c r="A65" s="19"/>
      <c r="D65" s="36">
        <v>0</v>
      </c>
      <c r="E65" s="13">
        <v>14</v>
      </c>
      <c r="F65" s="13">
        <v>4</v>
      </c>
      <c r="G65" s="13">
        <v>13</v>
      </c>
      <c r="H65" s="13">
        <v>1</v>
      </c>
      <c r="I65" s="13">
        <v>2</v>
      </c>
      <c r="J65" s="13">
        <v>15</v>
      </c>
      <c r="K65" s="13">
        <v>11</v>
      </c>
      <c r="L65" s="13">
        <v>8</v>
      </c>
      <c r="M65" s="13">
        <v>3</v>
      </c>
      <c r="N65" s="13">
        <v>10</v>
      </c>
      <c r="O65" s="13">
        <v>6</v>
      </c>
      <c r="P65" s="13">
        <v>12</v>
      </c>
      <c r="Q65" s="13">
        <v>5</v>
      </c>
      <c r="R65" s="13">
        <v>9</v>
      </c>
      <c r="S65" s="13">
        <v>0</v>
      </c>
      <c r="T65" s="13">
        <v>7</v>
      </c>
      <c r="W65" s="36">
        <v>0</v>
      </c>
      <c r="X65" s="13">
        <v>15</v>
      </c>
      <c r="Y65" s="13">
        <v>1</v>
      </c>
      <c r="Z65" s="13">
        <v>8</v>
      </c>
      <c r="AA65" s="13">
        <v>14</v>
      </c>
      <c r="AB65" s="13">
        <v>6</v>
      </c>
      <c r="AC65" s="13">
        <v>11</v>
      </c>
      <c r="AD65" s="13">
        <v>3</v>
      </c>
      <c r="AE65" s="13">
        <v>4</v>
      </c>
      <c r="AF65" s="13">
        <v>9</v>
      </c>
      <c r="AG65" s="13">
        <v>7</v>
      </c>
      <c r="AH65" s="13">
        <v>2</v>
      </c>
      <c r="AI65" s="13">
        <v>13</v>
      </c>
      <c r="AJ65" s="13">
        <v>12</v>
      </c>
      <c r="AK65" s="13">
        <v>0</v>
      </c>
      <c r="AL65" s="13">
        <v>5</v>
      </c>
      <c r="AM65" s="13">
        <v>10</v>
      </c>
      <c r="AP65" s="36">
        <v>0</v>
      </c>
      <c r="AQ65" s="13">
        <v>10</v>
      </c>
      <c r="AR65" s="13">
        <v>0</v>
      </c>
      <c r="AS65" s="13">
        <v>9</v>
      </c>
      <c r="AT65" s="13">
        <v>14</v>
      </c>
      <c r="AU65" s="13">
        <v>6</v>
      </c>
      <c r="AV65" s="13">
        <v>3</v>
      </c>
      <c r="AW65" s="13">
        <v>15</v>
      </c>
      <c r="AX65" s="13">
        <v>5</v>
      </c>
      <c r="AY65" s="13">
        <v>1</v>
      </c>
      <c r="AZ65" s="13">
        <v>13</v>
      </c>
      <c r="BA65" s="13">
        <v>12</v>
      </c>
      <c r="BB65" s="13">
        <v>7</v>
      </c>
      <c r="BC65" s="13">
        <v>11</v>
      </c>
      <c r="BD65" s="13">
        <v>4</v>
      </c>
      <c r="BE65" s="13">
        <v>2</v>
      </c>
      <c r="BF65" s="13">
        <v>8</v>
      </c>
      <c r="BH65" s="36">
        <v>0</v>
      </c>
      <c r="BI65" s="13">
        <v>7</v>
      </c>
      <c r="BJ65" s="13">
        <v>13</v>
      </c>
      <c r="BK65" s="13">
        <v>14</v>
      </c>
      <c r="BL65" s="13">
        <v>3</v>
      </c>
      <c r="BM65" s="13">
        <v>0</v>
      </c>
      <c r="BN65" s="13">
        <v>6</v>
      </c>
      <c r="BO65" s="13">
        <v>9</v>
      </c>
      <c r="BP65" s="13">
        <v>10</v>
      </c>
      <c r="BQ65" s="13">
        <v>1</v>
      </c>
      <c r="BR65" s="13">
        <v>2</v>
      </c>
      <c r="BS65" s="13">
        <v>8</v>
      </c>
      <c r="BT65" s="13">
        <v>5</v>
      </c>
      <c r="BU65" s="13">
        <v>11</v>
      </c>
      <c r="BV65" s="13">
        <v>12</v>
      </c>
      <c r="BW65" s="13">
        <v>4</v>
      </c>
      <c r="BX65" s="13">
        <v>15</v>
      </c>
      <c r="CA65" s="36">
        <v>0</v>
      </c>
      <c r="CB65" s="13">
        <v>2</v>
      </c>
      <c r="CC65" s="13">
        <v>12</v>
      </c>
      <c r="CD65" s="13">
        <v>4</v>
      </c>
      <c r="CE65" s="13">
        <v>1</v>
      </c>
      <c r="CF65" s="13">
        <v>7</v>
      </c>
      <c r="CG65" s="13">
        <v>10</v>
      </c>
      <c r="CH65" s="13">
        <v>11</v>
      </c>
      <c r="CI65" s="13">
        <v>6</v>
      </c>
      <c r="CJ65" s="13">
        <v>8</v>
      </c>
      <c r="CK65" s="13">
        <v>5</v>
      </c>
      <c r="CL65" s="13">
        <v>3</v>
      </c>
      <c r="CM65" s="13">
        <v>15</v>
      </c>
      <c r="CN65" s="13">
        <v>13</v>
      </c>
      <c r="CO65" s="13">
        <v>0</v>
      </c>
      <c r="CP65" s="13">
        <v>14</v>
      </c>
      <c r="CQ65" s="13">
        <v>9</v>
      </c>
      <c r="CT65" s="36">
        <v>0</v>
      </c>
      <c r="CU65" s="13">
        <v>12</v>
      </c>
      <c r="CV65" s="13">
        <v>1</v>
      </c>
      <c r="CW65" s="13">
        <v>10</v>
      </c>
      <c r="CX65" s="13">
        <v>15</v>
      </c>
      <c r="CY65" s="13">
        <v>9</v>
      </c>
      <c r="CZ65" s="13">
        <v>2</v>
      </c>
      <c r="DA65" s="13">
        <v>6</v>
      </c>
      <c r="DB65" s="13">
        <v>8</v>
      </c>
      <c r="DC65" s="13">
        <v>0</v>
      </c>
      <c r="DD65" s="13">
        <v>13</v>
      </c>
      <c r="DE65" s="13">
        <v>3</v>
      </c>
      <c r="DF65" s="13">
        <v>4</v>
      </c>
      <c r="DG65" s="13">
        <v>14</v>
      </c>
      <c r="DH65" s="13">
        <v>7</v>
      </c>
      <c r="DI65" s="13">
        <v>5</v>
      </c>
      <c r="DJ65" s="13">
        <v>11</v>
      </c>
      <c r="DM65" s="36">
        <v>0</v>
      </c>
      <c r="DN65" s="13">
        <v>4</v>
      </c>
      <c r="DO65" s="13">
        <v>11</v>
      </c>
      <c r="DP65" s="13">
        <v>2</v>
      </c>
      <c r="DQ65" s="13">
        <v>14</v>
      </c>
      <c r="DR65" s="13">
        <v>15</v>
      </c>
      <c r="DS65" s="13">
        <v>0</v>
      </c>
      <c r="DT65" s="13">
        <v>8</v>
      </c>
      <c r="DU65" s="13">
        <v>13</v>
      </c>
      <c r="DV65" s="13">
        <v>3</v>
      </c>
      <c r="DW65" s="13">
        <v>12</v>
      </c>
      <c r="DX65" s="13">
        <v>9</v>
      </c>
      <c r="DY65" s="13">
        <v>7</v>
      </c>
      <c r="DZ65" s="13">
        <v>5</v>
      </c>
      <c r="EA65" s="13">
        <v>10</v>
      </c>
      <c r="EB65" s="13">
        <v>6</v>
      </c>
      <c r="EC65" s="13">
        <v>1</v>
      </c>
      <c r="EF65" s="36">
        <v>0</v>
      </c>
      <c r="EG65" s="13">
        <v>13</v>
      </c>
      <c r="EH65" s="13">
        <v>2</v>
      </c>
      <c r="EI65" s="13">
        <v>8</v>
      </c>
      <c r="EJ65" s="13">
        <v>4</v>
      </c>
      <c r="EK65" s="13">
        <v>6</v>
      </c>
      <c r="EL65" s="13">
        <v>15</v>
      </c>
      <c r="EM65" s="13">
        <v>11</v>
      </c>
      <c r="EN65" s="13">
        <v>1</v>
      </c>
      <c r="EO65" s="13">
        <v>10</v>
      </c>
      <c r="EP65" s="13">
        <v>9</v>
      </c>
      <c r="EQ65" s="13">
        <v>3</v>
      </c>
      <c r="ER65" s="13">
        <v>14</v>
      </c>
      <c r="ES65" s="13">
        <v>5</v>
      </c>
      <c r="ET65" s="13">
        <v>0</v>
      </c>
      <c r="EU65" s="13">
        <v>12</v>
      </c>
      <c r="EV65" s="13">
        <v>7</v>
      </c>
    </row>
    <row r="66" spans="1:152" x14ac:dyDescent="0.3">
      <c r="A66" s="19"/>
      <c r="D66" s="36">
        <v>1</v>
      </c>
      <c r="E66" s="13">
        <v>0</v>
      </c>
      <c r="F66" s="13">
        <v>15</v>
      </c>
      <c r="G66" s="13">
        <v>7</v>
      </c>
      <c r="H66" s="13">
        <v>4</v>
      </c>
      <c r="I66" s="13">
        <v>14</v>
      </c>
      <c r="J66" s="13">
        <v>2</v>
      </c>
      <c r="K66" s="13">
        <v>13</v>
      </c>
      <c r="L66" s="13">
        <v>1</v>
      </c>
      <c r="M66" s="13">
        <v>10</v>
      </c>
      <c r="N66" s="13">
        <v>6</v>
      </c>
      <c r="O66" s="13">
        <v>12</v>
      </c>
      <c r="P66" s="13">
        <v>11</v>
      </c>
      <c r="Q66" s="13">
        <v>9</v>
      </c>
      <c r="R66" s="13">
        <v>5</v>
      </c>
      <c r="S66" s="13">
        <v>3</v>
      </c>
      <c r="T66" s="13">
        <v>8</v>
      </c>
      <c r="W66" s="36">
        <v>1</v>
      </c>
      <c r="X66" s="13">
        <v>3</v>
      </c>
      <c r="Y66" s="13">
        <v>13</v>
      </c>
      <c r="Z66" s="13">
        <v>4</v>
      </c>
      <c r="AA66" s="13">
        <v>7</v>
      </c>
      <c r="AB66" s="13">
        <v>15</v>
      </c>
      <c r="AC66" s="13">
        <v>2</v>
      </c>
      <c r="AD66" s="13">
        <v>8</v>
      </c>
      <c r="AE66" s="13">
        <v>14</v>
      </c>
      <c r="AF66" s="13">
        <v>12</v>
      </c>
      <c r="AG66" s="13">
        <v>0</v>
      </c>
      <c r="AH66" s="13">
        <v>1</v>
      </c>
      <c r="AI66" s="13">
        <v>10</v>
      </c>
      <c r="AJ66" s="13">
        <v>6</v>
      </c>
      <c r="AK66" s="13">
        <v>9</v>
      </c>
      <c r="AL66" s="13">
        <v>11</v>
      </c>
      <c r="AM66" s="13">
        <v>5</v>
      </c>
      <c r="AP66" s="36">
        <v>1</v>
      </c>
      <c r="AQ66" s="13">
        <v>13</v>
      </c>
      <c r="AR66" s="13">
        <v>7</v>
      </c>
      <c r="AS66" s="13">
        <v>0</v>
      </c>
      <c r="AT66" s="13">
        <v>9</v>
      </c>
      <c r="AU66" s="13">
        <v>3</v>
      </c>
      <c r="AV66" s="13">
        <v>4</v>
      </c>
      <c r="AW66" s="13">
        <v>6</v>
      </c>
      <c r="AX66" s="13">
        <v>10</v>
      </c>
      <c r="AY66" s="13">
        <v>2</v>
      </c>
      <c r="AZ66" s="13">
        <v>8</v>
      </c>
      <c r="BA66" s="13">
        <v>5</v>
      </c>
      <c r="BB66" s="13">
        <v>14</v>
      </c>
      <c r="BC66" s="13">
        <v>12</v>
      </c>
      <c r="BD66" s="13">
        <v>11</v>
      </c>
      <c r="BE66" s="13">
        <v>15</v>
      </c>
      <c r="BF66" s="13">
        <v>1</v>
      </c>
      <c r="BH66" s="36">
        <v>1</v>
      </c>
      <c r="BI66" s="13">
        <v>13</v>
      </c>
      <c r="BJ66" s="13">
        <v>8</v>
      </c>
      <c r="BK66" s="13">
        <v>11</v>
      </c>
      <c r="BL66" s="13">
        <v>5</v>
      </c>
      <c r="BM66" s="13">
        <v>6</v>
      </c>
      <c r="BN66" s="13">
        <v>15</v>
      </c>
      <c r="BO66" s="13">
        <v>0</v>
      </c>
      <c r="BP66" s="13">
        <v>3</v>
      </c>
      <c r="BQ66" s="13">
        <v>4</v>
      </c>
      <c r="BR66" s="13">
        <v>7</v>
      </c>
      <c r="BS66" s="13">
        <v>2</v>
      </c>
      <c r="BT66" s="13">
        <v>12</v>
      </c>
      <c r="BU66" s="13">
        <v>1</v>
      </c>
      <c r="BV66" s="13">
        <v>10</v>
      </c>
      <c r="BW66" s="13">
        <v>14</v>
      </c>
      <c r="BX66" s="13">
        <v>9</v>
      </c>
      <c r="CA66" s="36">
        <v>1</v>
      </c>
      <c r="CB66" s="13">
        <v>14</v>
      </c>
      <c r="CC66" s="13">
        <v>11</v>
      </c>
      <c r="CD66" s="13">
        <v>2</v>
      </c>
      <c r="CE66" s="13">
        <v>12</v>
      </c>
      <c r="CF66" s="13">
        <v>4</v>
      </c>
      <c r="CG66" s="13">
        <v>7</v>
      </c>
      <c r="CH66" s="13">
        <v>13</v>
      </c>
      <c r="CI66" s="13">
        <v>1</v>
      </c>
      <c r="CJ66" s="13">
        <v>5</v>
      </c>
      <c r="CK66" s="13">
        <v>0</v>
      </c>
      <c r="CL66" s="13">
        <v>15</v>
      </c>
      <c r="CM66" s="13">
        <v>10</v>
      </c>
      <c r="CN66" s="13">
        <v>3</v>
      </c>
      <c r="CO66" s="13">
        <v>9</v>
      </c>
      <c r="CP66" s="13">
        <v>8</v>
      </c>
      <c r="CQ66" s="13">
        <v>6</v>
      </c>
      <c r="CT66" s="36">
        <v>1</v>
      </c>
      <c r="CU66" s="13">
        <v>10</v>
      </c>
      <c r="CV66" s="13">
        <v>15</v>
      </c>
      <c r="CW66" s="13">
        <v>4</v>
      </c>
      <c r="CX66" s="13">
        <v>2</v>
      </c>
      <c r="CY66" s="13">
        <v>7</v>
      </c>
      <c r="CZ66" s="13">
        <v>12</v>
      </c>
      <c r="DA66" s="13">
        <v>9</v>
      </c>
      <c r="DB66" s="13">
        <v>5</v>
      </c>
      <c r="DC66" s="13">
        <v>6</v>
      </c>
      <c r="DD66" s="13">
        <v>1</v>
      </c>
      <c r="DE66" s="13">
        <v>13</v>
      </c>
      <c r="DF66" s="13">
        <v>14</v>
      </c>
      <c r="DG66" s="13">
        <v>0</v>
      </c>
      <c r="DH66" s="13">
        <v>11</v>
      </c>
      <c r="DI66" s="13">
        <v>3</v>
      </c>
      <c r="DJ66" s="13">
        <v>8</v>
      </c>
      <c r="DM66" s="36">
        <v>1</v>
      </c>
      <c r="DN66" s="13">
        <v>13</v>
      </c>
      <c r="DO66" s="13">
        <v>0</v>
      </c>
      <c r="DP66" s="13">
        <v>11</v>
      </c>
      <c r="DQ66" s="13">
        <v>7</v>
      </c>
      <c r="DR66" s="13">
        <v>4</v>
      </c>
      <c r="DS66" s="13">
        <v>9</v>
      </c>
      <c r="DT66" s="13">
        <v>1</v>
      </c>
      <c r="DU66" s="13">
        <v>10</v>
      </c>
      <c r="DV66" s="13">
        <v>14</v>
      </c>
      <c r="DW66" s="13">
        <v>3</v>
      </c>
      <c r="DX66" s="13">
        <v>5</v>
      </c>
      <c r="DY66" s="13">
        <v>12</v>
      </c>
      <c r="DZ66" s="13">
        <v>2</v>
      </c>
      <c r="EA66" s="13">
        <v>15</v>
      </c>
      <c r="EB66" s="13">
        <v>8</v>
      </c>
      <c r="EC66" s="13">
        <v>6</v>
      </c>
      <c r="EF66" s="36">
        <v>1</v>
      </c>
      <c r="EG66" s="13">
        <v>1</v>
      </c>
      <c r="EH66" s="13">
        <v>15</v>
      </c>
      <c r="EI66" s="13">
        <v>13</v>
      </c>
      <c r="EJ66" s="13">
        <v>8</v>
      </c>
      <c r="EK66" s="13">
        <v>10</v>
      </c>
      <c r="EL66" s="13">
        <v>3</v>
      </c>
      <c r="EM66" s="13">
        <v>7</v>
      </c>
      <c r="EN66" s="13">
        <v>4</v>
      </c>
      <c r="EO66" s="13">
        <v>12</v>
      </c>
      <c r="EP66" s="13">
        <v>5</v>
      </c>
      <c r="EQ66" s="13">
        <v>6</v>
      </c>
      <c r="ER66" s="13">
        <v>11</v>
      </c>
      <c r="ES66" s="13">
        <v>0</v>
      </c>
      <c r="ET66" s="13">
        <v>14</v>
      </c>
      <c r="EU66" s="13">
        <v>9</v>
      </c>
      <c r="EV66" s="13">
        <v>2</v>
      </c>
    </row>
    <row r="67" spans="1:152" x14ac:dyDescent="0.3">
      <c r="A67" s="19"/>
      <c r="D67" s="36">
        <v>2</v>
      </c>
      <c r="E67" s="13">
        <v>4</v>
      </c>
      <c r="F67" s="13">
        <v>1</v>
      </c>
      <c r="G67" s="13">
        <v>14</v>
      </c>
      <c r="H67" s="13">
        <v>8</v>
      </c>
      <c r="I67" s="13">
        <v>13</v>
      </c>
      <c r="J67" s="13">
        <v>6</v>
      </c>
      <c r="K67" s="13">
        <v>2</v>
      </c>
      <c r="L67" s="13">
        <v>11</v>
      </c>
      <c r="M67" s="13">
        <v>15</v>
      </c>
      <c r="N67" s="13">
        <v>12</v>
      </c>
      <c r="O67" s="13">
        <v>9</v>
      </c>
      <c r="P67" s="13">
        <v>7</v>
      </c>
      <c r="Q67" s="13">
        <v>3</v>
      </c>
      <c r="R67" s="13">
        <v>10</v>
      </c>
      <c r="S67" s="13">
        <v>5</v>
      </c>
      <c r="T67" s="13">
        <v>0</v>
      </c>
      <c r="W67" s="36">
        <v>2</v>
      </c>
      <c r="X67" s="13">
        <v>0</v>
      </c>
      <c r="Y67" s="13">
        <v>14</v>
      </c>
      <c r="Z67" s="13">
        <v>7</v>
      </c>
      <c r="AA67" s="13">
        <v>11</v>
      </c>
      <c r="AB67" s="13">
        <v>10</v>
      </c>
      <c r="AC67" s="13">
        <v>4</v>
      </c>
      <c r="AD67" s="13">
        <v>13</v>
      </c>
      <c r="AE67" s="13">
        <v>1</v>
      </c>
      <c r="AF67" s="13">
        <v>5</v>
      </c>
      <c r="AG67" s="13">
        <v>8</v>
      </c>
      <c r="AH67" s="13">
        <v>12</v>
      </c>
      <c r="AI67" s="13">
        <v>6</v>
      </c>
      <c r="AJ67" s="13">
        <v>9</v>
      </c>
      <c r="AK67" s="13">
        <v>3</v>
      </c>
      <c r="AL67" s="13">
        <v>2</v>
      </c>
      <c r="AM67" s="13">
        <v>15</v>
      </c>
      <c r="AP67" s="36">
        <v>2</v>
      </c>
      <c r="AQ67" s="13">
        <v>13</v>
      </c>
      <c r="AR67" s="13">
        <v>6</v>
      </c>
      <c r="AS67" s="13">
        <v>4</v>
      </c>
      <c r="AT67" s="13">
        <v>9</v>
      </c>
      <c r="AU67" s="13">
        <v>8</v>
      </c>
      <c r="AV67" s="13">
        <v>15</v>
      </c>
      <c r="AW67" s="13">
        <v>3</v>
      </c>
      <c r="AX67" s="13">
        <v>0</v>
      </c>
      <c r="AY67" s="13">
        <v>11</v>
      </c>
      <c r="AZ67" s="13">
        <v>1</v>
      </c>
      <c r="BA67" s="13">
        <v>2</v>
      </c>
      <c r="BB67" s="13">
        <v>12</v>
      </c>
      <c r="BC67" s="13">
        <v>5</v>
      </c>
      <c r="BD67" s="13">
        <v>10</v>
      </c>
      <c r="BE67" s="13">
        <v>14</v>
      </c>
      <c r="BF67" s="13">
        <v>7</v>
      </c>
      <c r="BH67" s="36">
        <v>2</v>
      </c>
      <c r="BI67" s="13">
        <v>10</v>
      </c>
      <c r="BJ67" s="13">
        <v>6</v>
      </c>
      <c r="BK67" s="13">
        <v>9</v>
      </c>
      <c r="BL67" s="13">
        <v>0</v>
      </c>
      <c r="BM67" s="13">
        <v>12</v>
      </c>
      <c r="BN67" s="13">
        <v>11</v>
      </c>
      <c r="BO67" s="13">
        <v>7</v>
      </c>
      <c r="BP67" s="13">
        <v>13</v>
      </c>
      <c r="BQ67" s="13">
        <v>15</v>
      </c>
      <c r="BR67" s="13">
        <v>1</v>
      </c>
      <c r="BS67" s="13">
        <v>3</v>
      </c>
      <c r="BT67" s="13">
        <v>14</v>
      </c>
      <c r="BU67" s="13">
        <v>5</v>
      </c>
      <c r="BV67" s="13">
        <v>2</v>
      </c>
      <c r="BW67" s="13">
        <v>8</v>
      </c>
      <c r="BX67" s="13">
        <v>4</v>
      </c>
      <c r="CA67" s="36">
        <v>2</v>
      </c>
      <c r="CB67" s="13">
        <v>4</v>
      </c>
      <c r="CC67" s="13">
        <v>2</v>
      </c>
      <c r="CD67" s="13">
        <v>1</v>
      </c>
      <c r="CE67" s="13">
        <v>11</v>
      </c>
      <c r="CF67" s="13">
        <v>10</v>
      </c>
      <c r="CG67" s="13">
        <v>13</v>
      </c>
      <c r="CH67" s="13">
        <v>7</v>
      </c>
      <c r="CI67" s="13">
        <v>8</v>
      </c>
      <c r="CJ67" s="13">
        <v>15</v>
      </c>
      <c r="CK67" s="13">
        <v>9</v>
      </c>
      <c r="CL67" s="13">
        <v>12</v>
      </c>
      <c r="CM67" s="13">
        <v>5</v>
      </c>
      <c r="CN67" s="13">
        <v>6</v>
      </c>
      <c r="CO67" s="13">
        <v>3</v>
      </c>
      <c r="CP67" s="13">
        <v>0</v>
      </c>
      <c r="CQ67" s="13">
        <v>14</v>
      </c>
      <c r="CT67" s="36">
        <v>2</v>
      </c>
      <c r="CU67" s="13">
        <v>9</v>
      </c>
      <c r="CV67" s="13">
        <v>14</v>
      </c>
      <c r="CW67" s="13">
        <v>15</v>
      </c>
      <c r="CX67" s="13">
        <v>5</v>
      </c>
      <c r="CY67" s="13">
        <v>2</v>
      </c>
      <c r="CZ67" s="13">
        <v>8</v>
      </c>
      <c r="DA67" s="13">
        <v>12</v>
      </c>
      <c r="DB67" s="13">
        <v>3</v>
      </c>
      <c r="DC67" s="13">
        <v>7</v>
      </c>
      <c r="DD67" s="13">
        <v>0</v>
      </c>
      <c r="DE67" s="13">
        <v>4</v>
      </c>
      <c r="DF67" s="13">
        <v>10</v>
      </c>
      <c r="DG67" s="13">
        <v>1</v>
      </c>
      <c r="DH67" s="13">
        <v>13</v>
      </c>
      <c r="DI67" s="13">
        <v>11</v>
      </c>
      <c r="DJ67" s="13">
        <v>6</v>
      </c>
      <c r="DM67" s="36">
        <v>2</v>
      </c>
      <c r="DN67" s="13">
        <v>1</v>
      </c>
      <c r="DO67" s="13">
        <v>4</v>
      </c>
      <c r="DP67" s="13">
        <v>11</v>
      </c>
      <c r="DQ67" s="13">
        <v>13</v>
      </c>
      <c r="DR67" s="13">
        <v>12</v>
      </c>
      <c r="DS67" s="13">
        <v>3</v>
      </c>
      <c r="DT67" s="13">
        <v>7</v>
      </c>
      <c r="DU67" s="13">
        <v>14</v>
      </c>
      <c r="DV67" s="13">
        <v>10</v>
      </c>
      <c r="DW67" s="13">
        <v>15</v>
      </c>
      <c r="DX67" s="13">
        <v>6</v>
      </c>
      <c r="DY67" s="13">
        <v>8</v>
      </c>
      <c r="DZ67" s="13">
        <v>0</v>
      </c>
      <c r="EA67" s="13">
        <v>5</v>
      </c>
      <c r="EB67" s="13">
        <v>9</v>
      </c>
      <c r="EC67" s="13">
        <v>2</v>
      </c>
      <c r="EF67" s="36">
        <v>2</v>
      </c>
      <c r="EG67" s="13">
        <v>7</v>
      </c>
      <c r="EH67" s="13">
        <v>11</v>
      </c>
      <c r="EI67" s="13">
        <v>4</v>
      </c>
      <c r="EJ67" s="13">
        <v>1</v>
      </c>
      <c r="EK67" s="13">
        <v>9</v>
      </c>
      <c r="EL67" s="13">
        <v>12</v>
      </c>
      <c r="EM67" s="13">
        <v>14</v>
      </c>
      <c r="EN67" s="13">
        <v>2</v>
      </c>
      <c r="EO67" s="13">
        <v>0</v>
      </c>
      <c r="EP67" s="13">
        <v>6</v>
      </c>
      <c r="EQ67" s="13">
        <v>10</v>
      </c>
      <c r="ER67" s="13">
        <v>13</v>
      </c>
      <c r="ES67" s="13">
        <v>15</v>
      </c>
      <c r="ET67" s="13">
        <v>3</v>
      </c>
      <c r="EU67" s="13">
        <v>5</v>
      </c>
      <c r="EV67" s="13">
        <v>8</v>
      </c>
    </row>
    <row r="68" spans="1:152" x14ac:dyDescent="0.3">
      <c r="A68" s="19"/>
      <c r="D68" s="36">
        <v>3</v>
      </c>
      <c r="E68" s="13">
        <v>15</v>
      </c>
      <c r="F68" s="13">
        <v>12</v>
      </c>
      <c r="G68" s="13">
        <v>8</v>
      </c>
      <c r="H68" s="13">
        <v>2</v>
      </c>
      <c r="I68" s="13">
        <v>4</v>
      </c>
      <c r="J68" s="13">
        <v>9</v>
      </c>
      <c r="K68" s="13">
        <v>1</v>
      </c>
      <c r="L68" s="13">
        <v>7</v>
      </c>
      <c r="M68" s="13">
        <v>5</v>
      </c>
      <c r="N68" s="13">
        <v>11</v>
      </c>
      <c r="O68" s="13">
        <v>3</v>
      </c>
      <c r="P68" s="13">
        <v>14</v>
      </c>
      <c r="Q68" s="13">
        <v>10</v>
      </c>
      <c r="R68" s="13">
        <v>0</v>
      </c>
      <c r="S68" s="13">
        <v>6</v>
      </c>
      <c r="T68" s="13">
        <v>13</v>
      </c>
      <c r="W68" s="36">
        <v>3</v>
      </c>
      <c r="X68" s="13">
        <v>13</v>
      </c>
      <c r="Y68" s="13">
        <v>8</v>
      </c>
      <c r="Z68" s="13">
        <v>10</v>
      </c>
      <c r="AA68" s="13">
        <v>1</v>
      </c>
      <c r="AB68" s="13">
        <v>3</v>
      </c>
      <c r="AC68" s="13">
        <v>15</v>
      </c>
      <c r="AD68" s="13">
        <v>4</v>
      </c>
      <c r="AE68" s="13">
        <v>2</v>
      </c>
      <c r="AF68" s="13">
        <v>11</v>
      </c>
      <c r="AG68" s="13">
        <v>6</v>
      </c>
      <c r="AH68" s="13">
        <v>7</v>
      </c>
      <c r="AI68" s="13">
        <v>12</v>
      </c>
      <c r="AJ68" s="13">
        <v>0</v>
      </c>
      <c r="AK68" s="13">
        <v>5</v>
      </c>
      <c r="AL68" s="13">
        <v>14</v>
      </c>
      <c r="AM68" s="13">
        <v>9</v>
      </c>
      <c r="AP68" s="36">
        <v>3</v>
      </c>
      <c r="AQ68" s="13">
        <v>1</v>
      </c>
      <c r="AR68" s="13">
        <v>10</v>
      </c>
      <c r="AS68" s="13">
        <v>13</v>
      </c>
      <c r="AT68" s="13">
        <v>0</v>
      </c>
      <c r="AU68" s="13">
        <v>6</v>
      </c>
      <c r="AV68" s="13">
        <v>9</v>
      </c>
      <c r="AW68" s="13">
        <v>8</v>
      </c>
      <c r="AX68" s="13">
        <v>7</v>
      </c>
      <c r="AY68" s="13">
        <v>4</v>
      </c>
      <c r="AZ68" s="13">
        <v>15</v>
      </c>
      <c r="BA68" s="13">
        <v>14</v>
      </c>
      <c r="BB68" s="13">
        <v>3</v>
      </c>
      <c r="BC68" s="13">
        <v>11</v>
      </c>
      <c r="BD68" s="13">
        <v>5</v>
      </c>
      <c r="BE68" s="13">
        <v>2</v>
      </c>
      <c r="BF68" s="13">
        <v>12</v>
      </c>
      <c r="BH68" s="36">
        <v>3</v>
      </c>
      <c r="BI68" s="13">
        <v>3</v>
      </c>
      <c r="BJ68" s="13">
        <v>15</v>
      </c>
      <c r="BK68" s="13">
        <v>0</v>
      </c>
      <c r="BL68" s="13">
        <v>6</v>
      </c>
      <c r="BM68" s="13">
        <v>10</v>
      </c>
      <c r="BN68" s="13">
        <v>1</v>
      </c>
      <c r="BO68" s="13">
        <v>13</v>
      </c>
      <c r="BP68" s="13">
        <v>8</v>
      </c>
      <c r="BQ68" s="13">
        <v>9</v>
      </c>
      <c r="BR68" s="13">
        <v>4</v>
      </c>
      <c r="BS68" s="13">
        <v>5</v>
      </c>
      <c r="BT68" s="13">
        <v>11</v>
      </c>
      <c r="BU68" s="13">
        <v>12</v>
      </c>
      <c r="BV68" s="13">
        <v>7</v>
      </c>
      <c r="BW68" s="13">
        <v>2</v>
      </c>
      <c r="BX68" s="13">
        <v>14</v>
      </c>
      <c r="CA68" s="36">
        <v>3</v>
      </c>
      <c r="CB68" s="13">
        <v>11</v>
      </c>
      <c r="CC68" s="13">
        <v>8</v>
      </c>
      <c r="CD68" s="13">
        <v>12</v>
      </c>
      <c r="CE68" s="13">
        <v>7</v>
      </c>
      <c r="CF68" s="13">
        <v>1</v>
      </c>
      <c r="CG68" s="13">
        <v>14</v>
      </c>
      <c r="CH68" s="13">
        <v>2</v>
      </c>
      <c r="CI68" s="13">
        <v>13</v>
      </c>
      <c r="CJ68" s="13">
        <v>6</v>
      </c>
      <c r="CK68" s="13">
        <v>15</v>
      </c>
      <c r="CL68" s="13">
        <v>0</v>
      </c>
      <c r="CM68" s="13">
        <v>9</v>
      </c>
      <c r="CN68" s="13">
        <v>10</v>
      </c>
      <c r="CO68" s="13">
        <v>4</v>
      </c>
      <c r="CP68" s="13">
        <v>5</v>
      </c>
      <c r="CQ68" s="13">
        <v>3</v>
      </c>
      <c r="CT68" s="36">
        <v>3</v>
      </c>
      <c r="CU68" s="13">
        <v>4</v>
      </c>
      <c r="CV68" s="13">
        <v>3</v>
      </c>
      <c r="CW68" s="13">
        <v>2</v>
      </c>
      <c r="CX68" s="13">
        <v>12</v>
      </c>
      <c r="CY68" s="13">
        <v>9</v>
      </c>
      <c r="CZ68" s="13">
        <v>5</v>
      </c>
      <c r="DA68" s="13">
        <v>15</v>
      </c>
      <c r="DB68" s="13">
        <v>10</v>
      </c>
      <c r="DC68" s="13">
        <v>11</v>
      </c>
      <c r="DD68" s="13">
        <v>14</v>
      </c>
      <c r="DE68" s="13">
        <v>1</v>
      </c>
      <c r="DF68" s="13">
        <v>7</v>
      </c>
      <c r="DG68" s="13">
        <v>6</v>
      </c>
      <c r="DH68" s="13">
        <v>0</v>
      </c>
      <c r="DI68" s="13">
        <v>8</v>
      </c>
      <c r="DJ68" s="13">
        <v>13</v>
      </c>
      <c r="DM68" s="36">
        <v>3</v>
      </c>
      <c r="DN68" s="13">
        <v>6</v>
      </c>
      <c r="DO68" s="13">
        <v>11</v>
      </c>
      <c r="DP68" s="13">
        <v>13</v>
      </c>
      <c r="DQ68" s="13">
        <v>8</v>
      </c>
      <c r="DR68" s="13">
        <v>1</v>
      </c>
      <c r="DS68" s="13">
        <v>4</v>
      </c>
      <c r="DT68" s="13">
        <v>10</v>
      </c>
      <c r="DU68" s="13">
        <v>7</v>
      </c>
      <c r="DV68" s="13">
        <v>9</v>
      </c>
      <c r="DW68" s="13">
        <v>5</v>
      </c>
      <c r="DX68" s="13">
        <v>0</v>
      </c>
      <c r="DY68" s="13">
        <v>15</v>
      </c>
      <c r="DZ68" s="13">
        <v>14</v>
      </c>
      <c r="EA68" s="13">
        <v>2</v>
      </c>
      <c r="EB68" s="13">
        <v>3</v>
      </c>
      <c r="EC68" s="13">
        <v>12</v>
      </c>
      <c r="EF68" s="36">
        <v>3</v>
      </c>
      <c r="EG68" s="13">
        <v>2</v>
      </c>
      <c r="EH68" s="13">
        <v>1</v>
      </c>
      <c r="EI68" s="13">
        <v>14</v>
      </c>
      <c r="EJ68" s="13">
        <v>7</v>
      </c>
      <c r="EK68" s="13">
        <v>4</v>
      </c>
      <c r="EL68" s="13">
        <v>10</v>
      </c>
      <c r="EM68" s="13">
        <v>8</v>
      </c>
      <c r="EN68" s="13">
        <v>13</v>
      </c>
      <c r="EO68" s="13">
        <v>15</v>
      </c>
      <c r="EP68" s="13">
        <v>12</v>
      </c>
      <c r="EQ68" s="13">
        <v>9</v>
      </c>
      <c r="ER68" s="13">
        <v>0</v>
      </c>
      <c r="ES68" s="13">
        <v>3</v>
      </c>
      <c r="ET68" s="13">
        <v>5</v>
      </c>
      <c r="EU68" s="13">
        <v>6</v>
      </c>
      <c r="EV68" s="13">
        <v>11</v>
      </c>
    </row>
    <row r="69" spans="1:152" x14ac:dyDescent="0.3">
      <c r="A69" s="19"/>
    </row>
    <row r="70" spans="1:152" x14ac:dyDescent="0.3">
      <c r="A70" s="19"/>
      <c r="D70" s="14">
        <v>1</v>
      </c>
      <c r="E70" s="14">
        <v>2</v>
      </c>
      <c r="F70" s="14">
        <v>3</v>
      </c>
      <c r="G70" s="14">
        <v>4</v>
      </c>
      <c r="H70" s="14">
        <v>5</v>
      </c>
      <c r="I70" s="14">
        <v>6</v>
      </c>
      <c r="J70" s="14">
        <v>7</v>
      </c>
      <c r="K70" s="14">
        <v>8</v>
      </c>
      <c r="L70" s="14">
        <v>9</v>
      </c>
      <c r="M70" s="14">
        <v>10</v>
      </c>
      <c r="N70" s="14">
        <v>11</v>
      </c>
      <c r="O70" s="14">
        <v>12</v>
      </c>
      <c r="P70" s="14">
        <v>13</v>
      </c>
      <c r="Q70" s="14">
        <v>14</v>
      </c>
      <c r="R70" s="14">
        <v>15</v>
      </c>
      <c r="S70" s="14">
        <v>16</v>
      </c>
      <c r="T70" s="14">
        <v>17</v>
      </c>
      <c r="U70" s="14">
        <v>18</v>
      </c>
      <c r="V70" s="14">
        <v>19</v>
      </c>
      <c r="W70" s="14">
        <v>20</v>
      </c>
      <c r="X70" s="14">
        <v>21</v>
      </c>
      <c r="Y70" s="14">
        <v>22</v>
      </c>
      <c r="Z70" s="14">
        <v>23</v>
      </c>
      <c r="AA70" s="14">
        <v>24</v>
      </c>
      <c r="AB70" s="14">
        <v>25</v>
      </c>
      <c r="AC70" s="14">
        <v>26</v>
      </c>
      <c r="AD70" s="14">
        <v>27</v>
      </c>
      <c r="AE70" s="14">
        <v>28</v>
      </c>
      <c r="AF70" s="14">
        <v>29</v>
      </c>
      <c r="AG70" s="14">
        <v>30</v>
      </c>
      <c r="AH70" s="14">
        <v>31</v>
      </c>
      <c r="AI70" s="14">
        <v>32</v>
      </c>
      <c r="AJ70" s="14">
        <v>33</v>
      </c>
      <c r="AK70" s="14">
        <v>34</v>
      </c>
      <c r="AL70" s="14">
        <v>35</v>
      </c>
      <c r="AM70" s="14">
        <v>36</v>
      </c>
      <c r="AN70" s="14">
        <v>37</v>
      </c>
      <c r="AO70" s="14">
        <v>38</v>
      </c>
      <c r="AP70" s="14">
        <v>39</v>
      </c>
      <c r="AQ70" s="14">
        <v>40</v>
      </c>
      <c r="AR70" s="14">
        <v>41</v>
      </c>
      <c r="AS70" s="14">
        <v>42</v>
      </c>
      <c r="AT70" s="14">
        <v>43</v>
      </c>
      <c r="AU70" s="14">
        <v>44</v>
      </c>
      <c r="AV70" s="14">
        <v>45</v>
      </c>
      <c r="AW70" s="14">
        <v>46</v>
      </c>
      <c r="AX70" s="14">
        <v>47</v>
      </c>
      <c r="AY70" s="14">
        <v>48</v>
      </c>
    </row>
    <row r="71" spans="1:152" x14ac:dyDescent="0.3">
      <c r="A71" s="19" t="s">
        <v>48</v>
      </c>
      <c r="D71" s="13" t="str">
        <f>E62</f>
        <v>1</v>
      </c>
      <c r="E71" s="13" t="str">
        <f t="shared" ref="E71:G71" si="110">F62</f>
        <v>1</v>
      </c>
      <c r="F71" s="13" t="str">
        <f t="shared" si="110"/>
        <v>1</v>
      </c>
      <c r="G71" s="13" t="str">
        <f t="shared" si="110"/>
        <v>1</v>
      </c>
      <c r="H71" s="13" t="str">
        <f>K62</f>
        <v>1</v>
      </c>
      <c r="I71" s="13" t="str">
        <f t="shared" ref="I71" si="111">L62</f>
        <v>0</v>
      </c>
      <c r="J71" s="13" t="str">
        <f>M62</f>
        <v>0</v>
      </c>
      <c r="K71" s="13" t="str">
        <f t="shared" ref="K71" si="112">N62</f>
        <v>0</v>
      </c>
      <c r="L71" s="13" t="str">
        <f>Q62</f>
        <v>1</v>
      </c>
      <c r="M71" s="13" t="str">
        <f t="shared" ref="M71" si="113">R62</f>
        <v>1</v>
      </c>
      <c r="N71" s="13" t="str">
        <f t="shared" ref="N71" si="114">S62</f>
        <v>0</v>
      </c>
      <c r="O71" s="13" t="str">
        <f t="shared" ref="O71" si="115">T62</f>
        <v>1</v>
      </c>
      <c r="P71" s="13" t="str">
        <f>W62</f>
        <v>0</v>
      </c>
      <c r="Q71" s="13" t="str">
        <f t="shared" ref="Q71" si="116">X62</f>
        <v>0</v>
      </c>
      <c r="R71" s="13" t="str">
        <f t="shared" ref="R71" si="117">Y62</f>
        <v>0</v>
      </c>
      <c r="S71" s="13" t="str">
        <f t="shared" ref="S71" si="118">Z62</f>
        <v>0</v>
      </c>
      <c r="T71" s="13" t="str">
        <f>AC62</f>
        <v>0</v>
      </c>
      <c r="U71" s="13" t="str">
        <f t="shared" ref="U71" si="119">AD62</f>
        <v>0</v>
      </c>
      <c r="V71" s="13" t="str">
        <f t="shared" ref="V71" si="120">AE62</f>
        <v>1</v>
      </c>
      <c r="W71" s="13" t="str">
        <f t="shared" ref="W71" si="121">AF62</f>
        <v>1</v>
      </c>
      <c r="X71" s="13" t="str">
        <f>AI62</f>
        <v>1</v>
      </c>
      <c r="Y71" s="13" t="str">
        <f t="shared" ref="Y71" si="122">AJ62</f>
        <v>0</v>
      </c>
      <c r="Z71" s="13" t="str">
        <f t="shared" ref="Z71" si="123">AK62</f>
        <v>1</v>
      </c>
      <c r="AA71" s="13" t="str">
        <f t="shared" ref="AA71" si="124">AL62</f>
        <v>0</v>
      </c>
      <c r="AB71" s="13" t="str">
        <f>AO62</f>
        <v>1</v>
      </c>
      <c r="AC71" s="13" t="str">
        <f t="shared" ref="AC71" si="125">AP62</f>
        <v>0</v>
      </c>
      <c r="AD71" s="13" t="str">
        <f t="shared" ref="AD71" si="126">AQ62</f>
        <v>1</v>
      </c>
      <c r="AE71" s="13" t="str">
        <f t="shared" ref="AE71" si="127">AR62</f>
        <v>0</v>
      </c>
      <c r="AF71" s="13" t="str">
        <f>AU62</f>
        <v>1</v>
      </c>
      <c r="AG71" s="13" t="str">
        <f t="shared" ref="AG71" si="128">AV62</f>
        <v>1</v>
      </c>
      <c r="AH71" s="13" t="str">
        <f t="shared" ref="AH71" si="129">AW62</f>
        <v>1</v>
      </c>
      <c r="AI71" s="13" t="str">
        <f t="shared" ref="AI71" si="130">AX62</f>
        <v>0</v>
      </c>
    </row>
    <row r="72" spans="1:152" x14ac:dyDescent="0.3">
      <c r="A72" s="19" t="s">
        <v>24</v>
      </c>
      <c r="D72" s="14">
        <v>16</v>
      </c>
      <c r="E72" s="14">
        <v>7</v>
      </c>
      <c r="F72" s="14">
        <v>20</v>
      </c>
      <c r="G72" s="14">
        <v>21</v>
      </c>
      <c r="H72" s="14">
        <v>29</v>
      </c>
      <c r="I72" s="14">
        <v>12</v>
      </c>
      <c r="J72" s="14">
        <v>28</v>
      </c>
      <c r="K72" s="14">
        <v>17</v>
      </c>
      <c r="L72" s="14">
        <v>1</v>
      </c>
      <c r="M72" s="14">
        <v>15</v>
      </c>
      <c r="N72" s="14">
        <v>23</v>
      </c>
      <c r="O72" s="14">
        <v>26</v>
      </c>
      <c r="P72" s="14">
        <v>5</v>
      </c>
      <c r="Q72" s="14">
        <v>18</v>
      </c>
      <c r="R72" s="14">
        <v>31</v>
      </c>
      <c r="S72" s="14">
        <v>10</v>
      </c>
      <c r="T72" s="14">
        <v>2</v>
      </c>
      <c r="U72" s="14">
        <v>8</v>
      </c>
      <c r="V72" s="14">
        <v>24</v>
      </c>
      <c r="W72" s="14">
        <v>14</v>
      </c>
      <c r="X72" s="14">
        <v>32</v>
      </c>
      <c r="Y72" s="14">
        <v>27</v>
      </c>
      <c r="Z72" s="14">
        <v>3</v>
      </c>
      <c r="AA72" s="14">
        <v>9</v>
      </c>
      <c r="AB72" s="14">
        <v>19</v>
      </c>
      <c r="AC72" s="14">
        <v>13</v>
      </c>
      <c r="AD72" s="14">
        <v>30</v>
      </c>
      <c r="AE72" s="14">
        <v>6</v>
      </c>
      <c r="AF72" s="14">
        <v>22</v>
      </c>
      <c r="AG72" s="14">
        <v>11</v>
      </c>
      <c r="AH72" s="14">
        <v>4</v>
      </c>
      <c r="AI72" s="14">
        <v>25</v>
      </c>
    </row>
    <row r="73" spans="1:152" x14ac:dyDescent="0.3">
      <c r="A73" s="19"/>
      <c r="D73" s="13" t="str">
        <f>INDEX($D71:$AI71,1,D72)</f>
        <v>0</v>
      </c>
      <c r="E73" s="13" t="str">
        <f>INDEX($D71:$AI71,1,E72)</f>
        <v>0</v>
      </c>
      <c r="F73" s="13" t="str">
        <f t="shared" ref="F73" si="131">INDEX($D71:$AI71,1,F72)</f>
        <v>1</v>
      </c>
      <c r="G73" s="13" t="str">
        <f t="shared" ref="G73" si="132">INDEX($D71:$AI71,1,G72)</f>
        <v>1</v>
      </c>
      <c r="H73" s="13" t="str">
        <f t="shared" ref="H73" si="133">INDEX($D71:$AI71,1,H72)</f>
        <v>1</v>
      </c>
      <c r="I73" s="13" t="str">
        <f t="shared" ref="I73" si="134">INDEX($D71:$AI71,1,I72)</f>
        <v>1</v>
      </c>
      <c r="J73" s="13" t="str">
        <f t="shared" ref="J73" si="135">INDEX($D71:$AI71,1,J72)</f>
        <v>0</v>
      </c>
      <c r="K73" s="13" t="str">
        <f t="shared" ref="K73" si="136">INDEX($D71:$AI71,1,K72)</f>
        <v>0</v>
      </c>
      <c r="L73" s="13" t="str">
        <f t="shared" ref="L73" si="137">INDEX($D71:$AI71,1,L72)</f>
        <v>1</v>
      </c>
      <c r="M73" s="13" t="str">
        <f t="shared" ref="M73" si="138">INDEX($D71:$AI71,1,M72)</f>
        <v>0</v>
      </c>
      <c r="N73" s="13" t="str">
        <f t="shared" ref="N73" si="139">INDEX($D71:$AI71,1,N72)</f>
        <v>1</v>
      </c>
      <c r="O73" s="13" t="str">
        <f t="shared" ref="O73" si="140">INDEX($D71:$AI71,1,O72)</f>
        <v>0</v>
      </c>
      <c r="P73" s="13" t="str">
        <f t="shared" ref="P73" si="141">INDEX($D71:$AI71,1,P72)</f>
        <v>1</v>
      </c>
      <c r="Q73" s="13" t="str">
        <f t="shared" ref="Q73" si="142">INDEX($D71:$AI71,1,Q72)</f>
        <v>0</v>
      </c>
      <c r="R73" s="13" t="str">
        <f t="shared" ref="R73" si="143">INDEX($D71:$AI71,1,R72)</f>
        <v>1</v>
      </c>
      <c r="S73" s="13" t="str">
        <f t="shared" ref="S73" si="144">INDEX($D71:$AI71,1,S72)</f>
        <v>1</v>
      </c>
      <c r="T73" s="13" t="str">
        <f t="shared" ref="T73" si="145">INDEX($D71:$AI71,1,T72)</f>
        <v>1</v>
      </c>
      <c r="U73" s="13" t="str">
        <f t="shared" ref="U73" si="146">INDEX($D71:$AI71,1,U72)</f>
        <v>0</v>
      </c>
      <c r="V73" s="13" t="str">
        <f t="shared" ref="V73" si="147">INDEX($D71:$AI71,1,V72)</f>
        <v>0</v>
      </c>
      <c r="W73" s="13" t="str">
        <f t="shared" ref="W73" si="148">INDEX($D71:$AI71,1,W72)</f>
        <v>0</v>
      </c>
      <c r="X73" s="13" t="str">
        <f t="shared" ref="X73" si="149">INDEX($D71:$AI71,1,X72)</f>
        <v>0</v>
      </c>
      <c r="Y73" s="13" t="str">
        <f t="shared" ref="Y73" si="150">INDEX($D71:$AI71,1,Y72)</f>
        <v>1</v>
      </c>
      <c r="Z73" s="13" t="str">
        <f t="shared" ref="Z73" si="151">INDEX($D71:$AI71,1,Z72)</f>
        <v>1</v>
      </c>
      <c r="AA73" s="13" t="str">
        <f t="shared" ref="AA73" si="152">INDEX($D71:$AI71,1,AA72)</f>
        <v>1</v>
      </c>
      <c r="AB73" s="13" t="str">
        <f t="shared" ref="AB73" si="153">INDEX($D71:$AI71,1,AB72)</f>
        <v>1</v>
      </c>
      <c r="AC73" s="13" t="str">
        <f t="shared" ref="AC73" si="154">INDEX($D71:$AI71,1,AC72)</f>
        <v>0</v>
      </c>
      <c r="AD73" s="13" t="str">
        <f t="shared" ref="AD73" si="155">INDEX($D71:$AI71,1,AD72)</f>
        <v>1</v>
      </c>
      <c r="AE73" s="13" t="str">
        <f t="shared" ref="AE73" si="156">INDEX($D71:$AI71,1,AE72)</f>
        <v>0</v>
      </c>
      <c r="AF73" s="13" t="str">
        <f t="shared" ref="AF73" si="157">INDEX($D71:$AI71,1,AF72)</f>
        <v>0</v>
      </c>
      <c r="AG73" s="13" t="str">
        <f t="shared" ref="AG73" si="158">INDEX($D71:$AI71,1,AG72)</f>
        <v>0</v>
      </c>
      <c r="AH73" s="13" t="str">
        <f t="shared" ref="AH73" si="159">INDEX($D71:$AI71,1,AH72)</f>
        <v>1</v>
      </c>
      <c r="AI73" s="13" t="str">
        <f t="shared" ref="AI73" si="160">INDEX($D71:$AI71,1,AI72)</f>
        <v>1</v>
      </c>
    </row>
    <row r="74" spans="1:152" x14ac:dyDescent="0.3">
      <c r="A74" s="19"/>
    </row>
    <row r="75" spans="1:152" x14ac:dyDescent="0.3">
      <c r="D75" s="14">
        <v>1</v>
      </c>
      <c r="E75" s="14">
        <v>2</v>
      </c>
      <c r="F75" s="14">
        <v>3</v>
      </c>
      <c r="G75" s="14">
        <v>4</v>
      </c>
      <c r="H75" s="14">
        <v>5</v>
      </c>
      <c r="I75" s="14">
        <v>6</v>
      </c>
      <c r="J75" s="14">
        <v>7</v>
      </c>
      <c r="K75" s="14">
        <v>8</v>
      </c>
      <c r="L75" s="14">
        <v>9</v>
      </c>
      <c r="M75" s="14">
        <v>10</v>
      </c>
      <c r="N75" s="14">
        <v>11</v>
      </c>
      <c r="O75" s="14">
        <v>12</v>
      </c>
      <c r="P75" s="14">
        <v>13</v>
      </c>
      <c r="Q75" s="14">
        <v>14</v>
      </c>
      <c r="R75" s="14">
        <v>15</v>
      </c>
      <c r="S75" s="14">
        <v>16</v>
      </c>
      <c r="T75" s="14">
        <v>17</v>
      </c>
      <c r="U75" s="14">
        <v>18</v>
      </c>
      <c r="V75" s="14">
        <v>19</v>
      </c>
      <c r="W75" s="14">
        <v>20</v>
      </c>
      <c r="X75" s="14">
        <v>21</v>
      </c>
      <c r="Y75" s="14">
        <v>22</v>
      </c>
      <c r="Z75" s="14">
        <v>23</v>
      </c>
      <c r="AA75" s="14">
        <v>24</v>
      </c>
      <c r="AB75" s="14">
        <v>25</v>
      </c>
      <c r="AC75" s="14">
        <v>26</v>
      </c>
      <c r="AD75" s="14">
        <v>27</v>
      </c>
      <c r="AE75" s="14">
        <v>28</v>
      </c>
      <c r="AF75" s="14">
        <v>29</v>
      </c>
      <c r="AG75" s="14">
        <v>30</v>
      </c>
      <c r="AH75" s="14">
        <v>31</v>
      </c>
      <c r="AI75" s="14">
        <v>32</v>
      </c>
    </row>
    <row r="76" spans="1:152" x14ac:dyDescent="0.3">
      <c r="A76" s="12" t="s">
        <v>3</v>
      </c>
      <c r="C76" s="12" t="str">
        <f>"Left "&amp;B56</f>
        <v>Left 2</v>
      </c>
      <c r="D76" s="13">
        <f>D55</f>
        <v>1</v>
      </c>
      <c r="E76" s="13">
        <f t="shared" ref="E76:AI76" si="161">E55</f>
        <v>1</v>
      </c>
      <c r="F76" s="13">
        <f t="shared" si="161"/>
        <v>1</v>
      </c>
      <c r="G76" s="13">
        <f t="shared" si="161"/>
        <v>0</v>
      </c>
      <c r="H76" s="13">
        <f t="shared" si="161"/>
        <v>1</v>
      </c>
      <c r="I76" s="13">
        <f t="shared" si="161"/>
        <v>1</v>
      </c>
      <c r="J76" s="13">
        <f t="shared" si="161"/>
        <v>1</v>
      </c>
      <c r="K76" s="13">
        <f t="shared" si="161"/>
        <v>1</v>
      </c>
      <c r="L76" s="13">
        <f t="shared" si="161"/>
        <v>0</v>
      </c>
      <c r="M76" s="13">
        <f t="shared" si="161"/>
        <v>1</v>
      </c>
      <c r="N76" s="13">
        <f t="shared" si="161"/>
        <v>0</v>
      </c>
      <c r="O76" s="13">
        <f t="shared" si="161"/>
        <v>0</v>
      </c>
      <c r="P76" s="13">
        <f t="shared" si="161"/>
        <v>1</v>
      </c>
      <c r="Q76" s="13">
        <f t="shared" si="161"/>
        <v>0</v>
      </c>
      <c r="R76" s="13">
        <f t="shared" si="161"/>
        <v>1</v>
      </c>
      <c r="S76" s="13">
        <f t="shared" si="161"/>
        <v>0</v>
      </c>
      <c r="T76" s="13">
        <f t="shared" si="161"/>
        <v>0</v>
      </c>
      <c r="U76" s="13">
        <f t="shared" si="161"/>
        <v>1</v>
      </c>
      <c r="V76" s="13">
        <f t="shared" si="161"/>
        <v>1</v>
      </c>
      <c r="W76" s="13">
        <f t="shared" si="161"/>
        <v>0</v>
      </c>
      <c r="X76" s="13">
        <f t="shared" si="161"/>
        <v>0</v>
      </c>
      <c r="Y76" s="13">
        <f t="shared" si="161"/>
        <v>1</v>
      </c>
      <c r="Z76" s="13">
        <f t="shared" si="161"/>
        <v>0</v>
      </c>
      <c r="AA76" s="13">
        <f t="shared" si="161"/>
        <v>1</v>
      </c>
      <c r="AB76" s="13">
        <f t="shared" si="161"/>
        <v>0</v>
      </c>
      <c r="AC76" s="13">
        <f t="shared" si="161"/>
        <v>1</v>
      </c>
      <c r="AD76" s="13">
        <f t="shared" si="161"/>
        <v>0</v>
      </c>
      <c r="AE76" s="13">
        <f t="shared" si="161"/>
        <v>0</v>
      </c>
      <c r="AF76" s="13">
        <f t="shared" si="161"/>
        <v>0</v>
      </c>
      <c r="AG76" s="13">
        <f t="shared" si="161"/>
        <v>1</v>
      </c>
      <c r="AH76" s="13">
        <f t="shared" si="161"/>
        <v>0</v>
      </c>
      <c r="AI76" s="13">
        <f t="shared" si="161"/>
        <v>0</v>
      </c>
    </row>
    <row r="77" spans="1:152" x14ac:dyDescent="0.3">
      <c r="A77" s="12" t="s">
        <v>21</v>
      </c>
      <c r="C77" s="12" t="str">
        <f>"Right "&amp;B56</f>
        <v>Right 2</v>
      </c>
      <c r="D77" s="13">
        <f>MOD(D54+D73,2)</f>
        <v>1</v>
      </c>
      <c r="E77" s="13">
        <f t="shared" ref="E77:AI77" si="162">MOD(E54+E73,2)</f>
        <v>1</v>
      </c>
      <c r="F77" s="13">
        <f t="shared" si="162"/>
        <v>0</v>
      </c>
      <c r="G77" s="13">
        <f t="shared" si="162"/>
        <v>0</v>
      </c>
      <c r="H77" s="13">
        <f t="shared" si="162"/>
        <v>1</v>
      </c>
      <c r="I77" s="13">
        <f t="shared" si="162"/>
        <v>1</v>
      </c>
      <c r="J77" s="13">
        <f t="shared" si="162"/>
        <v>0</v>
      </c>
      <c r="K77" s="13">
        <f t="shared" si="162"/>
        <v>0</v>
      </c>
      <c r="L77" s="13">
        <f t="shared" si="162"/>
        <v>0</v>
      </c>
      <c r="M77" s="13">
        <f t="shared" si="162"/>
        <v>0</v>
      </c>
      <c r="N77" s="13">
        <f t="shared" si="162"/>
        <v>0</v>
      </c>
      <c r="O77" s="13">
        <f t="shared" si="162"/>
        <v>0</v>
      </c>
      <c r="P77" s="13">
        <f t="shared" si="162"/>
        <v>0</v>
      </c>
      <c r="Q77" s="13">
        <f t="shared" si="162"/>
        <v>0</v>
      </c>
      <c r="R77" s="13">
        <f t="shared" si="162"/>
        <v>0</v>
      </c>
      <c r="S77" s="13">
        <f t="shared" si="162"/>
        <v>1</v>
      </c>
      <c r="T77" s="13">
        <f t="shared" si="162"/>
        <v>0</v>
      </c>
      <c r="U77" s="13">
        <f t="shared" si="162"/>
        <v>1</v>
      </c>
      <c r="V77" s="13">
        <f t="shared" si="162"/>
        <v>1</v>
      </c>
      <c r="W77" s="13">
        <f t="shared" si="162"/>
        <v>1</v>
      </c>
      <c r="X77" s="13">
        <f t="shared" si="162"/>
        <v>0</v>
      </c>
      <c r="Y77" s="13">
        <f t="shared" si="162"/>
        <v>1</v>
      </c>
      <c r="Z77" s="13">
        <f t="shared" si="162"/>
        <v>1</v>
      </c>
      <c r="AA77" s="13">
        <f t="shared" si="162"/>
        <v>1</v>
      </c>
      <c r="AB77" s="13">
        <f t="shared" si="162"/>
        <v>0</v>
      </c>
      <c r="AC77" s="13">
        <f t="shared" si="162"/>
        <v>0</v>
      </c>
      <c r="AD77" s="13">
        <f t="shared" si="162"/>
        <v>0</v>
      </c>
      <c r="AE77" s="13">
        <f t="shared" si="162"/>
        <v>0</v>
      </c>
      <c r="AF77" s="13">
        <f t="shared" si="162"/>
        <v>1</v>
      </c>
      <c r="AG77" s="13">
        <f t="shared" si="162"/>
        <v>0</v>
      </c>
      <c r="AH77" s="13">
        <f t="shared" si="162"/>
        <v>0</v>
      </c>
      <c r="AI77" s="13">
        <f t="shared" si="162"/>
        <v>1</v>
      </c>
    </row>
    <row r="78" spans="1:152" x14ac:dyDescent="0.3">
      <c r="A78" s="40" t="s">
        <v>25</v>
      </c>
      <c r="B78" s="41">
        <v>3</v>
      </c>
    </row>
    <row r="79" spans="1:152" ht="27.6" x14ac:dyDescent="0.3">
      <c r="A79" s="19" t="s">
        <v>46</v>
      </c>
      <c r="D79" s="20">
        <v>32</v>
      </c>
      <c r="E79" s="21">
        <v>1</v>
      </c>
      <c r="F79" s="22">
        <v>2</v>
      </c>
      <c r="G79" s="22">
        <v>3</v>
      </c>
      <c r="H79" s="23">
        <v>4</v>
      </c>
      <c r="I79" s="20">
        <v>5</v>
      </c>
      <c r="J79" s="24">
        <v>4</v>
      </c>
      <c r="K79" s="25">
        <v>5</v>
      </c>
      <c r="L79" s="26">
        <v>6</v>
      </c>
      <c r="M79" s="26">
        <v>7</v>
      </c>
      <c r="N79" s="27">
        <v>8</v>
      </c>
      <c r="O79" s="24">
        <v>9</v>
      </c>
      <c r="P79" s="20">
        <v>8</v>
      </c>
      <c r="Q79" s="21">
        <v>9</v>
      </c>
      <c r="R79" s="22">
        <v>10</v>
      </c>
      <c r="S79" s="22">
        <v>11</v>
      </c>
      <c r="T79" s="23">
        <v>12</v>
      </c>
      <c r="U79" s="20">
        <v>13</v>
      </c>
      <c r="V79" s="25">
        <v>12</v>
      </c>
      <c r="W79" s="26">
        <v>13</v>
      </c>
      <c r="X79" s="26">
        <v>14</v>
      </c>
      <c r="Y79" s="26">
        <v>15</v>
      </c>
      <c r="Z79" s="27">
        <v>16</v>
      </c>
      <c r="AA79" s="24">
        <v>17</v>
      </c>
      <c r="AB79" s="20">
        <v>16</v>
      </c>
      <c r="AC79" s="21">
        <v>17</v>
      </c>
      <c r="AD79" s="22">
        <v>18</v>
      </c>
      <c r="AE79" s="22">
        <v>19</v>
      </c>
      <c r="AF79" s="23">
        <v>20</v>
      </c>
      <c r="AG79" s="20">
        <v>21</v>
      </c>
      <c r="AH79" s="24">
        <v>20</v>
      </c>
      <c r="AI79" s="25">
        <v>21</v>
      </c>
      <c r="AJ79" s="26">
        <v>22</v>
      </c>
      <c r="AK79" s="26">
        <v>23</v>
      </c>
      <c r="AL79" s="27">
        <v>24</v>
      </c>
      <c r="AM79" s="24">
        <v>25</v>
      </c>
      <c r="AN79" s="20">
        <v>24</v>
      </c>
      <c r="AO79" s="21">
        <v>25</v>
      </c>
      <c r="AP79" s="22">
        <v>26</v>
      </c>
      <c r="AQ79" s="22">
        <v>27</v>
      </c>
      <c r="AR79" s="23">
        <v>28</v>
      </c>
      <c r="AS79" s="20">
        <v>29</v>
      </c>
      <c r="AT79" s="24">
        <v>28</v>
      </c>
      <c r="AU79" s="25">
        <v>29</v>
      </c>
      <c r="AV79" s="26">
        <v>30</v>
      </c>
      <c r="AW79" s="26">
        <v>31</v>
      </c>
      <c r="AX79" s="27">
        <v>32</v>
      </c>
      <c r="AY79" s="24">
        <v>1</v>
      </c>
    </row>
    <row r="80" spans="1:152" ht="14.4" thickBot="1" x14ac:dyDescent="0.35">
      <c r="A80" s="19"/>
      <c r="D80" s="13">
        <f>INDEX($D77:$AI77,1,D79)</f>
        <v>1</v>
      </c>
      <c r="E80" s="13">
        <f t="shared" ref="E80" si="163">INDEX($D77:$AI77,1,E79)</f>
        <v>1</v>
      </c>
      <c r="F80" s="13">
        <f t="shared" ref="F80" si="164">INDEX($D77:$AI77,1,F79)</f>
        <v>1</v>
      </c>
      <c r="G80" s="13">
        <f t="shared" ref="G80" si="165">INDEX($D77:$AI77,1,G79)</f>
        <v>0</v>
      </c>
      <c r="H80" s="13">
        <f t="shared" ref="H80" si="166">INDEX($D77:$AI77,1,H79)</f>
        <v>0</v>
      </c>
      <c r="I80" s="13">
        <f t="shared" ref="I80" si="167">INDEX($D77:$AI77,1,I79)</f>
        <v>1</v>
      </c>
      <c r="J80" s="13">
        <f t="shared" ref="J80" si="168">INDEX($D77:$AI77,1,J79)</f>
        <v>0</v>
      </c>
      <c r="K80" s="13">
        <f t="shared" ref="K80" si="169">INDEX($D77:$AI77,1,K79)</f>
        <v>1</v>
      </c>
      <c r="L80" s="13">
        <f t="shared" ref="L80" si="170">INDEX($D77:$AI77,1,L79)</f>
        <v>1</v>
      </c>
      <c r="M80" s="13">
        <f t="shared" ref="M80" si="171">INDEX($D77:$AI77,1,M79)</f>
        <v>0</v>
      </c>
      <c r="N80" s="13">
        <f t="shared" ref="N80" si="172">INDEX($D77:$AI77,1,N79)</f>
        <v>0</v>
      </c>
      <c r="O80" s="13">
        <f t="shared" ref="O80" si="173">INDEX($D77:$AI77,1,O79)</f>
        <v>0</v>
      </c>
      <c r="P80" s="13">
        <f t="shared" ref="P80" si="174">INDEX($D77:$AI77,1,P79)</f>
        <v>0</v>
      </c>
      <c r="Q80" s="13">
        <f t="shared" ref="Q80" si="175">INDEX($D77:$AI77,1,Q79)</f>
        <v>0</v>
      </c>
      <c r="R80" s="13">
        <f t="shared" ref="R80" si="176">INDEX($D77:$AI77,1,R79)</f>
        <v>0</v>
      </c>
      <c r="S80" s="13">
        <f t="shared" ref="S80" si="177">INDEX($D77:$AI77,1,S79)</f>
        <v>0</v>
      </c>
      <c r="T80" s="13">
        <f t="shared" ref="T80" si="178">INDEX($D77:$AI77,1,T79)</f>
        <v>0</v>
      </c>
      <c r="U80" s="13">
        <f t="shared" ref="U80" si="179">INDEX($D77:$AI77,1,U79)</f>
        <v>0</v>
      </c>
      <c r="V80" s="13">
        <f t="shared" ref="V80" si="180">INDEX($D77:$AI77,1,V79)</f>
        <v>0</v>
      </c>
      <c r="W80" s="13">
        <f t="shared" ref="W80" si="181">INDEX($D77:$AI77,1,W79)</f>
        <v>0</v>
      </c>
      <c r="X80" s="13">
        <f t="shared" ref="X80" si="182">INDEX($D77:$AI77,1,X79)</f>
        <v>0</v>
      </c>
      <c r="Y80" s="13">
        <f t="shared" ref="Y80" si="183">INDEX($D77:$AI77,1,Y79)</f>
        <v>0</v>
      </c>
      <c r="Z80" s="13">
        <f t="shared" ref="Z80" si="184">INDEX($D77:$AI77,1,Z79)</f>
        <v>1</v>
      </c>
      <c r="AA80" s="13">
        <f t="shared" ref="AA80" si="185">INDEX($D77:$AI77,1,AA79)</f>
        <v>0</v>
      </c>
      <c r="AB80" s="13">
        <f t="shared" ref="AB80" si="186">INDEX($D77:$AI77,1,AB79)</f>
        <v>1</v>
      </c>
      <c r="AC80" s="13">
        <f t="shared" ref="AC80" si="187">INDEX($D77:$AI77,1,AC79)</f>
        <v>0</v>
      </c>
      <c r="AD80" s="13">
        <f t="shared" ref="AD80" si="188">INDEX($D77:$AI77,1,AD79)</f>
        <v>1</v>
      </c>
      <c r="AE80" s="13">
        <f t="shared" ref="AE80" si="189">INDEX($D77:$AI77,1,AE79)</f>
        <v>1</v>
      </c>
      <c r="AF80" s="13">
        <f t="shared" ref="AF80" si="190">INDEX($D77:$AI77,1,AF79)</f>
        <v>1</v>
      </c>
      <c r="AG80" s="13">
        <f t="shared" ref="AG80" si="191">INDEX($D77:$AI77,1,AG79)</f>
        <v>0</v>
      </c>
      <c r="AH80" s="13">
        <f t="shared" ref="AH80" si="192">INDEX($D77:$AI77,1,AH79)</f>
        <v>1</v>
      </c>
      <c r="AI80" s="13">
        <f t="shared" ref="AI80" si="193">INDEX($D77:$AI77,1,AI79)</f>
        <v>0</v>
      </c>
      <c r="AJ80" s="13">
        <f t="shared" ref="AJ80" si="194">INDEX($D77:$AI77,1,AJ79)</f>
        <v>1</v>
      </c>
      <c r="AK80" s="13">
        <f t="shared" ref="AK80" si="195">INDEX($D77:$AI77,1,AK79)</f>
        <v>1</v>
      </c>
      <c r="AL80" s="13">
        <f t="shared" ref="AL80" si="196">INDEX($D77:$AI77,1,AL79)</f>
        <v>1</v>
      </c>
      <c r="AM80" s="13">
        <f t="shared" ref="AM80" si="197">INDEX($D77:$AI77,1,AM79)</f>
        <v>0</v>
      </c>
      <c r="AN80" s="13">
        <f t="shared" ref="AN80" si="198">INDEX($D77:$AI77,1,AN79)</f>
        <v>1</v>
      </c>
      <c r="AO80" s="13">
        <f t="shared" ref="AO80" si="199">INDEX($D77:$AI77,1,AO79)</f>
        <v>0</v>
      </c>
      <c r="AP80" s="13">
        <f t="shared" ref="AP80" si="200">INDEX($D77:$AI77,1,AP79)</f>
        <v>0</v>
      </c>
      <c r="AQ80" s="13">
        <f t="shared" ref="AQ80" si="201">INDEX($D77:$AI77,1,AQ79)</f>
        <v>0</v>
      </c>
      <c r="AR80" s="13">
        <f t="shared" ref="AR80" si="202">INDEX($D77:$AI77,1,AR79)</f>
        <v>0</v>
      </c>
      <c r="AS80" s="13">
        <f t="shared" ref="AS80" si="203">INDEX($D77:$AI77,1,AS79)</f>
        <v>1</v>
      </c>
      <c r="AT80" s="13">
        <f t="shared" ref="AT80" si="204">INDEX($D77:$AI77,1,AT79)</f>
        <v>0</v>
      </c>
      <c r="AU80" s="13">
        <f t="shared" ref="AU80" si="205">INDEX($D77:$AI77,1,AU79)</f>
        <v>1</v>
      </c>
      <c r="AV80" s="13">
        <f t="shared" ref="AV80" si="206">INDEX($D77:$AI77,1,AV79)</f>
        <v>0</v>
      </c>
      <c r="AW80" s="13">
        <f t="shared" ref="AW80" si="207">INDEX($D77:$AI77,1,AW79)</f>
        <v>0</v>
      </c>
      <c r="AX80" s="13">
        <f t="shared" ref="AX80" si="208">INDEX($D77:$AI77,1,AX79)</f>
        <v>1</v>
      </c>
      <c r="AY80" s="13">
        <f t="shared" ref="AY80" si="209">INDEX($D77:$AI77,1,AY79)</f>
        <v>1</v>
      </c>
    </row>
    <row r="81" spans="1:152" ht="14.4" thickBot="1" x14ac:dyDescent="0.35">
      <c r="A81" s="19" t="s">
        <v>22</v>
      </c>
      <c r="D81" s="28">
        <f>MOD(D80+INDEX($E$2:$AZ$17,$B78,D92),2)</f>
        <v>1</v>
      </c>
      <c r="E81" s="29">
        <f t="shared" ref="E81" si="210">MOD(E80+INDEX($E$2:$AZ$17,$B78,E92),2)</f>
        <v>0</v>
      </c>
      <c r="F81" s="30">
        <f t="shared" ref="F81" si="211">MOD(F80+INDEX($E$2:$AZ$17,$B78,F92),2)</f>
        <v>1</v>
      </c>
      <c r="G81" s="31">
        <f t="shared" ref="G81" si="212">MOD(G80+INDEX($E$2:$AZ$17,$B78,G92),2)</f>
        <v>1</v>
      </c>
      <c r="H81" s="32">
        <f t="shared" ref="H81" si="213">MOD(H80+INDEX($E$2:$AZ$17,$B78,H92),2)</f>
        <v>0</v>
      </c>
      <c r="I81" s="33">
        <f t="shared" ref="I81" si="214">MOD(I80+INDEX($E$2:$AZ$17,$B78,I92),2)</f>
        <v>0</v>
      </c>
      <c r="J81" s="28">
        <f t="shared" ref="J81" si="215">MOD(J80+INDEX($E$2:$AZ$17,$B78,J92),2)</f>
        <v>0</v>
      </c>
      <c r="K81" s="29">
        <f t="shared" ref="K81" si="216">MOD(K80+INDEX($E$2:$AZ$17,$B78,K92),2)</f>
        <v>0</v>
      </c>
      <c r="L81" s="30">
        <f t="shared" ref="L81" si="217">MOD(L80+INDEX($E$2:$AZ$17,$B78,L92),2)</f>
        <v>0</v>
      </c>
      <c r="M81" s="31">
        <f t="shared" ref="M81" si="218">MOD(M80+INDEX($E$2:$AZ$17,$B78,M92),2)</f>
        <v>1</v>
      </c>
      <c r="N81" s="32">
        <f t="shared" ref="N81" si="219">MOD(N80+INDEX($E$2:$AZ$17,$B78,N92),2)</f>
        <v>1</v>
      </c>
      <c r="O81" s="33">
        <f t="shared" ref="O81" si="220">MOD(O80+INDEX($E$2:$AZ$17,$B78,O92),2)</f>
        <v>1</v>
      </c>
      <c r="P81" s="28">
        <f t="shared" ref="P81" si="221">MOD(P80+INDEX($E$2:$AZ$17,$B78,P92),2)</f>
        <v>1</v>
      </c>
      <c r="Q81" s="29">
        <f t="shared" ref="Q81" si="222">MOD(Q80+INDEX($E$2:$AZ$17,$B78,Q92),2)</f>
        <v>1</v>
      </c>
      <c r="R81" s="30">
        <f t="shared" ref="R81" si="223">MOD(R80+INDEX($E$2:$AZ$17,$B78,R92),2)</f>
        <v>0</v>
      </c>
      <c r="S81" s="31">
        <f t="shared" ref="S81" si="224">MOD(S80+INDEX($E$2:$AZ$17,$B78,S92),2)</f>
        <v>0</v>
      </c>
      <c r="T81" s="32">
        <f t="shared" ref="T81" si="225">MOD(T80+INDEX($E$2:$AZ$17,$B78,T92),2)</f>
        <v>1</v>
      </c>
      <c r="U81" s="33">
        <f t="shared" ref="U81" si="226">MOD(U80+INDEX($E$2:$AZ$17,$B78,U92),2)</f>
        <v>0</v>
      </c>
      <c r="V81" s="28">
        <f t="shared" ref="V81" si="227">MOD(V80+INDEX($E$2:$AZ$17,$B78,V92),2)</f>
        <v>0</v>
      </c>
      <c r="W81" s="29">
        <f t="shared" ref="W81" si="228">MOD(W80+INDEX($E$2:$AZ$17,$B78,W92),2)</f>
        <v>0</v>
      </c>
      <c r="X81" s="30">
        <f t="shared" ref="X81" si="229">MOD(X80+INDEX($E$2:$AZ$17,$B78,X92),2)</f>
        <v>1</v>
      </c>
      <c r="Y81" s="31">
        <f t="shared" ref="Y81" si="230">MOD(Y80+INDEX($E$2:$AZ$17,$B78,Y92),2)</f>
        <v>0</v>
      </c>
      <c r="Z81" s="32">
        <f t="shared" ref="Z81" si="231">MOD(Z80+INDEX($E$2:$AZ$17,$B78,Z92),2)</f>
        <v>0</v>
      </c>
      <c r="AA81" s="33">
        <f t="shared" ref="AA81" si="232">MOD(AA80+INDEX($E$2:$AZ$17,$B78,AA92),2)</f>
        <v>0</v>
      </c>
      <c r="AB81" s="28">
        <f t="shared" ref="AB81" si="233">MOD(AB80+INDEX($E$2:$AZ$17,$B78,AB92),2)</f>
        <v>1</v>
      </c>
      <c r="AC81" s="29">
        <f t="shared" ref="AC81" si="234">MOD(AC80+INDEX($E$2:$AZ$17,$B78,AC92),2)</f>
        <v>1</v>
      </c>
      <c r="AD81" s="30">
        <f t="shared" ref="AD81" si="235">MOD(AD80+INDEX($E$2:$AZ$17,$B78,AD92),2)</f>
        <v>1</v>
      </c>
      <c r="AE81" s="31">
        <f t="shared" ref="AE81" si="236">MOD(AE80+INDEX($E$2:$AZ$17,$B78,AE92),2)</f>
        <v>1</v>
      </c>
      <c r="AF81" s="32">
        <f t="shared" ref="AF81" si="237">MOD(AF80+INDEX($E$2:$AZ$17,$B78,AF92),2)</f>
        <v>1</v>
      </c>
      <c r="AG81" s="33">
        <f t="shared" ref="AG81" si="238">MOD(AG80+INDEX($E$2:$AZ$17,$B78,AG92),2)</f>
        <v>0</v>
      </c>
      <c r="AH81" s="28">
        <f t="shared" ref="AH81" si="239">MOD(AH80+INDEX($E$2:$AZ$17,$B78,AH92),2)</f>
        <v>0</v>
      </c>
      <c r="AI81" s="29">
        <f t="shared" ref="AI81" si="240">MOD(AI80+INDEX($E$2:$AZ$17,$B78,AI92),2)</f>
        <v>0</v>
      </c>
      <c r="AJ81" s="30">
        <f t="shared" ref="AJ81" si="241">MOD(AJ80+INDEX($E$2:$AZ$17,$B78,AJ92),2)</f>
        <v>0</v>
      </c>
      <c r="AK81" s="31">
        <f t="shared" ref="AK81" si="242">MOD(AK80+INDEX($E$2:$AZ$17,$B78,AK92),2)</f>
        <v>0</v>
      </c>
      <c r="AL81" s="32">
        <f t="shared" ref="AL81" si="243">MOD(AL80+INDEX($E$2:$AZ$17,$B78,AL92),2)</f>
        <v>1</v>
      </c>
      <c r="AM81" s="33">
        <f t="shared" ref="AM81" si="244">MOD(AM80+INDEX($E$2:$AZ$17,$B78,AM92),2)</f>
        <v>0</v>
      </c>
      <c r="AN81" s="28">
        <f t="shared" ref="AN81" si="245">MOD(AN80+INDEX($E$2:$AZ$17,$B78,AN92),2)</f>
        <v>0</v>
      </c>
      <c r="AO81" s="29">
        <f t="shared" ref="AO81" si="246">MOD(AO80+INDEX($E$2:$AZ$17,$B78,AO92),2)</f>
        <v>1</v>
      </c>
      <c r="AP81" s="30">
        <f t="shared" ref="AP81" si="247">MOD(AP80+INDEX($E$2:$AZ$17,$B78,AP92),2)</f>
        <v>1</v>
      </c>
      <c r="AQ81" s="31">
        <f t="shared" ref="AQ81" si="248">MOD(AQ80+INDEX($E$2:$AZ$17,$B78,AQ92),2)</f>
        <v>1</v>
      </c>
      <c r="AR81" s="32">
        <f t="shared" ref="AR81" si="249">MOD(AR80+INDEX($E$2:$AZ$17,$B78,AR92),2)</f>
        <v>1</v>
      </c>
      <c r="AS81" s="33">
        <f t="shared" ref="AS81" si="250">MOD(AS80+INDEX($E$2:$AZ$17,$B78,AS92),2)</f>
        <v>1</v>
      </c>
      <c r="AT81" s="28">
        <f t="shared" ref="AT81" si="251">MOD(AT80+INDEX($E$2:$AZ$17,$B78,AT92),2)</f>
        <v>0</v>
      </c>
      <c r="AU81" s="29">
        <f t="shared" ref="AU81" si="252">MOD(AU80+INDEX($E$2:$AZ$17,$B78,AU92),2)</f>
        <v>0</v>
      </c>
      <c r="AV81" s="30">
        <f t="shared" ref="AV81" si="253">MOD(AV80+INDEX($E$2:$AZ$17,$B78,AV92),2)</f>
        <v>1</v>
      </c>
      <c r="AW81" s="31">
        <f t="shared" ref="AW81" si="254">MOD(AW80+INDEX($E$2:$AZ$17,$B78,AW92),2)</f>
        <v>0</v>
      </c>
      <c r="AX81" s="32">
        <f t="shared" ref="AX81" si="255">MOD(AX80+INDEX($E$2:$AZ$17,$B78,AX92),2)</f>
        <v>1</v>
      </c>
      <c r="AY81" s="33">
        <f>MOD(AY80+INDEX($E$2:$AZ$17,$B78,AY92),2)</f>
        <v>0</v>
      </c>
    </row>
    <row r="82" spans="1:152" x14ac:dyDescent="0.3">
      <c r="A82" s="19"/>
      <c r="D82" s="34">
        <f>D81*2+I81</f>
        <v>2</v>
      </c>
      <c r="F82" s="35">
        <f>E81*8+F81*4+G81*2+H81</f>
        <v>6</v>
      </c>
      <c r="J82" s="34">
        <f>J81*2+O81</f>
        <v>1</v>
      </c>
      <c r="L82" s="35">
        <f>K81*8+L81*4+M81*2+N81</f>
        <v>3</v>
      </c>
      <c r="P82" s="34">
        <f>P81*2+U81</f>
        <v>2</v>
      </c>
      <c r="R82" s="35">
        <f>Q81*8+R81*4+S81*2+T81</f>
        <v>9</v>
      </c>
      <c r="V82" s="34">
        <f>V81*2+AA81</f>
        <v>0</v>
      </c>
      <c r="X82" s="35">
        <f>W81*8+X81*4+Y81*2+Z81</f>
        <v>4</v>
      </c>
      <c r="AB82" s="34">
        <f>AB81*2+AG81</f>
        <v>2</v>
      </c>
      <c r="AD82" s="35">
        <f>AC81*8+AD81*4+AE81*2+AF81</f>
        <v>15</v>
      </c>
      <c r="AH82" s="34">
        <f>AH81*2+AM81</f>
        <v>0</v>
      </c>
      <c r="AJ82" s="35">
        <f>AI81*8+AJ81*4+AK81*2+AL81</f>
        <v>1</v>
      </c>
      <c r="AN82" s="34">
        <f>AN81*2+AS81</f>
        <v>1</v>
      </c>
      <c r="AP82" s="35">
        <f>AO81*8+AP81*4+AQ81*2+AR81</f>
        <v>15</v>
      </c>
      <c r="AT82" s="34">
        <f>AT81*2+AY81</f>
        <v>0</v>
      </c>
      <c r="AV82" s="35">
        <f>AU81*8+AV81*4+AW81*2+AX81</f>
        <v>5</v>
      </c>
    </row>
    <row r="83" spans="1:152" x14ac:dyDescent="0.3">
      <c r="A83" s="19"/>
      <c r="F83" s="13">
        <f>INDEX(E87:T90,D82+1,F82+1)</f>
        <v>2</v>
      </c>
      <c r="L83" s="13">
        <f>INDEX(X87:AM90,J82+1,L82+1)</f>
        <v>7</v>
      </c>
      <c r="R83" s="13">
        <f>INDEX(AQ87:BF90,P82+1,R82+1)</f>
        <v>1</v>
      </c>
      <c r="X83" s="13">
        <f>INDEX(BI87:BX90,V82+1,X82+1)</f>
        <v>0</v>
      </c>
      <c r="AD83" s="13">
        <f>INDEX(CB87:CQ90,AB82+1,AD82+1)</f>
        <v>14</v>
      </c>
      <c r="AJ83" s="13">
        <f>INDEX(CU87:DJ90,AH82+1,AJ82+1)</f>
        <v>1</v>
      </c>
      <c r="AP83" s="13">
        <f>INDEX(DN87:EC90,AN82+1,AP82+1)</f>
        <v>6</v>
      </c>
      <c r="AV83" s="13">
        <f>INDEX(EG87:EV90,AT82+1,AV82+1)</f>
        <v>15</v>
      </c>
    </row>
    <row r="84" spans="1:152" x14ac:dyDescent="0.3">
      <c r="A84" s="19" t="s">
        <v>47</v>
      </c>
      <c r="E84" s="13" t="str">
        <f>MID(DEC2BIN($F83,4),1,1)</f>
        <v>0</v>
      </c>
      <c r="F84" s="13" t="str">
        <f>MID(DEC2BIN($F83,4),2,1)</f>
        <v>0</v>
      </c>
      <c r="G84" s="13" t="str">
        <f>MID(DEC2BIN($F83,4),3,1)</f>
        <v>1</v>
      </c>
      <c r="H84" s="13" t="str">
        <f>MID(DEC2BIN($F83,4),4,1)</f>
        <v>0</v>
      </c>
      <c r="K84" s="13" t="str">
        <f>MID(DEC2BIN(L83,4),1,1)</f>
        <v>0</v>
      </c>
      <c r="L84" s="13" t="str">
        <f>MID(DEC2BIN($L83,4),2,1)</f>
        <v>1</v>
      </c>
      <c r="M84" s="13" t="str">
        <f>MID(DEC2BIN($L83,4),3,1)</f>
        <v>1</v>
      </c>
      <c r="N84" s="13" t="str">
        <f>MID(DEC2BIN($L83,4),4,1)</f>
        <v>1</v>
      </c>
      <c r="Q84" s="13" t="str">
        <f>MID(DEC2BIN(R83,4),1,1)</f>
        <v>0</v>
      </c>
      <c r="R84" s="13" t="str">
        <f>MID(DEC2BIN($R83,4),2,1)</f>
        <v>0</v>
      </c>
      <c r="S84" s="13" t="str">
        <f>MID(DEC2BIN($R83,4),3,1)</f>
        <v>0</v>
      </c>
      <c r="T84" s="13" t="str">
        <f>MID(DEC2BIN($R83,4),4,1)</f>
        <v>1</v>
      </c>
      <c r="W84" s="13" t="str">
        <f>MID(DEC2BIN(X83,4),1,1)</f>
        <v>0</v>
      </c>
      <c r="X84" s="13" t="str">
        <f>MID(DEC2BIN($X83,4),2,1)</f>
        <v>0</v>
      </c>
      <c r="Y84" s="13" t="str">
        <f>MID(DEC2BIN($X83,4),3,1)</f>
        <v>0</v>
      </c>
      <c r="Z84" s="13" t="str">
        <f>MID(DEC2BIN($X83,4),4,1)</f>
        <v>0</v>
      </c>
      <c r="AC84" s="13" t="str">
        <f>MID(DEC2BIN($AD83,4),1,1)</f>
        <v>1</v>
      </c>
      <c r="AD84" s="13" t="str">
        <f>MID(DEC2BIN($AD83,4),2,1)</f>
        <v>1</v>
      </c>
      <c r="AE84" s="13" t="str">
        <f>MID(DEC2BIN($AD83,4),3,1)</f>
        <v>1</v>
      </c>
      <c r="AF84" s="13" t="str">
        <f>MID(DEC2BIN($AD83,4),4,1)</f>
        <v>0</v>
      </c>
      <c r="AI84" s="13" t="str">
        <f>MID(DEC2BIN($AJ83,4),1,1)</f>
        <v>0</v>
      </c>
      <c r="AJ84" s="13" t="str">
        <f>MID(DEC2BIN($AJ83,4),2,1)</f>
        <v>0</v>
      </c>
      <c r="AK84" s="13" t="str">
        <f>MID(DEC2BIN($AJ83,4),3,1)</f>
        <v>0</v>
      </c>
      <c r="AL84" s="13" t="str">
        <f>MID(DEC2BIN($AJ83,4),4,1)</f>
        <v>1</v>
      </c>
      <c r="AO84" s="13" t="str">
        <f>MID(DEC2BIN($AP83,4),1,1)</f>
        <v>0</v>
      </c>
      <c r="AP84" s="13" t="str">
        <f>MID(DEC2BIN($AP83,4),2,1)</f>
        <v>1</v>
      </c>
      <c r="AQ84" s="13" t="str">
        <f>MID(DEC2BIN($AP83,4),3,1)</f>
        <v>1</v>
      </c>
      <c r="AR84" s="13" t="str">
        <f>MID(DEC2BIN($AP83,4),4,1)</f>
        <v>0</v>
      </c>
      <c r="AU84" s="13" t="str">
        <f>MID(DEC2BIN($AV83,4),1,1)</f>
        <v>1</v>
      </c>
      <c r="AV84" s="13" t="str">
        <f>MID(DEC2BIN($AV83,4),2,1)</f>
        <v>1</v>
      </c>
      <c r="AW84" s="13" t="str">
        <f>MID(DEC2BIN($AV83,4),3,1)</f>
        <v>1</v>
      </c>
      <c r="AX84" s="13" t="str">
        <f>MID(DEC2BIN($AV83,4),4,1)</f>
        <v>1</v>
      </c>
    </row>
    <row r="85" spans="1:152" x14ac:dyDescent="0.3">
      <c r="A85" s="19"/>
    </row>
    <row r="86" spans="1:152" x14ac:dyDescent="0.3">
      <c r="A86" s="19"/>
      <c r="E86" s="14">
        <v>0</v>
      </c>
      <c r="F86" s="14">
        <v>1</v>
      </c>
      <c r="G86" s="14">
        <v>2</v>
      </c>
      <c r="H86" s="14">
        <v>3</v>
      </c>
      <c r="I86" s="14">
        <v>4</v>
      </c>
      <c r="J86" s="14">
        <v>5</v>
      </c>
      <c r="K86" s="14">
        <v>6</v>
      </c>
      <c r="L86" s="14">
        <v>7</v>
      </c>
      <c r="M86" s="14">
        <v>8</v>
      </c>
      <c r="N86" s="14">
        <v>9</v>
      </c>
      <c r="O86" s="14">
        <v>10</v>
      </c>
      <c r="P86" s="14">
        <v>11</v>
      </c>
      <c r="Q86" s="14">
        <v>12</v>
      </c>
      <c r="R86" s="14">
        <v>13</v>
      </c>
      <c r="S86" s="14">
        <v>14</v>
      </c>
      <c r="T86" s="14">
        <v>15</v>
      </c>
      <c r="X86" s="14">
        <v>0</v>
      </c>
      <c r="Y86" s="14">
        <v>1</v>
      </c>
      <c r="Z86" s="14">
        <v>2</v>
      </c>
      <c r="AA86" s="14">
        <v>3</v>
      </c>
      <c r="AB86" s="14">
        <v>4</v>
      </c>
      <c r="AC86" s="14">
        <v>5</v>
      </c>
      <c r="AD86" s="14">
        <v>6</v>
      </c>
      <c r="AE86" s="14">
        <v>7</v>
      </c>
      <c r="AF86" s="14">
        <v>8</v>
      </c>
      <c r="AG86" s="14">
        <v>9</v>
      </c>
      <c r="AH86" s="14">
        <v>10</v>
      </c>
      <c r="AI86" s="14">
        <v>11</v>
      </c>
      <c r="AJ86" s="14">
        <v>12</v>
      </c>
      <c r="AK86" s="14">
        <v>13</v>
      </c>
      <c r="AL86" s="14">
        <v>14</v>
      </c>
      <c r="AM86" s="14">
        <v>15</v>
      </c>
      <c r="AQ86" s="14">
        <v>0</v>
      </c>
      <c r="AR86" s="14">
        <v>1</v>
      </c>
      <c r="AS86" s="14">
        <v>2</v>
      </c>
      <c r="AT86" s="14">
        <v>3</v>
      </c>
      <c r="AU86" s="14">
        <v>4</v>
      </c>
      <c r="AV86" s="14">
        <v>5</v>
      </c>
      <c r="AW86" s="14">
        <v>6</v>
      </c>
      <c r="AX86" s="14">
        <v>7</v>
      </c>
      <c r="AY86" s="14">
        <v>8</v>
      </c>
      <c r="AZ86" s="14">
        <v>9</v>
      </c>
      <c r="BA86" s="14">
        <v>10</v>
      </c>
      <c r="BB86" s="14">
        <v>11</v>
      </c>
      <c r="BC86" s="14">
        <v>12</v>
      </c>
      <c r="BD86" s="14">
        <v>13</v>
      </c>
      <c r="BE86" s="14">
        <v>14</v>
      </c>
      <c r="BF86" s="14">
        <v>15</v>
      </c>
      <c r="BI86" s="14">
        <v>0</v>
      </c>
      <c r="BJ86" s="14">
        <v>1</v>
      </c>
      <c r="BK86" s="14">
        <v>2</v>
      </c>
      <c r="BL86" s="14">
        <v>3</v>
      </c>
      <c r="BM86" s="14">
        <v>4</v>
      </c>
      <c r="BN86" s="14">
        <v>5</v>
      </c>
      <c r="BO86" s="14">
        <v>6</v>
      </c>
      <c r="BP86" s="14">
        <v>7</v>
      </c>
      <c r="BQ86" s="14">
        <v>8</v>
      </c>
      <c r="BR86" s="14">
        <v>9</v>
      </c>
      <c r="BS86" s="14">
        <v>10</v>
      </c>
      <c r="BT86" s="14">
        <v>11</v>
      </c>
      <c r="BU86" s="14">
        <v>12</v>
      </c>
      <c r="BV86" s="14">
        <v>13</v>
      </c>
      <c r="BW86" s="14">
        <v>14</v>
      </c>
      <c r="BX86" s="14">
        <v>15</v>
      </c>
      <c r="CA86" s="13"/>
      <c r="CB86" s="14">
        <v>0</v>
      </c>
      <c r="CC86" s="14">
        <v>1</v>
      </c>
      <c r="CD86" s="14">
        <v>2</v>
      </c>
      <c r="CE86" s="14">
        <v>3</v>
      </c>
      <c r="CF86" s="14">
        <v>4</v>
      </c>
      <c r="CG86" s="14">
        <v>5</v>
      </c>
      <c r="CH86" s="14">
        <v>6</v>
      </c>
      <c r="CI86" s="14">
        <v>7</v>
      </c>
      <c r="CJ86" s="14">
        <v>8</v>
      </c>
      <c r="CK86" s="14">
        <v>9</v>
      </c>
      <c r="CL86" s="14">
        <v>10</v>
      </c>
      <c r="CM86" s="14">
        <v>11</v>
      </c>
      <c r="CN86" s="14">
        <v>12</v>
      </c>
      <c r="CO86" s="14">
        <v>13</v>
      </c>
      <c r="CP86" s="14">
        <v>14</v>
      </c>
      <c r="CQ86" s="14">
        <v>15</v>
      </c>
      <c r="CT86" s="13"/>
      <c r="CU86" s="14">
        <v>0</v>
      </c>
      <c r="CV86" s="14">
        <v>1</v>
      </c>
      <c r="CW86" s="14">
        <v>2</v>
      </c>
      <c r="CX86" s="14">
        <v>3</v>
      </c>
      <c r="CY86" s="14">
        <v>4</v>
      </c>
      <c r="CZ86" s="14">
        <v>5</v>
      </c>
      <c r="DA86" s="14">
        <v>6</v>
      </c>
      <c r="DB86" s="14">
        <v>7</v>
      </c>
      <c r="DC86" s="14">
        <v>8</v>
      </c>
      <c r="DD86" s="14">
        <v>9</v>
      </c>
      <c r="DE86" s="14">
        <v>10</v>
      </c>
      <c r="DF86" s="14">
        <v>11</v>
      </c>
      <c r="DG86" s="14">
        <v>12</v>
      </c>
      <c r="DH86" s="14">
        <v>13</v>
      </c>
      <c r="DI86" s="14">
        <v>14</v>
      </c>
      <c r="DJ86" s="14">
        <v>15</v>
      </c>
      <c r="DM86" s="13"/>
      <c r="DN86" s="14">
        <v>0</v>
      </c>
      <c r="DO86" s="14">
        <v>1</v>
      </c>
      <c r="DP86" s="14">
        <v>2</v>
      </c>
      <c r="DQ86" s="14">
        <v>3</v>
      </c>
      <c r="DR86" s="14">
        <v>4</v>
      </c>
      <c r="DS86" s="14">
        <v>5</v>
      </c>
      <c r="DT86" s="14">
        <v>6</v>
      </c>
      <c r="DU86" s="14">
        <v>7</v>
      </c>
      <c r="DV86" s="14">
        <v>8</v>
      </c>
      <c r="DW86" s="14">
        <v>9</v>
      </c>
      <c r="DX86" s="14">
        <v>10</v>
      </c>
      <c r="DY86" s="14">
        <v>11</v>
      </c>
      <c r="DZ86" s="14">
        <v>12</v>
      </c>
      <c r="EA86" s="14">
        <v>13</v>
      </c>
      <c r="EB86" s="14">
        <v>14</v>
      </c>
      <c r="EC86" s="14">
        <v>15</v>
      </c>
      <c r="EF86" s="13"/>
      <c r="EG86" s="14">
        <v>0</v>
      </c>
      <c r="EH86" s="14">
        <v>1</v>
      </c>
      <c r="EI86" s="14">
        <v>2</v>
      </c>
      <c r="EJ86" s="14">
        <v>3</v>
      </c>
      <c r="EK86" s="14">
        <v>4</v>
      </c>
      <c r="EL86" s="14">
        <v>5</v>
      </c>
      <c r="EM86" s="14">
        <v>6</v>
      </c>
      <c r="EN86" s="14">
        <v>7</v>
      </c>
      <c r="EO86" s="14">
        <v>8</v>
      </c>
      <c r="EP86" s="14">
        <v>9</v>
      </c>
      <c r="EQ86" s="14">
        <v>10</v>
      </c>
      <c r="ER86" s="14">
        <v>11</v>
      </c>
      <c r="ES86" s="14">
        <v>12</v>
      </c>
      <c r="ET86" s="14">
        <v>13</v>
      </c>
      <c r="EU86" s="14">
        <v>14</v>
      </c>
      <c r="EV86" s="14">
        <v>15</v>
      </c>
    </row>
    <row r="87" spans="1:152" x14ac:dyDescent="0.3">
      <c r="A87" s="19"/>
      <c r="D87" s="36">
        <v>0</v>
      </c>
      <c r="E87" s="13">
        <v>14</v>
      </c>
      <c r="F87" s="13">
        <v>4</v>
      </c>
      <c r="G87" s="13">
        <v>13</v>
      </c>
      <c r="H87" s="13">
        <v>1</v>
      </c>
      <c r="I87" s="13">
        <v>2</v>
      </c>
      <c r="J87" s="13">
        <v>15</v>
      </c>
      <c r="K87" s="13">
        <v>11</v>
      </c>
      <c r="L87" s="13">
        <v>8</v>
      </c>
      <c r="M87" s="13">
        <v>3</v>
      </c>
      <c r="N87" s="13">
        <v>10</v>
      </c>
      <c r="O87" s="13">
        <v>6</v>
      </c>
      <c r="P87" s="13">
        <v>12</v>
      </c>
      <c r="Q87" s="13">
        <v>5</v>
      </c>
      <c r="R87" s="13">
        <v>9</v>
      </c>
      <c r="S87" s="13">
        <v>0</v>
      </c>
      <c r="T87" s="13">
        <v>7</v>
      </c>
      <c r="W87" s="36">
        <v>0</v>
      </c>
      <c r="X87" s="13">
        <v>15</v>
      </c>
      <c r="Y87" s="13">
        <v>1</v>
      </c>
      <c r="Z87" s="13">
        <v>8</v>
      </c>
      <c r="AA87" s="13">
        <v>14</v>
      </c>
      <c r="AB87" s="13">
        <v>6</v>
      </c>
      <c r="AC87" s="13">
        <v>11</v>
      </c>
      <c r="AD87" s="13">
        <v>3</v>
      </c>
      <c r="AE87" s="13">
        <v>4</v>
      </c>
      <c r="AF87" s="13">
        <v>9</v>
      </c>
      <c r="AG87" s="13">
        <v>7</v>
      </c>
      <c r="AH87" s="13">
        <v>2</v>
      </c>
      <c r="AI87" s="13">
        <v>13</v>
      </c>
      <c r="AJ87" s="13">
        <v>12</v>
      </c>
      <c r="AK87" s="13">
        <v>0</v>
      </c>
      <c r="AL87" s="13">
        <v>5</v>
      </c>
      <c r="AM87" s="13">
        <v>10</v>
      </c>
      <c r="AP87" s="36">
        <v>0</v>
      </c>
      <c r="AQ87" s="13">
        <v>10</v>
      </c>
      <c r="AR87" s="13">
        <v>0</v>
      </c>
      <c r="AS87" s="13">
        <v>9</v>
      </c>
      <c r="AT87" s="13">
        <v>14</v>
      </c>
      <c r="AU87" s="13">
        <v>6</v>
      </c>
      <c r="AV87" s="13">
        <v>3</v>
      </c>
      <c r="AW87" s="13">
        <v>15</v>
      </c>
      <c r="AX87" s="13">
        <v>5</v>
      </c>
      <c r="AY87" s="13">
        <v>1</v>
      </c>
      <c r="AZ87" s="13">
        <v>13</v>
      </c>
      <c r="BA87" s="13">
        <v>12</v>
      </c>
      <c r="BB87" s="13">
        <v>7</v>
      </c>
      <c r="BC87" s="13">
        <v>11</v>
      </c>
      <c r="BD87" s="13">
        <v>4</v>
      </c>
      <c r="BE87" s="13">
        <v>2</v>
      </c>
      <c r="BF87" s="13">
        <v>8</v>
      </c>
      <c r="BH87" s="36">
        <v>0</v>
      </c>
      <c r="BI87" s="13">
        <v>7</v>
      </c>
      <c r="BJ87" s="13">
        <v>13</v>
      </c>
      <c r="BK87" s="13">
        <v>14</v>
      </c>
      <c r="BL87" s="13">
        <v>3</v>
      </c>
      <c r="BM87" s="13">
        <v>0</v>
      </c>
      <c r="BN87" s="13">
        <v>6</v>
      </c>
      <c r="BO87" s="13">
        <v>9</v>
      </c>
      <c r="BP87" s="13">
        <v>10</v>
      </c>
      <c r="BQ87" s="13">
        <v>1</v>
      </c>
      <c r="BR87" s="13">
        <v>2</v>
      </c>
      <c r="BS87" s="13">
        <v>8</v>
      </c>
      <c r="BT87" s="13">
        <v>5</v>
      </c>
      <c r="BU87" s="13">
        <v>11</v>
      </c>
      <c r="BV87" s="13">
        <v>12</v>
      </c>
      <c r="BW87" s="13">
        <v>4</v>
      </c>
      <c r="BX87" s="13">
        <v>15</v>
      </c>
      <c r="CA87" s="36">
        <v>0</v>
      </c>
      <c r="CB87" s="13">
        <v>2</v>
      </c>
      <c r="CC87" s="13">
        <v>12</v>
      </c>
      <c r="CD87" s="13">
        <v>4</v>
      </c>
      <c r="CE87" s="13">
        <v>1</v>
      </c>
      <c r="CF87" s="13">
        <v>7</v>
      </c>
      <c r="CG87" s="13">
        <v>10</v>
      </c>
      <c r="CH87" s="13">
        <v>11</v>
      </c>
      <c r="CI87" s="13">
        <v>6</v>
      </c>
      <c r="CJ87" s="13">
        <v>8</v>
      </c>
      <c r="CK87" s="13">
        <v>5</v>
      </c>
      <c r="CL87" s="13">
        <v>3</v>
      </c>
      <c r="CM87" s="13">
        <v>15</v>
      </c>
      <c r="CN87" s="13">
        <v>13</v>
      </c>
      <c r="CO87" s="13">
        <v>0</v>
      </c>
      <c r="CP87" s="13">
        <v>14</v>
      </c>
      <c r="CQ87" s="13">
        <v>9</v>
      </c>
      <c r="CT87" s="36">
        <v>0</v>
      </c>
      <c r="CU87" s="13">
        <v>12</v>
      </c>
      <c r="CV87" s="13">
        <v>1</v>
      </c>
      <c r="CW87" s="13">
        <v>10</v>
      </c>
      <c r="CX87" s="13">
        <v>15</v>
      </c>
      <c r="CY87" s="13">
        <v>9</v>
      </c>
      <c r="CZ87" s="13">
        <v>2</v>
      </c>
      <c r="DA87" s="13">
        <v>6</v>
      </c>
      <c r="DB87" s="13">
        <v>8</v>
      </c>
      <c r="DC87" s="13">
        <v>0</v>
      </c>
      <c r="DD87" s="13">
        <v>13</v>
      </c>
      <c r="DE87" s="13">
        <v>3</v>
      </c>
      <c r="DF87" s="13">
        <v>4</v>
      </c>
      <c r="DG87" s="13">
        <v>14</v>
      </c>
      <c r="DH87" s="13">
        <v>7</v>
      </c>
      <c r="DI87" s="13">
        <v>5</v>
      </c>
      <c r="DJ87" s="13">
        <v>11</v>
      </c>
      <c r="DM87" s="36">
        <v>0</v>
      </c>
      <c r="DN87" s="13">
        <v>4</v>
      </c>
      <c r="DO87" s="13">
        <v>11</v>
      </c>
      <c r="DP87" s="13">
        <v>2</v>
      </c>
      <c r="DQ87" s="13">
        <v>14</v>
      </c>
      <c r="DR87" s="13">
        <v>15</v>
      </c>
      <c r="DS87" s="13">
        <v>0</v>
      </c>
      <c r="DT87" s="13">
        <v>8</v>
      </c>
      <c r="DU87" s="13">
        <v>13</v>
      </c>
      <c r="DV87" s="13">
        <v>3</v>
      </c>
      <c r="DW87" s="13">
        <v>12</v>
      </c>
      <c r="DX87" s="13">
        <v>9</v>
      </c>
      <c r="DY87" s="13">
        <v>7</v>
      </c>
      <c r="DZ87" s="13">
        <v>5</v>
      </c>
      <c r="EA87" s="13">
        <v>10</v>
      </c>
      <c r="EB87" s="13">
        <v>6</v>
      </c>
      <c r="EC87" s="13">
        <v>1</v>
      </c>
      <c r="EF87" s="36">
        <v>0</v>
      </c>
      <c r="EG87" s="13">
        <v>13</v>
      </c>
      <c r="EH87" s="13">
        <v>2</v>
      </c>
      <c r="EI87" s="13">
        <v>8</v>
      </c>
      <c r="EJ87" s="13">
        <v>4</v>
      </c>
      <c r="EK87" s="13">
        <v>6</v>
      </c>
      <c r="EL87" s="13">
        <v>15</v>
      </c>
      <c r="EM87" s="13">
        <v>11</v>
      </c>
      <c r="EN87" s="13">
        <v>1</v>
      </c>
      <c r="EO87" s="13">
        <v>10</v>
      </c>
      <c r="EP87" s="13">
        <v>9</v>
      </c>
      <c r="EQ87" s="13">
        <v>3</v>
      </c>
      <c r="ER87" s="13">
        <v>14</v>
      </c>
      <c r="ES87" s="13">
        <v>5</v>
      </c>
      <c r="ET87" s="13">
        <v>0</v>
      </c>
      <c r="EU87" s="13">
        <v>12</v>
      </c>
      <c r="EV87" s="13">
        <v>7</v>
      </c>
    </row>
    <row r="88" spans="1:152" x14ac:dyDescent="0.3">
      <c r="A88" s="19"/>
      <c r="D88" s="36">
        <v>1</v>
      </c>
      <c r="E88" s="13">
        <v>0</v>
      </c>
      <c r="F88" s="13">
        <v>15</v>
      </c>
      <c r="G88" s="13">
        <v>7</v>
      </c>
      <c r="H88" s="13">
        <v>4</v>
      </c>
      <c r="I88" s="13">
        <v>14</v>
      </c>
      <c r="J88" s="13">
        <v>2</v>
      </c>
      <c r="K88" s="13">
        <v>13</v>
      </c>
      <c r="L88" s="13">
        <v>1</v>
      </c>
      <c r="M88" s="13">
        <v>10</v>
      </c>
      <c r="N88" s="13">
        <v>6</v>
      </c>
      <c r="O88" s="13">
        <v>12</v>
      </c>
      <c r="P88" s="13">
        <v>11</v>
      </c>
      <c r="Q88" s="13">
        <v>9</v>
      </c>
      <c r="R88" s="13">
        <v>5</v>
      </c>
      <c r="S88" s="13">
        <v>3</v>
      </c>
      <c r="T88" s="13">
        <v>8</v>
      </c>
      <c r="W88" s="36">
        <v>1</v>
      </c>
      <c r="X88" s="13">
        <v>3</v>
      </c>
      <c r="Y88" s="13">
        <v>13</v>
      </c>
      <c r="Z88" s="13">
        <v>4</v>
      </c>
      <c r="AA88" s="13">
        <v>7</v>
      </c>
      <c r="AB88" s="13">
        <v>15</v>
      </c>
      <c r="AC88" s="13">
        <v>2</v>
      </c>
      <c r="AD88" s="13">
        <v>8</v>
      </c>
      <c r="AE88" s="13">
        <v>14</v>
      </c>
      <c r="AF88" s="13">
        <v>12</v>
      </c>
      <c r="AG88" s="13">
        <v>0</v>
      </c>
      <c r="AH88" s="13">
        <v>1</v>
      </c>
      <c r="AI88" s="13">
        <v>10</v>
      </c>
      <c r="AJ88" s="13">
        <v>6</v>
      </c>
      <c r="AK88" s="13">
        <v>9</v>
      </c>
      <c r="AL88" s="13">
        <v>11</v>
      </c>
      <c r="AM88" s="13">
        <v>5</v>
      </c>
      <c r="AP88" s="36">
        <v>1</v>
      </c>
      <c r="AQ88" s="13">
        <v>13</v>
      </c>
      <c r="AR88" s="13">
        <v>7</v>
      </c>
      <c r="AS88" s="13">
        <v>0</v>
      </c>
      <c r="AT88" s="13">
        <v>9</v>
      </c>
      <c r="AU88" s="13">
        <v>3</v>
      </c>
      <c r="AV88" s="13">
        <v>4</v>
      </c>
      <c r="AW88" s="13">
        <v>6</v>
      </c>
      <c r="AX88" s="13">
        <v>10</v>
      </c>
      <c r="AY88" s="13">
        <v>2</v>
      </c>
      <c r="AZ88" s="13">
        <v>8</v>
      </c>
      <c r="BA88" s="13">
        <v>5</v>
      </c>
      <c r="BB88" s="13">
        <v>14</v>
      </c>
      <c r="BC88" s="13">
        <v>12</v>
      </c>
      <c r="BD88" s="13">
        <v>11</v>
      </c>
      <c r="BE88" s="13">
        <v>15</v>
      </c>
      <c r="BF88" s="13">
        <v>1</v>
      </c>
      <c r="BH88" s="36">
        <v>1</v>
      </c>
      <c r="BI88" s="13">
        <v>13</v>
      </c>
      <c r="BJ88" s="13">
        <v>8</v>
      </c>
      <c r="BK88" s="13">
        <v>11</v>
      </c>
      <c r="BL88" s="13">
        <v>5</v>
      </c>
      <c r="BM88" s="13">
        <v>6</v>
      </c>
      <c r="BN88" s="13">
        <v>15</v>
      </c>
      <c r="BO88" s="13">
        <v>0</v>
      </c>
      <c r="BP88" s="13">
        <v>3</v>
      </c>
      <c r="BQ88" s="13">
        <v>4</v>
      </c>
      <c r="BR88" s="13">
        <v>7</v>
      </c>
      <c r="BS88" s="13">
        <v>2</v>
      </c>
      <c r="BT88" s="13">
        <v>12</v>
      </c>
      <c r="BU88" s="13">
        <v>1</v>
      </c>
      <c r="BV88" s="13">
        <v>10</v>
      </c>
      <c r="BW88" s="13">
        <v>14</v>
      </c>
      <c r="BX88" s="13">
        <v>9</v>
      </c>
      <c r="CA88" s="36">
        <v>1</v>
      </c>
      <c r="CB88" s="13">
        <v>14</v>
      </c>
      <c r="CC88" s="13">
        <v>11</v>
      </c>
      <c r="CD88" s="13">
        <v>2</v>
      </c>
      <c r="CE88" s="13">
        <v>12</v>
      </c>
      <c r="CF88" s="13">
        <v>4</v>
      </c>
      <c r="CG88" s="13">
        <v>7</v>
      </c>
      <c r="CH88" s="13">
        <v>13</v>
      </c>
      <c r="CI88" s="13">
        <v>1</v>
      </c>
      <c r="CJ88" s="13">
        <v>5</v>
      </c>
      <c r="CK88" s="13">
        <v>0</v>
      </c>
      <c r="CL88" s="13">
        <v>15</v>
      </c>
      <c r="CM88" s="13">
        <v>10</v>
      </c>
      <c r="CN88" s="13">
        <v>3</v>
      </c>
      <c r="CO88" s="13">
        <v>9</v>
      </c>
      <c r="CP88" s="13">
        <v>8</v>
      </c>
      <c r="CQ88" s="13">
        <v>6</v>
      </c>
      <c r="CT88" s="36">
        <v>1</v>
      </c>
      <c r="CU88" s="13">
        <v>10</v>
      </c>
      <c r="CV88" s="13">
        <v>15</v>
      </c>
      <c r="CW88" s="13">
        <v>4</v>
      </c>
      <c r="CX88" s="13">
        <v>2</v>
      </c>
      <c r="CY88" s="13">
        <v>7</v>
      </c>
      <c r="CZ88" s="13">
        <v>12</v>
      </c>
      <c r="DA88" s="13">
        <v>9</v>
      </c>
      <c r="DB88" s="13">
        <v>5</v>
      </c>
      <c r="DC88" s="13">
        <v>6</v>
      </c>
      <c r="DD88" s="13">
        <v>1</v>
      </c>
      <c r="DE88" s="13">
        <v>13</v>
      </c>
      <c r="DF88" s="13">
        <v>14</v>
      </c>
      <c r="DG88" s="13">
        <v>0</v>
      </c>
      <c r="DH88" s="13">
        <v>11</v>
      </c>
      <c r="DI88" s="13">
        <v>3</v>
      </c>
      <c r="DJ88" s="13">
        <v>8</v>
      </c>
      <c r="DM88" s="36">
        <v>1</v>
      </c>
      <c r="DN88" s="13">
        <v>13</v>
      </c>
      <c r="DO88" s="13">
        <v>0</v>
      </c>
      <c r="DP88" s="13">
        <v>11</v>
      </c>
      <c r="DQ88" s="13">
        <v>7</v>
      </c>
      <c r="DR88" s="13">
        <v>4</v>
      </c>
      <c r="DS88" s="13">
        <v>9</v>
      </c>
      <c r="DT88" s="13">
        <v>1</v>
      </c>
      <c r="DU88" s="13">
        <v>10</v>
      </c>
      <c r="DV88" s="13">
        <v>14</v>
      </c>
      <c r="DW88" s="13">
        <v>3</v>
      </c>
      <c r="DX88" s="13">
        <v>5</v>
      </c>
      <c r="DY88" s="13">
        <v>12</v>
      </c>
      <c r="DZ88" s="13">
        <v>2</v>
      </c>
      <c r="EA88" s="13">
        <v>15</v>
      </c>
      <c r="EB88" s="13">
        <v>8</v>
      </c>
      <c r="EC88" s="13">
        <v>6</v>
      </c>
      <c r="EF88" s="36">
        <v>1</v>
      </c>
      <c r="EG88" s="13">
        <v>1</v>
      </c>
      <c r="EH88" s="13">
        <v>15</v>
      </c>
      <c r="EI88" s="13">
        <v>13</v>
      </c>
      <c r="EJ88" s="13">
        <v>8</v>
      </c>
      <c r="EK88" s="13">
        <v>10</v>
      </c>
      <c r="EL88" s="13">
        <v>3</v>
      </c>
      <c r="EM88" s="13">
        <v>7</v>
      </c>
      <c r="EN88" s="13">
        <v>4</v>
      </c>
      <c r="EO88" s="13">
        <v>12</v>
      </c>
      <c r="EP88" s="13">
        <v>5</v>
      </c>
      <c r="EQ88" s="13">
        <v>6</v>
      </c>
      <c r="ER88" s="13">
        <v>11</v>
      </c>
      <c r="ES88" s="13">
        <v>0</v>
      </c>
      <c r="ET88" s="13">
        <v>14</v>
      </c>
      <c r="EU88" s="13">
        <v>9</v>
      </c>
      <c r="EV88" s="13">
        <v>2</v>
      </c>
    </row>
    <row r="89" spans="1:152" x14ac:dyDescent="0.3">
      <c r="A89" s="19"/>
      <c r="D89" s="36">
        <v>2</v>
      </c>
      <c r="E89" s="13">
        <v>4</v>
      </c>
      <c r="F89" s="13">
        <v>1</v>
      </c>
      <c r="G89" s="13">
        <v>14</v>
      </c>
      <c r="H89" s="13">
        <v>8</v>
      </c>
      <c r="I89" s="13">
        <v>13</v>
      </c>
      <c r="J89" s="13">
        <v>6</v>
      </c>
      <c r="K89" s="13">
        <v>2</v>
      </c>
      <c r="L89" s="13">
        <v>11</v>
      </c>
      <c r="M89" s="13">
        <v>15</v>
      </c>
      <c r="N89" s="13">
        <v>12</v>
      </c>
      <c r="O89" s="13">
        <v>9</v>
      </c>
      <c r="P89" s="13">
        <v>7</v>
      </c>
      <c r="Q89" s="13">
        <v>3</v>
      </c>
      <c r="R89" s="13">
        <v>10</v>
      </c>
      <c r="S89" s="13">
        <v>5</v>
      </c>
      <c r="T89" s="13">
        <v>0</v>
      </c>
      <c r="W89" s="36">
        <v>2</v>
      </c>
      <c r="X89" s="13">
        <v>0</v>
      </c>
      <c r="Y89" s="13">
        <v>14</v>
      </c>
      <c r="Z89" s="13">
        <v>7</v>
      </c>
      <c r="AA89" s="13">
        <v>11</v>
      </c>
      <c r="AB89" s="13">
        <v>10</v>
      </c>
      <c r="AC89" s="13">
        <v>4</v>
      </c>
      <c r="AD89" s="13">
        <v>13</v>
      </c>
      <c r="AE89" s="13">
        <v>1</v>
      </c>
      <c r="AF89" s="13">
        <v>5</v>
      </c>
      <c r="AG89" s="13">
        <v>8</v>
      </c>
      <c r="AH89" s="13">
        <v>12</v>
      </c>
      <c r="AI89" s="13">
        <v>6</v>
      </c>
      <c r="AJ89" s="13">
        <v>9</v>
      </c>
      <c r="AK89" s="13">
        <v>3</v>
      </c>
      <c r="AL89" s="13">
        <v>2</v>
      </c>
      <c r="AM89" s="13">
        <v>15</v>
      </c>
      <c r="AP89" s="36">
        <v>2</v>
      </c>
      <c r="AQ89" s="13">
        <v>13</v>
      </c>
      <c r="AR89" s="13">
        <v>6</v>
      </c>
      <c r="AS89" s="13">
        <v>4</v>
      </c>
      <c r="AT89" s="13">
        <v>9</v>
      </c>
      <c r="AU89" s="13">
        <v>8</v>
      </c>
      <c r="AV89" s="13">
        <v>15</v>
      </c>
      <c r="AW89" s="13">
        <v>3</v>
      </c>
      <c r="AX89" s="13">
        <v>0</v>
      </c>
      <c r="AY89" s="13">
        <v>11</v>
      </c>
      <c r="AZ89" s="13">
        <v>1</v>
      </c>
      <c r="BA89" s="13">
        <v>2</v>
      </c>
      <c r="BB89" s="13">
        <v>12</v>
      </c>
      <c r="BC89" s="13">
        <v>5</v>
      </c>
      <c r="BD89" s="13">
        <v>10</v>
      </c>
      <c r="BE89" s="13">
        <v>14</v>
      </c>
      <c r="BF89" s="13">
        <v>7</v>
      </c>
      <c r="BH89" s="36">
        <v>2</v>
      </c>
      <c r="BI89" s="13">
        <v>10</v>
      </c>
      <c r="BJ89" s="13">
        <v>6</v>
      </c>
      <c r="BK89" s="13">
        <v>9</v>
      </c>
      <c r="BL89" s="13">
        <v>0</v>
      </c>
      <c r="BM89" s="13">
        <v>12</v>
      </c>
      <c r="BN89" s="13">
        <v>11</v>
      </c>
      <c r="BO89" s="13">
        <v>7</v>
      </c>
      <c r="BP89" s="13">
        <v>13</v>
      </c>
      <c r="BQ89" s="13">
        <v>15</v>
      </c>
      <c r="BR89" s="13">
        <v>1</v>
      </c>
      <c r="BS89" s="13">
        <v>3</v>
      </c>
      <c r="BT89" s="13">
        <v>14</v>
      </c>
      <c r="BU89" s="13">
        <v>5</v>
      </c>
      <c r="BV89" s="13">
        <v>2</v>
      </c>
      <c r="BW89" s="13">
        <v>8</v>
      </c>
      <c r="BX89" s="13">
        <v>4</v>
      </c>
      <c r="CA89" s="36">
        <v>2</v>
      </c>
      <c r="CB89" s="13">
        <v>4</v>
      </c>
      <c r="CC89" s="13">
        <v>2</v>
      </c>
      <c r="CD89" s="13">
        <v>1</v>
      </c>
      <c r="CE89" s="13">
        <v>11</v>
      </c>
      <c r="CF89" s="13">
        <v>10</v>
      </c>
      <c r="CG89" s="13">
        <v>13</v>
      </c>
      <c r="CH89" s="13">
        <v>7</v>
      </c>
      <c r="CI89" s="13">
        <v>8</v>
      </c>
      <c r="CJ89" s="13">
        <v>15</v>
      </c>
      <c r="CK89" s="13">
        <v>9</v>
      </c>
      <c r="CL89" s="13">
        <v>12</v>
      </c>
      <c r="CM89" s="13">
        <v>5</v>
      </c>
      <c r="CN89" s="13">
        <v>6</v>
      </c>
      <c r="CO89" s="13">
        <v>3</v>
      </c>
      <c r="CP89" s="13">
        <v>0</v>
      </c>
      <c r="CQ89" s="13">
        <v>14</v>
      </c>
      <c r="CT89" s="36">
        <v>2</v>
      </c>
      <c r="CU89" s="13">
        <v>9</v>
      </c>
      <c r="CV89" s="13">
        <v>14</v>
      </c>
      <c r="CW89" s="13">
        <v>15</v>
      </c>
      <c r="CX89" s="13">
        <v>5</v>
      </c>
      <c r="CY89" s="13">
        <v>2</v>
      </c>
      <c r="CZ89" s="13">
        <v>8</v>
      </c>
      <c r="DA89" s="13">
        <v>12</v>
      </c>
      <c r="DB89" s="13">
        <v>3</v>
      </c>
      <c r="DC89" s="13">
        <v>7</v>
      </c>
      <c r="DD89" s="13">
        <v>0</v>
      </c>
      <c r="DE89" s="13">
        <v>4</v>
      </c>
      <c r="DF89" s="13">
        <v>10</v>
      </c>
      <c r="DG89" s="13">
        <v>1</v>
      </c>
      <c r="DH89" s="13">
        <v>13</v>
      </c>
      <c r="DI89" s="13">
        <v>11</v>
      </c>
      <c r="DJ89" s="13">
        <v>6</v>
      </c>
      <c r="DM89" s="36">
        <v>2</v>
      </c>
      <c r="DN89" s="13">
        <v>1</v>
      </c>
      <c r="DO89" s="13">
        <v>4</v>
      </c>
      <c r="DP89" s="13">
        <v>11</v>
      </c>
      <c r="DQ89" s="13">
        <v>13</v>
      </c>
      <c r="DR89" s="13">
        <v>12</v>
      </c>
      <c r="DS89" s="13">
        <v>3</v>
      </c>
      <c r="DT89" s="13">
        <v>7</v>
      </c>
      <c r="DU89" s="13">
        <v>14</v>
      </c>
      <c r="DV89" s="13">
        <v>10</v>
      </c>
      <c r="DW89" s="13">
        <v>15</v>
      </c>
      <c r="DX89" s="13">
        <v>6</v>
      </c>
      <c r="DY89" s="13">
        <v>8</v>
      </c>
      <c r="DZ89" s="13">
        <v>0</v>
      </c>
      <c r="EA89" s="13">
        <v>5</v>
      </c>
      <c r="EB89" s="13">
        <v>9</v>
      </c>
      <c r="EC89" s="13">
        <v>2</v>
      </c>
      <c r="EF89" s="36">
        <v>2</v>
      </c>
      <c r="EG89" s="13">
        <v>7</v>
      </c>
      <c r="EH89" s="13">
        <v>11</v>
      </c>
      <c r="EI89" s="13">
        <v>4</v>
      </c>
      <c r="EJ89" s="13">
        <v>1</v>
      </c>
      <c r="EK89" s="13">
        <v>9</v>
      </c>
      <c r="EL89" s="13">
        <v>12</v>
      </c>
      <c r="EM89" s="13">
        <v>14</v>
      </c>
      <c r="EN89" s="13">
        <v>2</v>
      </c>
      <c r="EO89" s="13">
        <v>0</v>
      </c>
      <c r="EP89" s="13">
        <v>6</v>
      </c>
      <c r="EQ89" s="13">
        <v>10</v>
      </c>
      <c r="ER89" s="13">
        <v>13</v>
      </c>
      <c r="ES89" s="13">
        <v>15</v>
      </c>
      <c r="ET89" s="13">
        <v>3</v>
      </c>
      <c r="EU89" s="13">
        <v>5</v>
      </c>
      <c r="EV89" s="13">
        <v>8</v>
      </c>
    </row>
    <row r="90" spans="1:152" x14ac:dyDescent="0.3">
      <c r="A90" s="19"/>
      <c r="D90" s="36">
        <v>3</v>
      </c>
      <c r="E90" s="13">
        <v>15</v>
      </c>
      <c r="F90" s="13">
        <v>12</v>
      </c>
      <c r="G90" s="13">
        <v>8</v>
      </c>
      <c r="H90" s="13">
        <v>2</v>
      </c>
      <c r="I90" s="13">
        <v>4</v>
      </c>
      <c r="J90" s="13">
        <v>9</v>
      </c>
      <c r="K90" s="13">
        <v>1</v>
      </c>
      <c r="L90" s="13">
        <v>7</v>
      </c>
      <c r="M90" s="13">
        <v>5</v>
      </c>
      <c r="N90" s="13">
        <v>11</v>
      </c>
      <c r="O90" s="13">
        <v>3</v>
      </c>
      <c r="P90" s="13">
        <v>14</v>
      </c>
      <c r="Q90" s="13">
        <v>10</v>
      </c>
      <c r="R90" s="13">
        <v>0</v>
      </c>
      <c r="S90" s="13">
        <v>6</v>
      </c>
      <c r="T90" s="13">
        <v>13</v>
      </c>
      <c r="W90" s="36">
        <v>3</v>
      </c>
      <c r="X90" s="13">
        <v>13</v>
      </c>
      <c r="Y90" s="13">
        <v>8</v>
      </c>
      <c r="Z90" s="13">
        <v>10</v>
      </c>
      <c r="AA90" s="13">
        <v>1</v>
      </c>
      <c r="AB90" s="13">
        <v>3</v>
      </c>
      <c r="AC90" s="13">
        <v>15</v>
      </c>
      <c r="AD90" s="13">
        <v>4</v>
      </c>
      <c r="AE90" s="13">
        <v>2</v>
      </c>
      <c r="AF90" s="13">
        <v>11</v>
      </c>
      <c r="AG90" s="13">
        <v>6</v>
      </c>
      <c r="AH90" s="13">
        <v>7</v>
      </c>
      <c r="AI90" s="13">
        <v>12</v>
      </c>
      <c r="AJ90" s="13">
        <v>0</v>
      </c>
      <c r="AK90" s="13">
        <v>5</v>
      </c>
      <c r="AL90" s="13">
        <v>14</v>
      </c>
      <c r="AM90" s="13">
        <v>9</v>
      </c>
      <c r="AP90" s="36">
        <v>3</v>
      </c>
      <c r="AQ90" s="13">
        <v>1</v>
      </c>
      <c r="AR90" s="13">
        <v>10</v>
      </c>
      <c r="AS90" s="13">
        <v>13</v>
      </c>
      <c r="AT90" s="13">
        <v>0</v>
      </c>
      <c r="AU90" s="13">
        <v>6</v>
      </c>
      <c r="AV90" s="13">
        <v>9</v>
      </c>
      <c r="AW90" s="13">
        <v>8</v>
      </c>
      <c r="AX90" s="13">
        <v>7</v>
      </c>
      <c r="AY90" s="13">
        <v>4</v>
      </c>
      <c r="AZ90" s="13">
        <v>15</v>
      </c>
      <c r="BA90" s="13">
        <v>14</v>
      </c>
      <c r="BB90" s="13">
        <v>3</v>
      </c>
      <c r="BC90" s="13">
        <v>11</v>
      </c>
      <c r="BD90" s="13">
        <v>5</v>
      </c>
      <c r="BE90" s="13">
        <v>2</v>
      </c>
      <c r="BF90" s="13">
        <v>12</v>
      </c>
      <c r="BH90" s="36">
        <v>3</v>
      </c>
      <c r="BI90" s="13">
        <v>3</v>
      </c>
      <c r="BJ90" s="13">
        <v>15</v>
      </c>
      <c r="BK90" s="13">
        <v>0</v>
      </c>
      <c r="BL90" s="13">
        <v>6</v>
      </c>
      <c r="BM90" s="13">
        <v>10</v>
      </c>
      <c r="BN90" s="13">
        <v>1</v>
      </c>
      <c r="BO90" s="13">
        <v>13</v>
      </c>
      <c r="BP90" s="13">
        <v>8</v>
      </c>
      <c r="BQ90" s="13">
        <v>9</v>
      </c>
      <c r="BR90" s="13">
        <v>4</v>
      </c>
      <c r="BS90" s="13">
        <v>5</v>
      </c>
      <c r="BT90" s="13">
        <v>11</v>
      </c>
      <c r="BU90" s="13">
        <v>12</v>
      </c>
      <c r="BV90" s="13">
        <v>7</v>
      </c>
      <c r="BW90" s="13">
        <v>2</v>
      </c>
      <c r="BX90" s="13">
        <v>14</v>
      </c>
      <c r="CA90" s="36">
        <v>3</v>
      </c>
      <c r="CB90" s="13">
        <v>11</v>
      </c>
      <c r="CC90" s="13">
        <v>8</v>
      </c>
      <c r="CD90" s="13">
        <v>12</v>
      </c>
      <c r="CE90" s="13">
        <v>7</v>
      </c>
      <c r="CF90" s="13">
        <v>1</v>
      </c>
      <c r="CG90" s="13">
        <v>14</v>
      </c>
      <c r="CH90" s="13">
        <v>2</v>
      </c>
      <c r="CI90" s="13">
        <v>13</v>
      </c>
      <c r="CJ90" s="13">
        <v>6</v>
      </c>
      <c r="CK90" s="13">
        <v>15</v>
      </c>
      <c r="CL90" s="13">
        <v>0</v>
      </c>
      <c r="CM90" s="13">
        <v>9</v>
      </c>
      <c r="CN90" s="13">
        <v>10</v>
      </c>
      <c r="CO90" s="13">
        <v>4</v>
      </c>
      <c r="CP90" s="13">
        <v>5</v>
      </c>
      <c r="CQ90" s="13">
        <v>3</v>
      </c>
      <c r="CT90" s="36">
        <v>3</v>
      </c>
      <c r="CU90" s="13">
        <v>4</v>
      </c>
      <c r="CV90" s="13">
        <v>3</v>
      </c>
      <c r="CW90" s="13">
        <v>2</v>
      </c>
      <c r="CX90" s="13">
        <v>12</v>
      </c>
      <c r="CY90" s="13">
        <v>9</v>
      </c>
      <c r="CZ90" s="13">
        <v>5</v>
      </c>
      <c r="DA90" s="13">
        <v>15</v>
      </c>
      <c r="DB90" s="13">
        <v>10</v>
      </c>
      <c r="DC90" s="13">
        <v>11</v>
      </c>
      <c r="DD90" s="13">
        <v>14</v>
      </c>
      <c r="DE90" s="13">
        <v>1</v>
      </c>
      <c r="DF90" s="13">
        <v>7</v>
      </c>
      <c r="DG90" s="13">
        <v>6</v>
      </c>
      <c r="DH90" s="13">
        <v>0</v>
      </c>
      <c r="DI90" s="13">
        <v>8</v>
      </c>
      <c r="DJ90" s="13">
        <v>13</v>
      </c>
      <c r="DM90" s="36">
        <v>3</v>
      </c>
      <c r="DN90" s="13">
        <v>6</v>
      </c>
      <c r="DO90" s="13">
        <v>11</v>
      </c>
      <c r="DP90" s="13">
        <v>13</v>
      </c>
      <c r="DQ90" s="13">
        <v>8</v>
      </c>
      <c r="DR90" s="13">
        <v>1</v>
      </c>
      <c r="DS90" s="13">
        <v>4</v>
      </c>
      <c r="DT90" s="13">
        <v>10</v>
      </c>
      <c r="DU90" s="13">
        <v>7</v>
      </c>
      <c r="DV90" s="13">
        <v>9</v>
      </c>
      <c r="DW90" s="13">
        <v>5</v>
      </c>
      <c r="DX90" s="13">
        <v>0</v>
      </c>
      <c r="DY90" s="13">
        <v>15</v>
      </c>
      <c r="DZ90" s="13">
        <v>14</v>
      </c>
      <c r="EA90" s="13">
        <v>2</v>
      </c>
      <c r="EB90" s="13">
        <v>3</v>
      </c>
      <c r="EC90" s="13">
        <v>12</v>
      </c>
      <c r="EF90" s="36">
        <v>3</v>
      </c>
      <c r="EG90" s="13">
        <v>2</v>
      </c>
      <c r="EH90" s="13">
        <v>1</v>
      </c>
      <c r="EI90" s="13">
        <v>14</v>
      </c>
      <c r="EJ90" s="13">
        <v>7</v>
      </c>
      <c r="EK90" s="13">
        <v>4</v>
      </c>
      <c r="EL90" s="13">
        <v>10</v>
      </c>
      <c r="EM90" s="13">
        <v>8</v>
      </c>
      <c r="EN90" s="13">
        <v>13</v>
      </c>
      <c r="EO90" s="13">
        <v>15</v>
      </c>
      <c r="EP90" s="13">
        <v>12</v>
      </c>
      <c r="EQ90" s="13">
        <v>9</v>
      </c>
      <c r="ER90" s="13">
        <v>0</v>
      </c>
      <c r="ES90" s="13">
        <v>3</v>
      </c>
      <c r="ET90" s="13">
        <v>5</v>
      </c>
      <c r="EU90" s="13">
        <v>6</v>
      </c>
      <c r="EV90" s="13">
        <v>11</v>
      </c>
    </row>
    <row r="91" spans="1:152" x14ac:dyDescent="0.3">
      <c r="A91" s="19"/>
    </row>
    <row r="92" spans="1:152" x14ac:dyDescent="0.3">
      <c r="A92" s="19"/>
      <c r="D92" s="14">
        <v>1</v>
      </c>
      <c r="E92" s="14">
        <v>2</v>
      </c>
      <c r="F92" s="14">
        <v>3</v>
      </c>
      <c r="G92" s="14">
        <v>4</v>
      </c>
      <c r="H92" s="14">
        <v>5</v>
      </c>
      <c r="I92" s="14">
        <v>6</v>
      </c>
      <c r="J92" s="14">
        <v>7</v>
      </c>
      <c r="K92" s="14">
        <v>8</v>
      </c>
      <c r="L92" s="14">
        <v>9</v>
      </c>
      <c r="M92" s="14">
        <v>10</v>
      </c>
      <c r="N92" s="14">
        <v>11</v>
      </c>
      <c r="O92" s="14">
        <v>12</v>
      </c>
      <c r="P92" s="14">
        <v>13</v>
      </c>
      <c r="Q92" s="14">
        <v>14</v>
      </c>
      <c r="R92" s="14">
        <v>15</v>
      </c>
      <c r="S92" s="14">
        <v>16</v>
      </c>
      <c r="T92" s="14">
        <v>17</v>
      </c>
      <c r="U92" s="14">
        <v>18</v>
      </c>
      <c r="V92" s="14">
        <v>19</v>
      </c>
      <c r="W92" s="14">
        <v>20</v>
      </c>
      <c r="X92" s="14">
        <v>21</v>
      </c>
      <c r="Y92" s="14">
        <v>22</v>
      </c>
      <c r="Z92" s="14">
        <v>23</v>
      </c>
      <c r="AA92" s="14">
        <v>24</v>
      </c>
      <c r="AB92" s="14">
        <v>25</v>
      </c>
      <c r="AC92" s="14">
        <v>26</v>
      </c>
      <c r="AD92" s="14">
        <v>27</v>
      </c>
      <c r="AE92" s="14">
        <v>28</v>
      </c>
      <c r="AF92" s="14">
        <v>29</v>
      </c>
      <c r="AG92" s="14">
        <v>30</v>
      </c>
      <c r="AH92" s="14">
        <v>31</v>
      </c>
      <c r="AI92" s="14">
        <v>32</v>
      </c>
      <c r="AJ92" s="14">
        <v>33</v>
      </c>
      <c r="AK92" s="14">
        <v>34</v>
      </c>
      <c r="AL92" s="14">
        <v>35</v>
      </c>
      <c r="AM92" s="14">
        <v>36</v>
      </c>
      <c r="AN92" s="14">
        <v>37</v>
      </c>
      <c r="AO92" s="14">
        <v>38</v>
      </c>
      <c r="AP92" s="14">
        <v>39</v>
      </c>
      <c r="AQ92" s="14">
        <v>40</v>
      </c>
      <c r="AR92" s="14">
        <v>41</v>
      </c>
      <c r="AS92" s="14">
        <v>42</v>
      </c>
      <c r="AT92" s="14">
        <v>43</v>
      </c>
      <c r="AU92" s="14">
        <v>44</v>
      </c>
      <c r="AV92" s="14">
        <v>45</v>
      </c>
      <c r="AW92" s="14">
        <v>46</v>
      </c>
      <c r="AX92" s="14">
        <v>47</v>
      </c>
      <c r="AY92" s="14">
        <v>48</v>
      </c>
    </row>
    <row r="93" spans="1:152" x14ac:dyDescent="0.3">
      <c r="A93" s="19" t="s">
        <v>48</v>
      </c>
      <c r="D93" s="13" t="str">
        <f>E84</f>
        <v>0</v>
      </c>
      <c r="E93" s="13" t="str">
        <f t="shared" ref="E93:G93" si="256">F84</f>
        <v>0</v>
      </c>
      <c r="F93" s="13" t="str">
        <f t="shared" si="256"/>
        <v>1</v>
      </c>
      <c r="G93" s="13" t="str">
        <f t="shared" si="256"/>
        <v>0</v>
      </c>
      <c r="H93" s="13" t="str">
        <f>K84</f>
        <v>0</v>
      </c>
      <c r="I93" s="13" t="str">
        <f t="shared" ref="I93" si="257">L84</f>
        <v>1</v>
      </c>
      <c r="J93" s="13" t="str">
        <f>M84</f>
        <v>1</v>
      </c>
      <c r="K93" s="13" t="str">
        <f t="shared" ref="K93" si="258">N84</f>
        <v>1</v>
      </c>
      <c r="L93" s="13" t="str">
        <f>Q84</f>
        <v>0</v>
      </c>
      <c r="M93" s="13" t="str">
        <f t="shared" ref="M93" si="259">R84</f>
        <v>0</v>
      </c>
      <c r="N93" s="13" t="str">
        <f t="shared" ref="N93" si="260">S84</f>
        <v>0</v>
      </c>
      <c r="O93" s="13" t="str">
        <f t="shared" ref="O93" si="261">T84</f>
        <v>1</v>
      </c>
      <c r="P93" s="13" t="str">
        <f>W84</f>
        <v>0</v>
      </c>
      <c r="Q93" s="13" t="str">
        <f t="shared" ref="Q93" si="262">X84</f>
        <v>0</v>
      </c>
      <c r="R93" s="13" t="str">
        <f t="shared" ref="R93" si="263">Y84</f>
        <v>0</v>
      </c>
      <c r="S93" s="13" t="str">
        <f t="shared" ref="S93" si="264">Z84</f>
        <v>0</v>
      </c>
      <c r="T93" s="13" t="str">
        <f>AC84</f>
        <v>1</v>
      </c>
      <c r="U93" s="13" t="str">
        <f t="shared" ref="U93" si="265">AD84</f>
        <v>1</v>
      </c>
      <c r="V93" s="13" t="str">
        <f t="shared" ref="V93" si="266">AE84</f>
        <v>1</v>
      </c>
      <c r="W93" s="13" t="str">
        <f t="shared" ref="W93" si="267">AF84</f>
        <v>0</v>
      </c>
      <c r="X93" s="13" t="str">
        <f>AI84</f>
        <v>0</v>
      </c>
      <c r="Y93" s="13" t="str">
        <f t="shared" ref="Y93" si="268">AJ84</f>
        <v>0</v>
      </c>
      <c r="Z93" s="13" t="str">
        <f t="shared" ref="Z93" si="269">AK84</f>
        <v>0</v>
      </c>
      <c r="AA93" s="13" t="str">
        <f t="shared" ref="AA93" si="270">AL84</f>
        <v>1</v>
      </c>
      <c r="AB93" s="13" t="str">
        <f>AO84</f>
        <v>0</v>
      </c>
      <c r="AC93" s="13" t="str">
        <f t="shared" ref="AC93" si="271">AP84</f>
        <v>1</v>
      </c>
      <c r="AD93" s="13" t="str">
        <f t="shared" ref="AD93" si="272">AQ84</f>
        <v>1</v>
      </c>
      <c r="AE93" s="13" t="str">
        <f t="shared" ref="AE93" si="273">AR84</f>
        <v>0</v>
      </c>
      <c r="AF93" s="13" t="str">
        <f>AU84</f>
        <v>1</v>
      </c>
      <c r="AG93" s="13" t="str">
        <f t="shared" ref="AG93" si="274">AV84</f>
        <v>1</v>
      </c>
      <c r="AH93" s="13" t="str">
        <f t="shared" ref="AH93" si="275">AW84</f>
        <v>1</v>
      </c>
      <c r="AI93" s="13" t="str">
        <f t="shared" ref="AI93" si="276">AX84</f>
        <v>1</v>
      </c>
    </row>
    <row r="94" spans="1:152" x14ac:dyDescent="0.3">
      <c r="A94" s="19" t="s">
        <v>24</v>
      </c>
      <c r="D94" s="14">
        <v>16</v>
      </c>
      <c r="E94" s="14">
        <v>7</v>
      </c>
      <c r="F94" s="14">
        <v>20</v>
      </c>
      <c r="G94" s="14">
        <v>21</v>
      </c>
      <c r="H94" s="14">
        <v>29</v>
      </c>
      <c r="I94" s="14">
        <v>12</v>
      </c>
      <c r="J94" s="14">
        <v>28</v>
      </c>
      <c r="K94" s="14">
        <v>17</v>
      </c>
      <c r="L94" s="14">
        <v>1</v>
      </c>
      <c r="M94" s="14">
        <v>15</v>
      </c>
      <c r="N94" s="14">
        <v>23</v>
      </c>
      <c r="O94" s="14">
        <v>26</v>
      </c>
      <c r="P94" s="14">
        <v>5</v>
      </c>
      <c r="Q94" s="14">
        <v>18</v>
      </c>
      <c r="R94" s="14">
        <v>31</v>
      </c>
      <c r="S94" s="14">
        <v>10</v>
      </c>
      <c r="T94" s="14">
        <v>2</v>
      </c>
      <c r="U94" s="14">
        <v>8</v>
      </c>
      <c r="V94" s="14">
        <v>24</v>
      </c>
      <c r="W94" s="14">
        <v>14</v>
      </c>
      <c r="X94" s="14">
        <v>32</v>
      </c>
      <c r="Y94" s="14">
        <v>27</v>
      </c>
      <c r="Z94" s="14">
        <v>3</v>
      </c>
      <c r="AA94" s="14">
        <v>9</v>
      </c>
      <c r="AB94" s="14">
        <v>19</v>
      </c>
      <c r="AC94" s="14">
        <v>13</v>
      </c>
      <c r="AD94" s="14">
        <v>30</v>
      </c>
      <c r="AE94" s="14">
        <v>6</v>
      </c>
      <c r="AF94" s="14">
        <v>22</v>
      </c>
      <c r="AG94" s="14">
        <v>11</v>
      </c>
      <c r="AH94" s="14">
        <v>4</v>
      </c>
      <c r="AI94" s="14">
        <v>25</v>
      </c>
    </row>
    <row r="95" spans="1:152" x14ac:dyDescent="0.3">
      <c r="A95" s="19"/>
      <c r="D95" s="13" t="str">
        <f>INDEX($D93:$AI93,1,D94)</f>
        <v>0</v>
      </c>
      <c r="E95" s="13" t="str">
        <f>INDEX($D93:$AI93,1,E94)</f>
        <v>1</v>
      </c>
      <c r="F95" s="13" t="str">
        <f t="shared" ref="F95" si="277">INDEX($D93:$AI93,1,F94)</f>
        <v>0</v>
      </c>
      <c r="G95" s="13" t="str">
        <f t="shared" ref="G95" si="278">INDEX($D93:$AI93,1,G94)</f>
        <v>0</v>
      </c>
      <c r="H95" s="13" t="str">
        <f t="shared" ref="H95" si="279">INDEX($D93:$AI93,1,H94)</f>
        <v>1</v>
      </c>
      <c r="I95" s="13" t="str">
        <f t="shared" ref="I95" si="280">INDEX($D93:$AI93,1,I94)</f>
        <v>1</v>
      </c>
      <c r="J95" s="13" t="str">
        <f t="shared" ref="J95" si="281">INDEX($D93:$AI93,1,J94)</f>
        <v>0</v>
      </c>
      <c r="K95" s="13" t="str">
        <f t="shared" ref="K95" si="282">INDEX($D93:$AI93,1,K94)</f>
        <v>1</v>
      </c>
      <c r="L95" s="13" t="str">
        <f t="shared" ref="L95" si="283">INDEX($D93:$AI93,1,L94)</f>
        <v>0</v>
      </c>
      <c r="M95" s="13" t="str">
        <f t="shared" ref="M95" si="284">INDEX($D93:$AI93,1,M94)</f>
        <v>0</v>
      </c>
      <c r="N95" s="13" t="str">
        <f t="shared" ref="N95" si="285">INDEX($D93:$AI93,1,N94)</f>
        <v>0</v>
      </c>
      <c r="O95" s="13" t="str">
        <f t="shared" ref="O95" si="286">INDEX($D93:$AI93,1,O94)</f>
        <v>1</v>
      </c>
      <c r="P95" s="13" t="str">
        <f t="shared" ref="P95" si="287">INDEX($D93:$AI93,1,P94)</f>
        <v>0</v>
      </c>
      <c r="Q95" s="13" t="str">
        <f t="shared" ref="Q95" si="288">INDEX($D93:$AI93,1,Q94)</f>
        <v>1</v>
      </c>
      <c r="R95" s="13" t="str">
        <f t="shared" ref="R95" si="289">INDEX($D93:$AI93,1,R94)</f>
        <v>1</v>
      </c>
      <c r="S95" s="13" t="str">
        <f t="shared" ref="S95" si="290">INDEX($D93:$AI93,1,S94)</f>
        <v>0</v>
      </c>
      <c r="T95" s="13" t="str">
        <f t="shared" ref="T95" si="291">INDEX($D93:$AI93,1,T94)</f>
        <v>0</v>
      </c>
      <c r="U95" s="13" t="str">
        <f t="shared" ref="U95" si="292">INDEX($D93:$AI93,1,U94)</f>
        <v>1</v>
      </c>
      <c r="V95" s="13" t="str">
        <f t="shared" ref="V95" si="293">INDEX($D93:$AI93,1,V94)</f>
        <v>1</v>
      </c>
      <c r="W95" s="13" t="str">
        <f t="shared" ref="W95" si="294">INDEX($D93:$AI93,1,W94)</f>
        <v>0</v>
      </c>
      <c r="X95" s="13" t="str">
        <f t="shared" ref="X95" si="295">INDEX($D93:$AI93,1,X94)</f>
        <v>1</v>
      </c>
      <c r="Y95" s="13" t="str">
        <f t="shared" ref="Y95" si="296">INDEX($D93:$AI93,1,Y94)</f>
        <v>1</v>
      </c>
      <c r="Z95" s="13" t="str">
        <f t="shared" ref="Z95" si="297">INDEX($D93:$AI93,1,Z94)</f>
        <v>1</v>
      </c>
      <c r="AA95" s="13" t="str">
        <f t="shared" ref="AA95" si="298">INDEX($D93:$AI93,1,AA94)</f>
        <v>0</v>
      </c>
      <c r="AB95" s="13" t="str">
        <f t="shared" ref="AB95" si="299">INDEX($D93:$AI93,1,AB94)</f>
        <v>1</v>
      </c>
      <c r="AC95" s="13" t="str">
        <f t="shared" ref="AC95" si="300">INDEX($D93:$AI93,1,AC94)</f>
        <v>0</v>
      </c>
      <c r="AD95" s="13" t="str">
        <f t="shared" ref="AD95" si="301">INDEX($D93:$AI93,1,AD94)</f>
        <v>1</v>
      </c>
      <c r="AE95" s="13" t="str">
        <f t="shared" ref="AE95" si="302">INDEX($D93:$AI93,1,AE94)</f>
        <v>1</v>
      </c>
      <c r="AF95" s="13" t="str">
        <f t="shared" ref="AF95" si="303">INDEX($D93:$AI93,1,AF94)</f>
        <v>0</v>
      </c>
      <c r="AG95" s="13" t="str">
        <f t="shared" ref="AG95" si="304">INDEX($D93:$AI93,1,AG94)</f>
        <v>0</v>
      </c>
      <c r="AH95" s="13" t="str">
        <f t="shared" ref="AH95" si="305">INDEX($D93:$AI93,1,AH94)</f>
        <v>0</v>
      </c>
      <c r="AI95" s="13" t="str">
        <f t="shared" ref="AI95" si="306">INDEX($D93:$AI93,1,AI94)</f>
        <v>0</v>
      </c>
    </row>
    <row r="96" spans="1:152" x14ac:dyDescent="0.3">
      <c r="A96" s="19"/>
    </row>
    <row r="97" spans="1:152" x14ac:dyDescent="0.3">
      <c r="D97" s="14">
        <v>1</v>
      </c>
      <c r="E97" s="14">
        <v>2</v>
      </c>
      <c r="F97" s="14">
        <v>3</v>
      </c>
      <c r="G97" s="14">
        <v>4</v>
      </c>
      <c r="H97" s="14">
        <v>5</v>
      </c>
      <c r="I97" s="14">
        <v>6</v>
      </c>
      <c r="J97" s="14">
        <v>7</v>
      </c>
      <c r="K97" s="14">
        <v>8</v>
      </c>
      <c r="L97" s="14">
        <v>9</v>
      </c>
      <c r="M97" s="14">
        <v>10</v>
      </c>
      <c r="N97" s="14">
        <v>11</v>
      </c>
      <c r="O97" s="14">
        <v>12</v>
      </c>
      <c r="P97" s="14">
        <v>13</v>
      </c>
      <c r="Q97" s="14">
        <v>14</v>
      </c>
      <c r="R97" s="14">
        <v>15</v>
      </c>
      <c r="S97" s="14">
        <v>16</v>
      </c>
      <c r="T97" s="14">
        <v>17</v>
      </c>
      <c r="U97" s="14">
        <v>18</v>
      </c>
      <c r="V97" s="14">
        <v>19</v>
      </c>
      <c r="W97" s="14">
        <v>20</v>
      </c>
      <c r="X97" s="14">
        <v>21</v>
      </c>
      <c r="Y97" s="14">
        <v>22</v>
      </c>
      <c r="Z97" s="14">
        <v>23</v>
      </c>
      <c r="AA97" s="14">
        <v>24</v>
      </c>
      <c r="AB97" s="14">
        <v>25</v>
      </c>
      <c r="AC97" s="14">
        <v>26</v>
      </c>
      <c r="AD97" s="14">
        <v>27</v>
      </c>
      <c r="AE97" s="14">
        <v>28</v>
      </c>
      <c r="AF97" s="14">
        <v>29</v>
      </c>
      <c r="AG97" s="14">
        <v>30</v>
      </c>
      <c r="AH97" s="14">
        <v>31</v>
      </c>
      <c r="AI97" s="14">
        <v>32</v>
      </c>
    </row>
    <row r="98" spans="1:152" x14ac:dyDescent="0.3">
      <c r="A98" s="12" t="s">
        <v>3</v>
      </c>
      <c r="C98" s="12" t="str">
        <f>"Left "&amp;B78</f>
        <v>Left 3</v>
      </c>
      <c r="D98" s="13">
        <f>D77</f>
        <v>1</v>
      </c>
      <c r="E98" s="13">
        <f t="shared" ref="E98:AI98" si="307">E77</f>
        <v>1</v>
      </c>
      <c r="F98" s="13">
        <f t="shared" si="307"/>
        <v>0</v>
      </c>
      <c r="G98" s="13">
        <f t="shared" si="307"/>
        <v>0</v>
      </c>
      <c r="H98" s="13">
        <f t="shared" si="307"/>
        <v>1</v>
      </c>
      <c r="I98" s="13">
        <f t="shared" si="307"/>
        <v>1</v>
      </c>
      <c r="J98" s="13">
        <f t="shared" si="307"/>
        <v>0</v>
      </c>
      <c r="K98" s="13">
        <f t="shared" si="307"/>
        <v>0</v>
      </c>
      <c r="L98" s="13">
        <f t="shared" si="307"/>
        <v>0</v>
      </c>
      <c r="M98" s="13">
        <f t="shared" si="307"/>
        <v>0</v>
      </c>
      <c r="N98" s="13">
        <f t="shared" si="307"/>
        <v>0</v>
      </c>
      <c r="O98" s="13">
        <f t="shared" si="307"/>
        <v>0</v>
      </c>
      <c r="P98" s="13">
        <f t="shared" si="307"/>
        <v>0</v>
      </c>
      <c r="Q98" s="13">
        <f t="shared" si="307"/>
        <v>0</v>
      </c>
      <c r="R98" s="13">
        <f t="shared" si="307"/>
        <v>0</v>
      </c>
      <c r="S98" s="13">
        <f t="shared" si="307"/>
        <v>1</v>
      </c>
      <c r="T98" s="13">
        <f t="shared" si="307"/>
        <v>0</v>
      </c>
      <c r="U98" s="13">
        <f t="shared" si="307"/>
        <v>1</v>
      </c>
      <c r="V98" s="13">
        <f t="shared" si="307"/>
        <v>1</v>
      </c>
      <c r="W98" s="13">
        <f t="shared" si="307"/>
        <v>1</v>
      </c>
      <c r="X98" s="13">
        <f t="shared" si="307"/>
        <v>0</v>
      </c>
      <c r="Y98" s="13">
        <f t="shared" si="307"/>
        <v>1</v>
      </c>
      <c r="Z98" s="13">
        <f t="shared" si="307"/>
        <v>1</v>
      </c>
      <c r="AA98" s="13">
        <f t="shared" si="307"/>
        <v>1</v>
      </c>
      <c r="AB98" s="13">
        <f t="shared" si="307"/>
        <v>0</v>
      </c>
      <c r="AC98" s="13">
        <f t="shared" si="307"/>
        <v>0</v>
      </c>
      <c r="AD98" s="13">
        <f t="shared" si="307"/>
        <v>0</v>
      </c>
      <c r="AE98" s="13">
        <f t="shared" si="307"/>
        <v>0</v>
      </c>
      <c r="AF98" s="13">
        <f t="shared" si="307"/>
        <v>1</v>
      </c>
      <c r="AG98" s="13">
        <f t="shared" si="307"/>
        <v>0</v>
      </c>
      <c r="AH98" s="13">
        <f t="shared" si="307"/>
        <v>0</v>
      </c>
      <c r="AI98" s="13">
        <f t="shared" si="307"/>
        <v>1</v>
      </c>
    </row>
    <row r="99" spans="1:152" x14ac:dyDescent="0.3">
      <c r="A99" s="12" t="s">
        <v>21</v>
      </c>
      <c r="C99" s="12" t="str">
        <f>"Right "&amp;B78</f>
        <v>Right 3</v>
      </c>
      <c r="D99" s="13">
        <f>MOD(D76+D95,2)</f>
        <v>1</v>
      </c>
      <c r="E99" s="13">
        <f t="shared" ref="E99:AI99" si="308">MOD(E76+E95,2)</f>
        <v>0</v>
      </c>
      <c r="F99" s="13">
        <f t="shared" si="308"/>
        <v>1</v>
      </c>
      <c r="G99" s="13">
        <f t="shared" si="308"/>
        <v>0</v>
      </c>
      <c r="H99" s="13">
        <f t="shared" si="308"/>
        <v>0</v>
      </c>
      <c r="I99" s="13">
        <f t="shared" si="308"/>
        <v>0</v>
      </c>
      <c r="J99" s="13">
        <f t="shared" si="308"/>
        <v>1</v>
      </c>
      <c r="K99" s="13">
        <f t="shared" si="308"/>
        <v>0</v>
      </c>
      <c r="L99" s="13">
        <f t="shared" si="308"/>
        <v>0</v>
      </c>
      <c r="M99" s="13">
        <f t="shared" si="308"/>
        <v>1</v>
      </c>
      <c r="N99" s="13">
        <f t="shared" si="308"/>
        <v>0</v>
      </c>
      <c r="O99" s="13">
        <f t="shared" si="308"/>
        <v>1</v>
      </c>
      <c r="P99" s="13">
        <f t="shared" si="308"/>
        <v>1</v>
      </c>
      <c r="Q99" s="13">
        <f t="shared" si="308"/>
        <v>1</v>
      </c>
      <c r="R99" s="13">
        <f t="shared" si="308"/>
        <v>0</v>
      </c>
      <c r="S99" s="13">
        <f t="shared" si="308"/>
        <v>0</v>
      </c>
      <c r="T99" s="13">
        <f t="shared" si="308"/>
        <v>0</v>
      </c>
      <c r="U99" s="13">
        <f t="shared" si="308"/>
        <v>0</v>
      </c>
      <c r="V99" s="13">
        <f t="shared" si="308"/>
        <v>0</v>
      </c>
      <c r="W99" s="13">
        <f t="shared" si="308"/>
        <v>0</v>
      </c>
      <c r="X99" s="13">
        <f t="shared" si="308"/>
        <v>1</v>
      </c>
      <c r="Y99" s="13">
        <f t="shared" si="308"/>
        <v>0</v>
      </c>
      <c r="Z99" s="13">
        <f t="shared" si="308"/>
        <v>1</v>
      </c>
      <c r="AA99" s="13">
        <f t="shared" si="308"/>
        <v>1</v>
      </c>
      <c r="AB99" s="13">
        <f t="shared" si="308"/>
        <v>1</v>
      </c>
      <c r="AC99" s="13">
        <f t="shared" si="308"/>
        <v>1</v>
      </c>
      <c r="AD99" s="13">
        <f t="shared" si="308"/>
        <v>1</v>
      </c>
      <c r="AE99" s="13">
        <f t="shared" si="308"/>
        <v>1</v>
      </c>
      <c r="AF99" s="13">
        <f t="shared" si="308"/>
        <v>0</v>
      </c>
      <c r="AG99" s="13">
        <f t="shared" si="308"/>
        <v>1</v>
      </c>
      <c r="AH99" s="13">
        <f t="shared" si="308"/>
        <v>0</v>
      </c>
      <c r="AI99" s="13">
        <f t="shared" si="308"/>
        <v>0</v>
      </c>
    </row>
    <row r="100" spans="1:152" x14ac:dyDescent="0.3">
      <c r="A100" s="40" t="s">
        <v>25</v>
      </c>
      <c r="B100" s="41">
        <v>4</v>
      </c>
    </row>
    <row r="101" spans="1:152" ht="27.6" x14ac:dyDescent="0.3">
      <c r="A101" s="19" t="s">
        <v>46</v>
      </c>
      <c r="D101" s="20">
        <v>32</v>
      </c>
      <c r="E101" s="21">
        <v>1</v>
      </c>
      <c r="F101" s="22">
        <v>2</v>
      </c>
      <c r="G101" s="22">
        <v>3</v>
      </c>
      <c r="H101" s="23">
        <v>4</v>
      </c>
      <c r="I101" s="20">
        <v>5</v>
      </c>
      <c r="J101" s="24">
        <v>4</v>
      </c>
      <c r="K101" s="25">
        <v>5</v>
      </c>
      <c r="L101" s="26">
        <v>6</v>
      </c>
      <c r="M101" s="26">
        <v>7</v>
      </c>
      <c r="N101" s="27">
        <v>8</v>
      </c>
      <c r="O101" s="24">
        <v>9</v>
      </c>
      <c r="P101" s="20">
        <v>8</v>
      </c>
      <c r="Q101" s="21">
        <v>9</v>
      </c>
      <c r="R101" s="22">
        <v>10</v>
      </c>
      <c r="S101" s="22">
        <v>11</v>
      </c>
      <c r="T101" s="23">
        <v>12</v>
      </c>
      <c r="U101" s="20">
        <v>13</v>
      </c>
      <c r="V101" s="25">
        <v>12</v>
      </c>
      <c r="W101" s="26">
        <v>13</v>
      </c>
      <c r="X101" s="26">
        <v>14</v>
      </c>
      <c r="Y101" s="26">
        <v>15</v>
      </c>
      <c r="Z101" s="27">
        <v>16</v>
      </c>
      <c r="AA101" s="24">
        <v>17</v>
      </c>
      <c r="AB101" s="20">
        <v>16</v>
      </c>
      <c r="AC101" s="21">
        <v>17</v>
      </c>
      <c r="AD101" s="22">
        <v>18</v>
      </c>
      <c r="AE101" s="22">
        <v>19</v>
      </c>
      <c r="AF101" s="23">
        <v>20</v>
      </c>
      <c r="AG101" s="20">
        <v>21</v>
      </c>
      <c r="AH101" s="24">
        <v>20</v>
      </c>
      <c r="AI101" s="25">
        <v>21</v>
      </c>
      <c r="AJ101" s="26">
        <v>22</v>
      </c>
      <c r="AK101" s="26">
        <v>23</v>
      </c>
      <c r="AL101" s="27">
        <v>24</v>
      </c>
      <c r="AM101" s="24">
        <v>25</v>
      </c>
      <c r="AN101" s="20">
        <v>24</v>
      </c>
      <c r="AO101" s="21">
        <v>25</v>
      </c>
      <c r="AP101" s="22">
        <v>26</v>
      </c>
      <c r="AQ101" s="22">
        <v>27</v>
      </c>
      <c r="AR101" s="23">
        <v>28</v>
      </c>
      <c r="AS101" s="20">
        <v>29</v>
      </c>
      <c r="AT101" s="24">
        <v>28</v>
      </c>
      <c r="AU101" s="25">
        <v>29</v>
      </c>
      <c r="AV101" s="26">
        <v>30</v>
      </c>
      <c r="AW101" s="26">
        <v>31</v>
      </c>
      <c r="AX101" s="27">
        <v>32</v>
      </c>
      <c r="AY101" s="24">
        <v>1</v>
      </c>
    </row>
    <row r="102" spans="1:152" ht="14.4" thickBot="1" x14ac:dyDescent="0.35">
      <c r="A102" s="19"/>
      <c r="D102" s="13">
        <f>INDEX($D99:$AI99,1,D101)</f>
        <v>0</v>
      </c>
      <c r="E102" s="13">
        <f t="shared" ref="E102" si="309">INDEX($D99:$AI99,1,E101)</f>
        <v>1</v>
      </c>
      <c r="F102" s="13">
        <f t="shared" ref="F102" si="310">INDEX($D99:$AI99,1,F101)</f>
        <v>0</v>
      </c>
      <c r="G102" s="13">
        <f t="shared" ref="G102" si="311">INDEX($D99:$AI99,1,G101)</f>
        <v>1</v>
      </c>
      <c r="H102" s="13">
        <f t="shared" ref="H102" si="312">INDEX($D99:$AI99,1,H101)</f>
        <v>0</v>
      </c>
      <c r="I102" s="13">
        <f t="shared" ref="I102" si="313">INDEX($D99:$AI99,1,I101)</f>
        <v>0</v>
      </c>
      <c r="J102" s="13">
        <f t="shared" ref="J102" si="314">INDEX($D99:$AI99,1,J101)</f>
        <v>0</v>
      </c>
      <c r="K102" s="13">
        <f t="shared" ref="K102" si="315">INDEX($D99:$AI99,1,K101)</f>
        <v>0</v>
      </c>
      <c r="L102" s="13">
        <f t="shared" ref="L102" si="316">INDEX($D99:$AI99,1,L101)</f>
        <v>0</v>
      </c>
      <c r="M102" s="13">
        <f t="shared" ref="M102" si="317">INDEX($D99:$AI99,1,M101)</f>
        <v>1</v>
      </c>
      <c r="N102" s="13">
        <f t="shared" ref="N102" si="318">INDEX($D99:$AI99,1,N101)</f>
        <v>0</v>
      </c>
      <c r="O102" s="13">
        <f t="shared" ref="O102" si="319">INDEX($D99:$AI99,1,O101)</f>
        <v>0</v>
      </c>
      <c r="P102" s="13">
        <f t="shared" ref="P102" si="320">INDEX($D99:$AI99,1,P101)</f>
        <v>0</v>
      </c>
      <c r="Q102" s="13">
        <f t="shared" ref="Q102" si="321">INDEX($D99:$AI99,1,Q101)</f>
        <v>0</v>
      </c>
      <c r="R102" s="13">
        <f t="shared" ref="R102" si="322">INDEX($D99:$AI99,1,R101)</f>
        <v>1</v>
      </c>
      <c r="S102" s="13">
        <f t="shared" ref="S102" si="323">INDEX($D99:$AI99,1,S101)</f>
        <v>0</v>
      </c>
      <c r="T102" s="13">
        <f t="shared" ref="T102" si="324">INDEX($D99:$AI99,1,T101)</f>
        <v>1</v>
      </c>
      <c r="U102" s="13">
        <f t="shared" ref="U102" si="325">INDEX($D99:$AI99,1,U101)</f>
        <v>1</v>
      </c>
      <c r="V102" s="13">
        <f t="shared" ref="V102" si="326">INDEX($D99:$AI99,1,V101)</f>
        <v>1</v>
      </c>
      <c r="W102" s="13">
        <f t="shared" ref="W102" si="327">INDEX($D99:$AI99,1,W101)</f>
        <v>1</v>
      </c>
      <c r="X102" s="13">
        <f t="shared" ref="X102" si="328">INDEX($D99:$AI99,1,X101)</f>
        <v>1</v>
      </c>
      <c r="Y102" s="13">
        <f t="shared" ref="Y102" si="329">INDEX($D99:$AI99,1,Y101)</f>
        <v>0</v>
      </c>
      <c r="Z102" s="13">
        <f t="shared" ref="Z102" si="330">INDEX($D99:$AI99,1,Z101)</f>
        <v>0</v>
      </c>
      <c r="AA102" s="13">
        <f t="shared" ref="AA102" si="331">INDEX($D99:$AI99,1,AA101)</f>
        <v>0</v>
      </c>
      <c r="AB102" s="13">
        <f t="shared" ref="AB102" si="332">INDEX($D99:$AI99,1,AB101)</f>
        <v>0</v>
      </c>
      <c r="AC102" s="13">
        <f t="shared" ref="AC102" si="333">INDEX($D99:$AI99,1,AC101)</f>
        <v>0</v>
      </c>
      <c r="AD102" s="13">
        <f t="shared" ref="AD102" si="334">INDEX($D99:$AI99,1,AD101)</f>
        <v>0</v>
      </c>
      <c r="AE102" s="13">
        <f t="shared" ref="AE102" si="335">INDEX($D99:$AI99,1,AE101)</f>
        <v>0</v>
      </c>
      <c r="AF102" s="13">
        <f t="shared" ref="AF102" si="336">INDEX($D99:$AI99,1,AF101)</f>
        <v>0</v>
      </c>
      <c r="AG102" s="13">
        <f t="shared" ref="AG102" si="337">INDEX($D99:$AI99,1,AG101)</f>
        <v>1</v>
      </c>
      <c r="AH102" s="13">
        <f t="shared" ref="AH102" si="338">INDEX($D99:$AI99,1,AH101)</f>
        <v>0</v>
      </c>
      <c r="AI102" s="13">
        <f t="shared" ref="AI102" si="339">INDEX($D99:$AI99,1,AI101)</f>
        <v>1</v>
      </c>
      <c r="AJ102" s="13">
        <f t="shared" ref="AJ102" si="340">INDEX($D99:$AI99,1,AJ101)</f>
        <v>0</v>
      </c>
      <c r="AK102" s="13">
        <f t="shared" ref="AK102" si="341">INDEX($D99:$AI99,1,AK101)</f>
        <v>1</v>
      </c>
      <c r="AL102" s="13">
        <f t="shared" ref="AL102" si="342">INDEX($D99:$AI99,1,AL101)</f>
        <v>1</v>
      </c>
      <c r="AM102" s="13">
        <f t="shared" ref="AM102" si="343">INDEX($D99:$AI99,1,AM101)</f>
        <v>1</v>
      </c>
      <c r="AN102" s="13">
        <f t="shared" ref="AN102" si="344">INDEX($D99:$AI99,1,AN101)</f>
        <v>1</v>
      </c>
      <c r="AO102" s="13">
        <f t="shared" ref="AO102" si="345">INDEX($D99:$AI99,1,AO101)</f>
        <v>1</v>
      </c>
      <c r="AP102" s="13">
        <f t="shared" ref="AP102" si="346">INDEX($D99:$AI99,1,AP101)</f>
        <v>1</v>
      </c>
      <c r="AQ102" s="13">
        <f t="shared" ref="AQ102" si="347">INDEX($D99:$AI99,1,AQ101)</f>
        <v>1</v>
      </c>
      <c r="AR102" s="13">
        <f t="shared" ref="AR102" si="348">INDEX($D99:$AI99,1,AR101)</f>
        <v>1</v>
      </c>
      <c r="AS102" s="13">
        <f t="shared" ref="AS102" si="349">INDEX($D99:$AI99,1,AS101)</f>
        <v>0</v>
      </c>
      <c r="AT102" s="13">
        <f t="shared" ref="AT102" si="350">INDEX($D99:$AI99,1,AT101)</f>
        <v>1</v>
      </c>
      <c r="AU102" s="13">
        <f t="shared" ref="AU102" si="351">INDEX($D99:$AI99,1,AU101)</f>
        <v>0</v>
      </c>
      <c r="AV102" s="13">
        <f t="shared" ref="AV102" si="352">INDEX($D99:$AI99,1,AV101)</f>
        <v>1</v>
      </c>
      <c r="AW102" s="13">
        <f t="shared" ref="AW102" si="353">INDEX($D99:$AI99,1,AW101)</f>
        <v>0</v>
      </c>
      <c r="AX102" s="13">
        <f t="shared" ref="AX102" si="354">INDEX($D99:$AI99,1,AX101)</f>
        <v>0</v>
      </c>
      <c r="AY102" s="13">
        <f t="shared" ref="AY102" si="355">INDEX($D99:$AI99,1,AY101)</f>
        <v>1</v>
      </c>
    </row>
    <row r="103" spans="1:152" ht="14.4" thickBot="1" x14ac:dyDescent="0.35">
      <c r="A103" s="19" t="s">
        <v>22</v>
      </c>
      <c r="D103" s="28">
        <f>MOD(D102+INDEX($E$2:$AZ$17,$B100,D114),2)</f>
        <v>0</v>
      </c>
      <c r="E103" s="29">
        <f t="shared" ref="E103" si="356">MOD(E102+INDEX($E$2:$AZ$17,$B100,E114),2)</f>
        <v>0</v>
      </c>
      <c r="F103" s="30">
        <f t="shared" ref="F103" si="357">MOD(F102+INDEX($E$2:$AZ$17,$B100,F114),2)</f>
        <v>1</v>
      </c>
      <c r="G103" s="31">
        <f t="shared" ref="G103" si="358">MOD(G102+INDEX($E$2:$AZ$17,$B100,G114),2)</f>
        <v>0</v>
      </c>
      <c r="H103" s="32">
        <f t="shared" ref="H103" si="359">MOD(H102+INDEX($E$2:$AZ$17,$B100,H114),2)</f>
        <v>0</v>
      </c>
      <c r="I103" s="33">
        <f t="shared" ref="I103" si="360">MOD(I102+INDEX($E$2:$AZ$17,$B100,I114),2)</f>
        <v>0</v>
      </c>
      <c r="J103" s="28">
        <f t="shared" ref="J103" si="361">MOD(J102+INDEX($E$2:$AZ$17,$B100,J114),2)</f>
        <v>1</v>
      </c>
      <c r="K103" s="29">
        <f t="shared" ref="K103" si="362">MOD(K102+INDEX($E$2:$AZ$17,$B100,K114),2)</f>
        <v>0</v>
      </c>
      <c r="L103" s="30">
        <f t="shared" ref="L103" si="363">MOD(L102+INDEX($E$2:$AZ$17,$B100,L114),2)</f>
        <v>1</v>
      </c>
      <c r="M103" s="31">
        <f t="shared" ref="M103" si="364">MOD(M102+INDEX($E$2:$AZ$17,$B100,M114),2)</f>
        <v>1</v>
      </c>
      <c r="N103" s="32">
        <f t="shared" ref="N103" si="365">MOD(N102+INDEX($E$2:$AZ$17,$B100,N114),2)</f>
        <v>1</v>
      </c>
      <c r="O103" s="33">
        <f t="shared" ref="O103" si="366">MOD(O102+INDEX($E$2:$AZ$17,$B100,O114),2)</f>
        <v>0</v>
      </c>
      <c r="P103" s="28">
        <f t="shared" ref="P103" si="367">MOD(P102+INDEX($E$2:$AZ$17,$B100,P114),2)</f>
        <v>1</v>
      </c>
      <c r="Q103" s="29">
        <f t="shared" ref="Q103" si="368">MOD(Q102+INDEX($E$2:$AZ$17,$B100,Q114),2)</f>
        <v>1</v>
      </c>
      <c r="R103" s="30">
        <f t="shared" ref="R103" si="369">MOD(R102+INDEX($E$2:$AZ$17,$B100,R114),2)</f>
        <v>1</v>
      </c>
      <c r="S103" s="31">
        <f t="shared" ref="S103" si="370">MOD(S102+INDEX($E$2:$AZ$17,$B100,S114),2)</f>
        <v>1</v>
      </c>
      <c r="T103" s="32">
        <f t="shared" ref="T103" si="371">MOD(T102+INDEX($E$2:$AZ$17,$B100,T114),2)</f>
        <v>0</v>
      </c>
      <c r="U103" s="33">
        <f t="shared" ref="U103" si="372">MOD(U102+INDEX($E$2:$AZ$17,$B100,U114),2)</f>
        <v>0</v>
      </c>
      <c r="V103" s="28">
        <f t="shared" ref="V103" si="373">MOD(V102+INDEX($E$2:$AZ$17,$B100,V114),2)</f>
        <v>1</v>
      </c>
      <c r="W103" s="29">
        <f t="shared" ref="W103" si="374">MOD(W102+INDEX($E$2:$AZ$17,$B100,W114),2)</f>
        <v>0</v>
      </c>
      <c r="X103" s="30">
        <f t="shared" ref="X103" si="375">MOD(X102+INDEX($E$2:$AZ$17,$B100,X114),2)</f>
        <v>1</v>
      </c>
      <c r="Y103" s="31">
        <f t="shared" ref="Y103" si="376">MOD(Y102+INDEX($E$2:$AZ$17,$B100,Y114),2)</f>
        <v>1</v>
      </c>
      <c r="Z103" s="32">
        <f t="shared" ref="Z103" si="377">MOD(Z102+INDEX($E$2:$AZ$17,$B100,Z114),2)</f>
        <v>1</v>
      </c>
      <c r="AA103" s="33">
        <f t="shared" ref="AA103" si="378">MOD(AA102+INDEX($E$2:$AZ$17,$B100,AA114),2)</f>
        <v>0</v>
      </c>
      <c r="AB103" s="28">
        <f t="shared" ref="AB103" si="379">MOD(AB102+INDEX($E$2:$AZ$17,$B100,AB114),2)</f>
        <v>1</v>
      </c>
      <c r="AC103" s="29">
        <f t="shared" ref="AC103" si="380">MOD(AC102+INDEX($E$2:$AZ$17,$B100,AC114),2)</f>
        <v>1</v>
      </c>
      <c r="AD103" s="30">
        <f t="shared" ref="AD103" si="381">MOD(AD102+INDEX($E$2:$AZ$17,$B100,AD114),2)</f>
        <v>0</v>
      </c>
      <c r="AE103" s="31">
        <f t="shared" ref="AE103" si="382">MOD(AE102+INDEX($E$2:$AZ$17,$B100,AE114),2)</f>
        <v>1</v>
      </c>
      <c r="AF103" s="32">
        <f t="shared" ref="AF103" si="383">MOD(AF102+INDEX($E$2:$AZ$17,$B100,AF114),2)</f>
        <v>1</v>
      </c>
      <c r="AG103" s="33">
        <f t="shared" ref="AG103" si="384">MOD(AG102+INDEX($E$2:$AZ$17,$B100,AG114),2)</f>
        <v>1</v>
      </c>
      <c r="AH103" s="28">
        <f t="shared" ref="AH103" si="385">MOD(AH102+INDEX($E$2:$AZ$17,$B100,AH114),2)</f>
        <v>1</v>
      </c>
      <c r="AI103" s="29">
        <f t="shared" ref="AI103" si="386">MOD(AI102+INDEX($E$2:$AZ$17,$B100,AI114),2)</f>
        <v>0</v>
      </c>
      <c r="AJ103" s="30">
        <f t="shared" ref="AJ103" si="387">MOD(AJ102+INDEX($E$2:$AZ$17,$B100,AJ114),2)</f>
        <v>0</v>
      </c>
      <c r="AK103" s="31">
        <f t="shared" ref="AK103" si="388">MOD(AK102+INDEX($E$2:$AZ$17,$B100,AK114),2)</f>
        <v>1</v>
      </c>
      <c r="AL103" s="32">
        <f t="shared" ref="AL103" si="389">MOD(AL102+INDEX($E$2:$AZ$17,$B100,AL114),2)</f>
        <v>0</v>
      </c>
      <c r="AM103" s="33">
        <f t="shared" ref="AM103" si="390">MOD(AM102+INDEX($E$2:$AZ$17,$B100,AM114),2)</f>
        <v>0</v>
      </c>
      <c r="AN103" s="28">
        <f t="shared" ref="AN103" si="391">MOD(AN102+INDEX($E$2:$AZ$17,$B100,AN114),2)</f>
        <v>1</v>
      </c>
      <c r="AO103" s="29">
        <f t="shared" ref="AO103" si="392">MOD(AO102+INDEX($E$2:$AZ$17,$B100,AO114),2)</f>
        <v>0</v>
      </c>
      <c r="AP103" s="30">
        <f t="shared" ref="AP103" si="393">MOD(AP102+INDEX($E$2:$AZ$17,$B100,AP114),2)</f>
        <v>1</v>
      </c>
      <c r="AQ103" s="31">
        <f t="shared" ref="AQ103" si="394">MOD(AQ102+INDEX($E$2:$AZ$17,$B100,AQ114),2)</f>
        <v>0</v>
      </c>
      <c r="AR103" s="32">
        <f t="shared" ref="AR103" si="395">MOD(AR102+INDEX($E$2:$AZ$17,$B100,AR114),2)</f>
        <v>1</v>
      </c>
      <c r="AS103" s="33">
        <f t="shared" ref="AS103" si="396">MOD(AS102+INDEX($E$2:$AZ$17,$B100,AS114),2)</f>
        <v>0</v>
      </c>
      <c r="AT103" s="28">
        <f t="shared" ref="AT103" si="397">MOD(AT102+INDEX($E$2:$AZ$17,$B100,AT114),2)</f>
        <v>1</v>
      </c>
      <c r="AU103" s="29">
        <f t="shared" ref="AU103" si="398">MOD(AU102+INDEX($E$2:$AZ$17,$B100,AU114),2)</f>
        <v>1</v>
      </c>
      <c r="AV103" s="30">
        <f t="shared" ref="AV103" si="399">MOD(AV102+INDEX($E$2:$AZ$17,$B100,AV114),2)</f>
        <v>0</v>
      </c>
      <c r="AW103" s="31">
        <f t="shared" ref="AW103" si="400">MOD(AW102+INDEX($E$2:$AZ$17,$B100,AW114),2)</f>
        <v>1</v>
      </c>
      <c r="AX103" s="32">
        <f t="shared" ref="AX103" si="401">MOD(AX102+INDEX($E$2:$AZ$17,$B100,AX114),2)</f>
        <v>0</v>
      </c>
      <c r="AY103" s="33">
        <f>MOD(AY102+INDEX($E$2:$AZ$17,$B100,AY114),2)</f>
        <v>0</v>
      </c>
    </row>
    <row r="104" spans="1:152" x14ac:dyDescent="0.3">
      <c r="A104" s="19"/>
      <c r="D104" s="34">
        <f>D103*2+I103</f>
        <v>0</v>
      </c>
      <c r="F104" s="35">
        <f>E103*8+F103*4+G103*2+H103</f>
        <v>4</v>
      </c>
      <c r="J104" s="34">
        <f>J103*2+O103</f>
        <v>2</v>
      </c>
      <c r="L104" s="35">
        <f>K103*8+L103*4+M103*2+N103</f>
        <v>7</v>
      </c>
      <c r="P104" s="34">
        <f>P103*2+U103</f>
        <v>2</v>
      </c>
      <c r="R104" s="35">
        <f>Q103*8+R103*4+S103*2+T103</f>
        <v>14</v>
      </c>
      <c r="V104" s="34">
        <f>V103*2+AA103</f>
        <v>2</v>
      </c>
      <c r="X104" s="35">
        <f>W103*8+X103*4+Y103*2+Z103</f>
        <v>7</v>
      </c>
      <c r="AB104" s="34">
        <f>AB103*2+AG103</f>
        <v>3</v>
      </c>
      <c r="AD104" s="35">
        <f>AC103*8+AD103*4+AE103*2+AF103</f>
        <v>11</v>
      </c>
      <c r="AH104" s="34">
        <f>AH103*2+AM103</f>
        <v>2</v>
      </c>
      <c r="AJ104" s="35">
        <f>AI103*8+AJ103*4+AK103*2+AL103</f>
        <v>2</v>
      </c>
      <c r="AN104" s="34">
        <f>AN103*2+AS103</f>
        <v>2</v>
      </c>
      <c r="AP104" s="35">
        <f>AO103*8+AP103*4+AQ103*2+AR103</f>
        <v>5</v>
      </c>
      <c r="AT104" s="34">
        <f>AT103*2+AY103</f>
        <v>2</v>
      </c>
      <c r="AV104" s="35">
        <f>AU103*8+AV103*4+AW103*2+AX103</f>
        <v>10</v>
      </c>
    </row>
    <row r="105" spans="1:152" x14ac:dyDescent="0.3">
      <c r="A105" s="19"/>
      <c r="F105" s="13">
        <f>INDEX(E109:T112,D104+1,F104+1)</f>
        <v>2</v>
      </c>
      <c r="L105" s="13">
        <f>INDEX(X109:AM112,J104+1,L104+1)</f>
        <v>1</v>
      </c>
      <c r="R105" s="13">
        <f>INDEX(AQ109:BF112,P104+1,R104+1)</f>
        <v>14</v>
      </c>
      <c r="X105" s="13">
        <f>INDEX(BI109:BX112,V104+1,X104+1)</f>
        <v>13</v>
      </c>
      <c r="AD105" s="13">
        <f>INDEX(CB109:CQ112,AB104+1,AD104+1)</f>
        <v>9</v>
      </c>
      <c r="AJ105" s="13">
        <f>INDEX(CU109:DJ112,AH104+1,AJ104+1)</f>
        <v>15</v>
      </c>
      <c r="AP105" s="13">
        <f>INDEX(DN109:EC112,AN104+1,AP104+1)</f>
        <v>3</v>
      </c>
      <c r="AV105" s="13">
        <f>INDEX(EG109:EV112,AT104+1,AV104+1)</f>
        <v>10</v>
      </c>
    </row>
    <row r="106" spans="1:152" x14ac:dyDescent="0.3">
      <c r="A106" s="19" t="s">
        <v>47</v>
      </c>
      <c r="E106" s="13" t="str">
        <f>MID(DEC2BIN($F105,4),1,1)</f>
        <v>0</v>
      </c>
      <c r="F106" s="13" t="str">
        <f>MID(DEC2BIN($F105,4),2,1)</f>
        <v>0</v>
      </c>
      <c r="G106" s="13" t="str">
        <f>MID(DEC2BIN($F105,4),3,1)</f>
        <v>1</v>
      </c>
      <c r="H106" s="13" t="str">
        <f>MID(DEC2BIN($F105,4),4,1)</f>
        <v>0</v>
      </c>
      <c r="K106" s="13" t="str">
        <f>MID(DEC2BIN(L105,4),1,1)</f>
        <v>0</v>
      </c>
      <c r="L106" s="13" t="str">
        <f>MID(DEC2BIN($L105,4),2,1)</f>
        <v>0</v>
      </c>
      <c r="M106" s="13" t="str">
        <f>MID(DEC2BIN($L105,4),3,1)</f>
        <v>0</v>
      </c>
      <c r="N106" s="13" t="str">
        <f>MID(DEC2BIN($L105,4),4,1)</f>
        <v>1</v>
      </c>
      <c r="Q106" s="13" t="str">
        <f>MID(DEC2BIN(R105,4),1,1)</f>
        <v>1</v>
      </c>
      <c r="R106" s="13" t="str">
        <f>MID(DEC2BIN($R105,4),2,1)</f>
        <v>1</v>
      </c>
      <c r="S106" s="13" t="str">
        <f>MID(DEC2BIN($R105,4),3,1)</f>
        <v>1</v>
      </c>
      <c r="T106" s="13" t="str">
        <f>MID(DEC2BIN($R105,4),4,1)</f>
        <v>0</v>
      </c>
      <c r="W106" s="13" t="str">
        <f>MID(DEC2BIN(X105,4),1,1)</f>
        <v>1</v>
      </c>
      <c r="X106" s="13" t="str">
        <f>MID(DEC2BIN($X105,4),2,1)</f>
        <v>1</v>
      </c>
      <c r="Y106" s="13" t="str">
        <f>MID(DEC2BIN($X105,4),3,1)</f>
        <v>0</v>
      </c>
      <c r="Z106" s="13" t="str">
        <f>MID(DEC2BIN($X105,4),4,1)</f>
        <v>1</v>
      </c>
      <c r="AC106" s="13" t="str">
        <f>MID(DEC2BIN($AD105,4),1,1)</f>
        <v>1</v>
      </c>
      <c r="AD106" s="13" t="str">
        <f>MID(DEC2BIN($AD105,4),2,1)</f>
        <v>0</v>
      </c>
      <c r="AE106" s="13" t="str">
        <f>MID(DEC2BIN($AD105,4),3,1)</f>
        <v>0</v>
      </c>
      <c r="AF106" s="13" t="str">
        <f>MID(DEC2BIN($AD105,4),4,1)</f>
        <v>1</v>
      </c>
      <c r="AI106" s="13" t="str">
        <f>MID(DEC2BIN($AJ105,4),1,1)</f>
        <v>1</v>
      </c>
      <c r="AJ106" s="13" t="str">
        <f>MID(DEC2BIN($AJ105,4),2,1)</f>
        <v>1</v>
      </c>
      <c r="AK106" s="13" t="str">
        <f>MID(DEC2BIN($AJ105,4),3,1)</f>
        <v>1</v>
      </c>
      <c r="AL106" s="13" t="str">
        <f>MID(DEC2BIN($AJ105,4),4,1)</f>
        <v>1</v>
      </c>
      <c r="AO106" s="13" t="str">
        <f>MID(DEC2BIN($AP105,4),1,1)</f>
        <v>0</v>
      </c>
      <c r="AP106" s="13" t="str">
        <f>MID(DEC2BIN($AP105,4),2,1)</f>
        <v>0</v>
      </c>
      <c r="AQ106" s="13" t="str">
        <f>MID(DEC2BIN($AP105,4),3,1)</f>
        <v>1</v>
      </c>
      <c r="AR106" s="13" t="str">
        <f>MID(DEC2BIN($AP105,4),4,1)</f>
        <v>1</v>
      </c>
      <c r="AU106" s="13" t="str">
        <f>MID(DEC2BIN($AV105,4),1,1)</f>
        <v>1</v>
      </c>
      <c r="AV106" s="13" t="str">
        <f>MID(DEC2BIN($AV105,4),2,1)</f>
        <v>0</v>
      </c>
      <c r="AW106" s="13" t="str">
        <f>MID(DEC2BIN($AV105,4),3,1)</f>
        <v>1</v>
      </c>
      <c r="AX106" s="13" t="str">
        <f>MID(DEC2BIN($AV105,4),4,1)</f>
        <v>0</v>
      </c>
    </row>
    <row r="107" spans="1:152" x14ac:dyDescent="0.3">
      <c r="A107" s="19"/>
    </row>
    <row r="108" spans="1:152" x14ac:dyDescent="0.3">
      <c r="A108" s="19"/>
      <c r="E108" s="14">
        <v>0</v>
      </c>
      <c r="F108" s="14">
        <v>1</v>
      </c>
      <c r="G108" s="14">
        <v>2</v>
      </c>
      <c r="H108" s="14">
        <v>3</v>
      </c>
      <c r="I108" s="14">
        <v>4</v>
      </c>
      <c r="J108" s="14">
        <v>5</v>
      </c>
      <c r="K108" s="14">
        <v>6</v>
      </c>
      <c r="L108" s="14">
        <v>7</v>
      </c>
      <c r="M108" s="14">
        <v>8</v>
      </c>
      <c r="N108" s="14">
        <v>9</v>
      </c>
      <c r="O108" s="14">
        <v>10</v>
      </c>
      <c r="P108" s="14">
        <v>11</v>
      </c>
      <c r="Q108" s="14">
        <v>12</v>
      </c>
      <c r="R108" s="14">
        <v>13</v>
      </c>
      <c r="S108" s="14">
        <v>14</v>
      </c>
      <c r="T108" s="14">
        <v>15</v>
      </c>
      <c r="X108" s="14">
        <v>0</v>
      </c>
      <c r="Y108" s="14">
        <v>1</v>
      </c>
      <c r="Z108" s="14">
        <v>2</v>
      </c>
      <c r="AA108" s="14">
        <v>3</v>
      </c>
      <c r="AB108" s="14">
        <v>4</v>
      </c>
      <c r="AC108" s="14">
        <v>5</v>
      </c>
      <c r="AD108" s="14">
        <v>6</v>
      </c>
      <c r="AE108" s="14">
        <v>7</v>
      </c>
      <c r="AF108" s="14">
        <v>8</v>
      </c>
      <c r="AG108" s="14">
        <v>9</v>
      </c>
      <c r="AH108" s="14">
        <v>10</v>
      </c>
      <c r="AI108" s="14">
        <v>11</v>
      </c>
      <c r="AJ108" s="14">
        <v>12</v>
      </c>
      <c r="AK108" s="14">
        <v>13</v>
      </c>
      <c r="AL108" s="14">
        <v>14</v>
      </c>
      <c r="AM108" s="14">
        <v>15</v>
      </c>
      <c r="AQ108" s="14">
        <v>0</v>
      </c>
      <c r="AR108" s="14">
        <v>1</v>
      </c>
      <c r="AS108" s="14">
        <v>2</v>
      </c>
      <c r="AT108" s="14">
        <v>3</v>
      </c>
      <c r="AU108" s="14">
        <v>4</v>
      </c>
      <c r="AV108" s="14">
        <v>5</v>
      </c>
      <c r="AW108" s="14">
        <v>6</v>
      </c>
      <c r="AX108" s="14">
        <v>7</v>
      </c>
      <c r="AY108" s="14">
        <v>8</v>
      </c>
      <c r="AZ108" s="14">
        <v>9</v>
      </c>
      <c r="BA108" s="14">
        <v>10</v>
      </c>
      <c r="BB108" s="14">
        <v>11</v>
      </c>
      <c r="BC108" s="14">
        <v>12</v>
      </c>
      <c r="BD108" s="14">
        <v>13</v>
      </c>
      <c r="BE108" s="14">
        <v>14</v>
      </c>
      <c r="BF108" s="14">
        <v>15</v>
      </c>
      <c r="BI108" s="14">
        <v>0</v>
      </c>
      <c r="BJ108" s="14">
        <v>1</v>
      </c>
      <c r="BK108" s="14">
        <v>2</v>
      </c>
      <c r="BL108" s="14">
        <v>3</v>
      </c>
      <c r="BM108" s="14">
        <v>4</v>
      </c>
      <c r="BN108" s="14">
        <v>5</v>
      </c>
      <c r="BO108" s="14">
        <v>6</v>
      </c>
      <c r="BP108" s="14">
        <v>7</v>
      </c>
      <c r="BQ108" s="14">
        <v>8</v>
      </c>
      <c r="BR108" s="14">
        <v>9</v>
      </c>
      <c r="BS108" s="14">
        <v>10</v>
      </c>
      <c r="BT108" s="14">
        <v>11</v>
      </c>
      <c r="BU108" s="14">
        <v>12</v>
      </c>
      <c r="BV108" s="14">
        <v>13</v>
      </c>
      <c r="BW108" s="14">
        <v>14</v>
      </c>
      <c r="BX108" s="14">
        <v>15</v>
      </c>
      <c r="CA108" s="13"/>
      <c r="CB108" s="14">
        <v>0</v>
      </c>
      <c r="CC108" s="14">
        <v>1</v>
      </c>
      <c r="CD108" s="14">
        <v>2</v>
      </c>
      <c r="CE108" s="14">
        <v>3</v>
      </c>
      <c r="CF108" s="14">
        <v>4</v>
      </c>
      <c r="CG108" s="14">
        <v>5</v>
      </c>
      <c r="CH108" s="14">
        <v>6</v>
      </c>
      <c r="CI108" s="14">
        <v>7</v>
      </c>
      <c r="CJ108" s="14">
        <v>8</v>
      </c>
      <c r="CK108" s="14">
        <v>9</v>
      </c>
      <c r="CL108" s="14">
        <v>10</v>
      </c>
      <c r="CM108" s="14">
        <v>11</v>
      </c>
      <c r="CN108" s="14">
        <v>12</v>
      </c>
      <c r="CO108" s="14">
        <v>13</v>
      </c>
      <c r="CP108" s="14">
        <v>14</v>
      </c>
      <c r="CQ108" s="14">
        <v>15</v>
      </c>
      <c r="CT108" s="13"/>
      <c r="CU108" s="14">
        <v>0</v>
      </c>
      <c r="CV108" s="14">
        <v>1</v>
      </c>
      <c r="CW108" s="14">
        <v>2</v>
      </c>
      <c r="CX108" s="14">
        <v>3</v>
      </c>
      <c r="CY108" s="14">
        <v>4</v>
      </c>
      <c r="CZ108" s="14">
        <v>5</v>
      </c>
      <c r="DA108" s="14">
        <v>6</v>
      </c>
      <c r="DB108" s="14">
        <v>7</v>
      </c>
      <c r="DC108" s="14">
        <v>8</v>
      </c>
      <c r="DD108" s="14">
        <v>9</v>
      </c>
      <c r="DE108" s="14">
        <v>10</v>
      </c>
      <c r="DF108" s="14">
        <v>11</v>
      </c>
      <c r="DG108" s="14">
        <v>12</v>
      </c>
      <c r="DH108" s="14">
        <v>13</v>
      </c>
      <c r="DI108" s="14">
        <v>14</v>
      </c>
      <c r="DJ108" s="14">
        <v>15</v>
      </c>
      <c r="DM108" s="13"/>
      <c r="DN108" s="14">
        <v>0</v>
      </c>
      <c r="DO108" s="14">
        <v>1</v>
      </c>
      <c r="DP108" s="14">
        <v>2</v>
      </c>
      <c r="DQ108" s="14">
        <v>3</v>
      </c>
      <c r="DR108" s="14">
        <v>4</v>
      </c>
      <c r="DS108" s="14">
        <v>5</v>
      </c>
      <c r="DT108" s="14">
        <v>6</v>
      </c>
      <c r="DU108" s="14">
        <v>7</v>
      </c>
      <c r="DV108" s="14">
        <v>8</v>
      </c>
      <c r="DW108" s="14">
        <v>9</v>
      </c>
      <c r="DX108" s="14">
        <v>10</v>
      </c>
      <c r="DY108" s="14">
        <v>11</v>
      </c>
      <c r="DZ108" s="14">
        <v>12</v>
      </c>
      <c r="EA108" s="14">
        <v>13</v>
      </c>
      <c r="EB108" s="14">
        <v>14</v>
      </c>
      <c r="EC108" s="14">
        <v>15</v>
      </c>
      <c r="EF108" s="13"/>
      <c r="EG108" s="14">
        <v>0</v>
      </c>
      <c r="EH108" s="14">
        <v>1</v>
      </c>
      <c r="EI108" s="14">
        <v>2</v>
      </c>
      <c r="EJ108" s="14">
        <v>3</v>
      </c>
      <c r="EK108" s="14">
        <v>4</v>
      </c>
      <c r="EL108" s="14">
        <v>5</v>
      </c>
      <c r="EM108" s="14">
        <v>6</v>
      </c>
      <c r="EN108" s="14">
        <v>7</v>
      </c>
      <c r="EO108" s="14">
        <v>8</v>
      </c>
      <c r="EP108" s="14">
        <v>9</v>
      </c>
      <c r="EQ108" s="14">
        <v>10</v>
      </c>
      <c r="ER108" s="14">
        <v>11</v>
      </c>
      <c r="ES108" s="14">
        <v>12</v>
      </c>
      <c r="ET108" s="14">
        <v>13</v>
      </c>
      <c r="EU108" s="14">
        <v>14</v>
      </c>
      <c r="EV108" s="14">
        <v>15</v>
      </c>
    </row>
    <row r="109" spans="1:152" x14ac:dyDescent="0.3">
      <c r="A109" s="19"/>
      <c r="D109" s="36">
        <v>0</v>
      </c>
      <c r="E109" s="13">
        <v>14</v>
      </c>
      <c r="F109" s="13">
        <v>4</v>
      </c>
      <c r="G109" s="13">
        <v>13</v>
      </c>
      <c r="H109" s="13">
        <v>1</v>
      </c>
      <c r="I109" s="13">
        <v>2</v>
      </c>
      <c r="J109" s="13">
        <v>15</v>
      </c>
      <c r="K109" s="13">
        <v>11</v>
      </c>
      <c r="L109" s="13">
        <v>8</v>
      </c>
      <c r="M109" s="13">
        <v>3</v>
      </c>
      <c r="N109" s="13">
        <v>10</v>
      </c>
      <c r="O109" s="13">
        <v>6</v>
      </c>
      <c r="P109" s="13">
        <v>12</v>
      </c>
      <c r="Q109" s="13">
        <v>5</v>
      </c>
      <c r="R109" s="13">
        <v>9</v>
      </c>
      <c r="S109" s="13">
        <v>0</v>
      </c>
      <c r="T109" s="13">
        <v>7</v>
      </c>
      <c r="W109" s="36">
        <v>0</v>
      </c>
      <c r="X109" s="13">
        <v>15</v>
      </c>
      <c r="Y109" s="13">
        <v>1</v>
      </c>
      <c r="Z109" s="13">
        <v>8</v>
      </c>
      <c r="AA109" s="13">
        <v>14</v>
      </c>
      <c r="AB109" s="13">
        <v>6</v>
      </c>
      <c r="AC109" s="13">
        <v>11</v>
      </c>
      <c r="AD109" s="13">
        <v>3</v>
      </c>
      <c r="AE109" s="13">
        <v>4</v>
      </c>
      <c r="AF109" s="13">
        <v>9</v>
      </c>
      <c r="AG109" s="13">
        <v>7</v>
      </c>
      <c r="AH109" s="13">
        <v>2</v>
      </c>
      <c r="AI109" s="13">
        <v>13</v>
      </c>
      <c r="AJ109" s="13">
        <v>12</v>
      </c>
      <c r="AK109" s="13">
        <v>0</v>
      </c>
      <c r="AL109" s="13">
        <v>5</v>
      </c>
      <c r="AM109" s="13">
        <v>10</v>
      </c>
      <c r="AP109" s="36">
        <v>0</v>
      </c>
      <c r="AQ109" s="13">
        <v>10</v>
      </c>
      <c r="AR109" s="13">
        <v>0</v>
      </c>
      <c r="AS109" s="13">
        <v>9</v>
      </c>
      <c r="AT109" s="13">
        <v>14</v>
      </c>
      <c r="AU109" s="13">
        <v>6</v>
      </c>
      <c r="AV109" s="13">
        <v>3</v>
      </c>
      <c r="AW109" s="13">
        <v>15</v>
      </c>
      <c r="AX109" s="13">
        <v>5</v>
      </c>
      <c r="AY109" s="13">
        <v>1</v>
      </c>
      <c r="AZ109" s="13">
        <v>13</v>
      </c>
      <c r="BA109" s="13">
        <v>12</v>
      </c>
      <c r="BB109" s="13">
        <v>7</v>
      </c>
      <c r="BC109" s="13">
        <v>11</v>
      </c>
      <c r="BD109" s="13">
        <v>4</v>
      </c>
      <c r="BE109" s="13">
        <v>2</v>
      </c>
      <c r="BF109" s="13">
        <v>8</v>
      </c>
      <c r="BH109" s="36">
        <v>0</v>
      </c>
      <c r="BI109" s="13">
        <v>7</v>
      </c>
      <c r="BJ109" s="13">
        <v>13</v>
      </c>
      <c r="BK109" s="13">
        <v>14</v>
      </c>
      <c r="BL109" s="13">
        <v>3</v>
      </c>
      <c r="BM109" s="13">
        <v>0</v>
      </c>
      <c r="BN109" s="13">
        <v>6</v>
      </c>
      <c r="BO109" s="13">
        <v>9</v>
      </c>
      <c r="BP109" s="13">
        <v>10</v>
      </c>
      <c r="BQ109" s="13">
        <v>1</v>
      </c>
      <c r="BR109" s="13">
        <v>2</v>
      </c>
      <c r="BS109" s="13">
        <v>8</v>
      </c>
      <c r="BT109" s="13">
        <v>5</v>
      </c>
      <c r="BU109" s="13">
        <v>11</v>
      </c>
      <c r="BV109" s="13">
        <v>12</v>
      </c>
      <c r="BW109" s="13">
        <v>4</v>
      </c>
      <c r="BX109" s="13">
        <v>15</v>
      </c>
      <c r="CA109" s="36">
        <v>0</v>
      </c>
      <c r="CB109" s="13">
        <v>2</v>
      </c>
      <c r="CC109" s="13">
        <v>12</v>
      </c>
      <c r="CD109" s="13">
        <v>4</v>
      </c>
      <c r="CE109" s="13">
        <v>1</v>
      </c>
      <c r="CF109" s="13">
        <v>7</v>
      </c>
      <c r="CG109" s="13">
        <v>10</v>
      </c>
      <c r="CH109" s="13">
        <v>11</v>
      </c>
      <c r="CI109" s="13">
        <v>6</v>
      </c>
      <c r="CJ109" s="13">
        <v>8</v>
      </c>
      <c r="CK109" s="13">
        <v>5</v>
      </c>
      <c r="CL109" s="13">
        <v>3</v>
      </c>
      <c r="CM109" s="13">
        <v>15</v>
      </c>
      <c r="CN109" s="13">
        <v>13</v>
      </c>
      <c r="CO109" s="13">
        <v>0</v>
      </c>
      <c r="CP109" s="13">
        <v>14</v>
      </c>
      <c r="CQ109" s="13">
        <v>9</v>
      </c>
      <c r="CT109" s="36">
        <v>0</v>
      </c>
      <c r="CU109" s="13">
        <v>12</v>
      </c>
      <c r="CV109" s="13">
        <v>1</v>
      </c>
      <c r="CW109" s="13">
        <v>10</v>
      </c>
      <c r="CX109" s="13">
        <v>15</v>
      </c>
      <c r="CY109" s="13">
        <v>9</v>
      </c>
      <c r="CZ109" s="13">
        <v>2</v>
      </c>
      <c r="DA109" s="13">
        <v>6</v>
      </c>
      <c r="DB109" s="13">
        <v>8</v>
      </c>
      <c r="DC109" s="13">
        <v>0</v>
      </c>
      <c r="DD109" s="13">
        <v>13</v>
      </c>
      <c r="DE109" s="13">
        <v>3</v>
      </c>
      <c r="DF109" s="13">
        <v>4</v>
      </c>
      <c r="DG109" s="13">
        <v>14</v>
      </c>
      <c r="DH109" s="13">
        <v>7</v>
      </c>
      <c r="DI109" s="13">
        <v>5</v>
      </c>
      <c r="DJ109" s="13">
        <v>11</v>
      </c>
      <c r="DM109" s="36">
        <v>0</v>
      </c>
      <c r="DN109" s="13">
        <v>4</v>
      </c>
      <c r="DO109" s="13">
        <v>11</v>
      </c>
      <c r="DP109" s="13">
        <v>2</v>
      </c>
      <c r="DQ109" s="13">
        <v>14</v>
      </c>
      <c r="DR109" s="13">
        <v>15</v>
      </c>
      <c r="DS109" s="13">
        <v>0</v>
      </c>
      <c r="DT109" s="13">
        <v>8</v>
      </c>
      <c r="DU109" s="13">
        <v>13</v>
      </c>
      <c r="DV109" s="13">
        <v>3</v>
      </c>
      <c r="DW109" s="13">
        <v>12</v>
      </c>
      <c r="DX109" s="13">
        <v>9</v>
      </c>
      <c r="DY109" s="13">
        <v>7</v>
      </c>
      <c r="DZ109" s="13">
        <v>5</v>
      </c>
      <c r="EA109" s="13">
        <v>10</v>
      </c>
      <c r="EB109" s="13">
        <v>6</v>
      </c>
      <c r="EC109" s="13">
        <v>1</v>
      </c>
      <c r="EF109" s="36">
        <v>0</v>
      </c>
      <c r="EG109" s="13">
        <v>13</v>
      </c>
      <c r="EH109" s="13">
        <v>2</v>
      </c>
      <c r="EI109" s="13">
        <v>8</v>
      </c>
      <c r="EJ109" s="13">
        <v>4</v>
      </c>
      <c r="EK109" s="13">
        <v>6</v>
      </c>
      <c r="EL109" s="13">
        <v>15</v>
      </c>
      <c r="EM109" s="13">
        <v>11</v>
      </c>
      <c r="EN109" s="13">
        <v>1</v>
      </c>
      <c r="EO109" s="13">
        <v>10</v>
      </c>
      <c r="EP109" s="13">
        <v>9</v>
      </c>
      <c r="EQ109" s="13">
        <v>3</v>
      </c>
      <c r="ER109" s="13">
        <v>14</v>
      </c>
      <c r="ES109" s="13">
        <v>5</v>
      </c>
      <c r="ET109" s="13">
        <v>0</v>
      </c>
      <c r="EU109" s="13">
        <v>12</v>
      </c>
      <c r="EV109" s="13">
        <v>7</v>
      </c>
    </row>
    <row r="110" spans="1:152" x14ac:dyDescent="0.3">
      <c r="A110" s="19"/>
      <c r="D110" s="36">
        <v>1</v>
      </c>
      <c r="E110" s="13">
        <v>0</v>
      </c>
      <c r="F110" s="13">
        <v>15</v>
      </c>
      <c r="G110" s="13">
        <v>7</v>
      </c>
      <c r="H110" s="13">
        <v>4</v>
      </c>
      <c r="I110" s="13">
        <v>14</v>
      </c>
      <c r="J110" s="13">
        <v>2</v>
      </c>
      <c r="K110" s="13">
        <v>13</v>
      </c>
      <c r="L110" s="13">
        <v>1</v>
      </c>
      <c r="M110" s="13">
        <v>10</v>
      </c>
      <c r="N110" s="13">
        <v>6</v>
      </c>
      <c r="O110" s="13">
        <v>12</v>
      </c>
      <c r="P110" s="13">
        <v>11</v>
      </c>
      <c r="Q110" s="13">
        <v>9</v>
      </c>
      <c r="R110" s="13">
        <v>5</v>
      </c>
      <c r="S110" s="13">
        <v>3</v>
      </c>
      <c r="T110" s="13">
        <v>8</v>
      </c>
      <c r="W110" s="36">
        <v>1</v>
      </c>
      <c r="X110" s="13">
        <v>3</v>
      </c>
      <c r="Y110" s="13">
        <v>13</v>
      </c>
      <c r="Z110" s="13">
        <v>4</v>
      </c>
      <c r="AA110" s="13">
        <v>7</v>
      </c>
      <c r="AB110" s="13">
        <v>15</v>
      </c>
      <c r="AC110" s="13">
        <v>2</v>
      </c>
      <c r="AD110" s="13">
        <v>8</v>
      </c>
      <c r="AE110" s="13">
        <v>14</v>
      </c>
      <c r="AF110" s="13">
        <v>12</v>
      </c>
      <c r="AG110" s="13">
        <v>0</v>
      </c>
      <c r="AH110" s="13">
        <v>1</v>
      </c>
      <c r="AI110" s="13">
        <v>10</v>
      </c>
      <c r="AJ110" s="13">
        <v>6</v>
      </c>
      <c r="AK110" s="13">
        <v>9</v>
      </c>
      <c r="AL110" s="13">
        <v>11</v>
      </c>
      <c r="AM110" s="13">
        <v>5</v>
      </c>
      <c r="AP110" s="36">
        <v>1</v>
      </c>
      <c r="AQ110" s="13">
        <v>13</v>
      </c>
      <c r="AR110" s="13">
        <v>7</v>
      </c>
      <c r="AS110" s="13">
        <v>0</v>
      </c>
      <c r="AT110" s="13">
        <v>9</v>
      </c>
      <c r="AU110" s="13">
        <v>3</v>
      </c>
      <c r="AV110" s="13">
        <v>4</v>
      </c>
      <c r="AW110" s="13">
        <v>6</v>
      </c>
      <c r="AX110" s="13">
        <v>10</v>
      </c>
      <c r="AY110" s="13">
        <v>2</v>
      </c>
      <c r="AZ110" s="13">
        <v>8</v>
      </c>
      <c r="BA110" s="13">
        <v>5</v>
      </c>
      <c r="BB110" s="13">
        <v>14</v>
      </c>
      <c r="BC110" s="13">
        <v>12</v>
      </c>
      <c r="BD110" s="13">
        <v>11</v>
      </c>
      <c r="BE110" s="13">
        <v>15</v>
      </c>
      <c r="BF110" s="13">
        <v>1</v>
      </c>
      <c r="BH110" s="36">
        <v>1</v>
      </c>
      <c r="BI110" s="13">
        <v>13</v>
      </c>
      <c r="BJ110" s="13">
        <v>8</v>
      </c>
      <c r="BK110" s="13">
        <v>11</v>
      </c>
      <c r="BL110" s="13">
        <v>5</v>
      </c>
      <c r="BM110" s="13">
        <v>6</v>
      </c>
      <c r="BN110" s="13">
        <v>15</v>
      </c>
      <c r="BO110" s="13">
        <v>0</v>
      </c>
      <c r="BP110" s="13">
        <v>3</v>
      </c>
      <c r="BQ110" s="13">
        <v>4</v>
      </c>
      <c r="BR110" s="13">
        <v>7</v>
      </c>
      <c r="BS110" s="13">
        <v>2</v>
      </c>
      <c r="BT110" s="13">
        <v>12</v>
      </c>
      <c r="BU110" s="13">
        <v>1</v>
      </c>
      <c r="BV110" s="13">
        <v>10</v>
      </c>
      <c r="BW110" s="13">
        <v>14</v>
      </c>
      <c r="BX110" s="13">
        <v>9</v>
      </c>
      <c r="CA110" s="36">
        <v>1</v>
      </c>
      <c r="CB110" s="13">
        <v>14</v>
      </c>
      <c r="CC110" s="13">
        <v>11</v>
      </c>
      <c r="CD110" s="13">
        <v>2</v>
      </c>
      <c r="CE110" s="13">
        <v>12</v>
      </c>
      <c r="CF110" s="13">
        <v>4</v>
      </c>
      <c r="CG110" s="13">
        <v>7</v>
      </c>
      <c r="CH110" s="13">
        <v>13</v>
      </c>
      <c r="CI110" s="13">
        <v>1</v>
      </c>
      <c r="CJ110" s="13">
        <v>5</v>
      </c>
      <c r="CK110" s="13">
        <v>0</v>
      </c>
      <c r="CL110" s="13">
        <v>15</v>
      </c>
      <c r="CM110" s="13">
        <v>10</v>
      </c>
      <c r="CN110" s="13">
        <v>3</v>
      </c>
      <c r="CO110" s="13">
        <v>9</v>
      </c>
      <c r="CP110" s="13">
        <v>8</v>
      </c>
      <c r="CQ110" s="13">
        <v>6</v>
      </c>
      <c r="CT110" s="36">
        <v>1</v>
      </c>
      <c r="CU110" s="13">
        <v>10</v>
      </c>
      <c r="CV110" s="13">
        <v>15</v>
      </c>
      <c r="CW110" s="13">
        <v>4</v>
      </c>
      <c r="CX110" s="13">
        <v>2</v>
      </c>
      <c r="CY110" s="13">
        <v>7</v>
      </c>
      <c r="CZ110" s="13">
        <v>12</v>
      </c>
      <c r="DA110" s="13">
        <v>9</v>
      </c>
      <c r="DB110" s="13">
        <v>5</v>
      </c>
      <c r="DC110" s="13">
        <v>6</v>
      </c>
      <c r="DD110" s="13">
        <v>1</v>
      </c>
      <c r="DE110" s="13">
        <v>13</v>
      </c>
      <c r="DF110" s="13">
        <v>14</v>
      </c>
      <c r="DG110" s="13">
        <v>0</v>
      </c>
      <c r="DH110" s="13">
        <v>11</v>
      </c>
      <c r="DI110" s="13">
        <v>3</v>
      </c>
      <c r="DJ110" s="13">
        <v>8</v>
      </c>
      <c r="DM110" s="36">
        <v>1</v>
      </c>
      <c r="DN110" s="13">
        <v>13</v>
      </c>
      <c r="DO110" s="13">
        <v>0</v>
      </c>
      <c r="DP110" s="13">
        <v>11</v>
      </c>
      <c r="DQ110" s="13">
        <v>7</v>
      </c>
      <c r="DR110" s="13">
        <v>4</v>
      </c>
      <c r="DS110" s="13">
        <v>9</v>
      </c>
      <c r="DT110" s="13">
        <v>1</v>
      </c>
      <c r="DU110" s="13">
        <v>10</v>
      </c>
      <c r="DV110" s="13">
        <v>14</v>
      </c>
      <c r="DW110" s="13">
        <v>3</v>
      </c>
      <c r="DX110" s="13">
        <v>5</v>
      </c>
      <c r="DY110" s="13">
        <v>12</v>
      </c>
      <c r="DZ110" s="13">
        <v>2</v>
      </c>
      <c r="EA110" s="13">
        <v>15</v>
      </c>
      <c r="EB110" s="13">
        <v>8</v>
      </c>
      <c r="EC110" s="13">
        <v>6</v>
      </c>
      <c r="EF110" s="36">
        <v>1</v>
      </c>
      <c r="EG110" s="13">
        <v>1</v>
      </c>
      <c r="EH110" s="13">
        <v>15</v>
      </c>
      <c r="EI110" s="13">
        <v>13</v>
      </c>
      <c r="EJ110" s="13">
        <v>8</v>
      </c>
      <c r="EK110" s="13">
        <v>10</v>
      </c>
      <c r="EL110" s="13">
        <v>3</v>
      </c>
      <c r="EM110" s="13">
        <v>7</v>
      </c>
      <c r="EN110" s="13">
        <v>4</v>
      </c>
      <c r="EO110" s="13">
        <v>12</v>
      </c>
      <c r="EP110" s="13">
        <v>5</v>
      </c>
      <c r="EQ110" s="13">
        <v>6</v>
      </c>
      <c r="ER110" s="13">
        <v>11</v>
      </c>
      <c r="ES110" s="13">
        <v>0</v>
      </c>
      <c r="ET110" s="13">
        <v>14</v>
      </c>
      <c r="EU110" s="13">
        <v>9</v>
      </c>
      <c r="EV110" s="13">
        <v>2</v>
      </c>
    </row>
    <row r="111" spans="1:152" x14ac:dyDescent="0.3">
      <c r="A111" s="19"/>
      <c r="D111" s="36">
        <v>2</v>
      </c>
      <c r="E111" s="13">
        <v>4</v>
      </c>
      <c r="F111" s="13">
        <v>1</v>
      </c>
      <c r="G111" s="13">
        <v>14</v>
      </c>
      <c r="H111" s="13">
        <v>8</v>
      </c>
      <c r="I111" s="13">
        <v>13</v>
      </c>
      <c r="J111" s="13">
        <v>6</v>
      </c>
      <c r="K111" s="13">
        <v>2</v>
      </c>
      <c r="L111" s="13">
        <v>11</v>
      </c>
      <c r="M111" s="13">
        <v>15</v>
      </c>
      <c r="N111" s="13">
        <v>12</v>
      </c>
      <c r="O111" s="13">
        <v>9</v>
      </c>
      <c r="P111" s="13">
        <v>7</v>
      </c>
      <c r="Q111" s="13">
        <v>3</v>
      </c>
      <c r="R111" s="13">
        <v>10</v>
      </c>
      <c r="S111" s="13">
        <v>5</v>
      </c>
      <c r="T111" s="13">
        <v>0</v>
      </c>
      <c r="W111" s="36">
        <v>2</v>
      </c>
      <c r="X111" s="13">
        <v>0</v>
      </c>
      <c r="Y111" s="13">
        <v>14</v>
      </c>
      <c r="Z111" s="13">
        <v>7</v>
      </c>
      <c r="AA111" s="13">
        <v>11</v>
      </c>
      <c r="AB111" s="13">
        <v>10</v>
      </c>
      <c r="AC111" s="13">
        <v>4</v>
      </c>
      <c r="AD111" s="13">
        <v>13</v>
      </c>
      <c r="AE111" s="13">
        <v>1</v>
      </c>
      <c r="AF111" s="13">
        <v>5</v>
      </c>
      <c r="AG111" s="13">
        <v>8</v>
      </c>
      <c r="AH111" s="13">
        <v>12</v>
      </c>
      <c r="AI111" s="13">
        <v>6</v>
      </c>
      <c r="AJ111" s="13">
        <v>9</v>
      </c>
      <c r="AK111" s="13">
        <v>3</v>
      </c>
      <c r="AL111" s="13">
        <v>2</v>
      </c>
      <c r="AM111" s="13">
        <v>15</v>
      </c>
      <c r="AP111" s="36">
        <v>2</v>
      </c>
      <c r="AQ111" s="13">
        <v>13</v>
      </c>
      <c r="AR111" s="13">
        <v>6</v>
      </c>
      <c r="AS111" s="13">
        <v>4</v>
      </c>
      <c r="AT111" s="13">
        <v>9</v>
      </c>
      <c r="AU111" s="13">
        <v>8</v>
      </c>
      <c r="AV111" s="13">
        <v>15</v>
      </c>
      <c r="AW111" s="13">
        <v>3</v>
      </c>
      <c r="AX111" s="13">
        <v>0</v>
      </c>
      <c r="AY111" s="13">
        <v>11</v>
      </c>
      <c r="AZ111" s="13">
        <v>1</v>
      </c>
      <c r="BA111" s="13">
        <v>2</v>
      </c>
      <c r="BB111" s="13">
        <v>12</v>
      </c>
      <c r="BC111" s="13">
        <v>5</v>
      </c>
      <c r="BD111" s="13">
        <v>10</v>
      </c>
      <c r="BE111" s="13">
        <v>14</v>
      </c>
      <c r="BF111" s="13">
        <v>7</v>
      </c>
      <c r="BH111" s="36">
        <v>2</v>
      </c>
      <c r="BI111" s="13">
        <v>10</v>
      </c>
      <c r="BJ111" s="13">
        <v>6</v>
      </c>
      <c r="BK111" s="13">
        <v>9</v>
      </c>
      <c r="BL111" s="13">
        <v>0</v>
      </c>
      <c r="BM111" s="13">
        <v>12</v>
      </c>
      <c r="BN111" s="13">
        <v>11</v>
      </c>
      <c r="BO111" s="13">
        <v>7</v>
      </c>
      <c r="BP111" s="13">
        <v>13</v>
      </c>
      <c r="BQ111" s="13">
        <v>15</v>
      </c>
      <c r="BR111" s="13">
        <v>1</v>
      </c>
      <c r="BS111" s="13">
        <v>3</v>
      </c>
      <c r="BT111" s="13">
        <v>14</v>
      </c>
      <c r="BU111" s="13">
        <v>5</v>
      </c>
      <c r="BV111" s="13">
        <v>2</v>
      </c>
      <c r="BW111" s="13">
        <v>8</v>
      </c>
      <c r="BX111" s="13">
        <v>4</v>
      </c>
      <c r="CA111" s="36">
        <v>2</v>
      </c>
      <c r="CB111" s="13">
        <v>4</v>
      </c>
      <c r="CC111" s="13">
        <v>2</v>
      </c>
      <c r="CD111" s="13">
        <v>1</v>
      </c>
      <c r="CE111" s="13">
        <v>11</v>
      </c>
      <c r="CF111" s="13">
        <v>10</v>
      </c>
      <c r="CG111" s="13">
        <v>13</v>
      </c>
      <c r="CH111" s="13">
        <v>7</v>
      </c>
      <c r="CI111" s="13">
        <v>8</v>
      </c>
      <c r="CJ111" s="13">
        <v>15</v>
      </c>
      <c r="CK111" s="13">
        <v>9</v>
      </c>
      <c r="CL111" s="13">
        <v>12</v>
      </c>
      <c r="CM111" s="13">
        <v>5</v>
      </c>
      <c r="CN111" s="13">
        <v>6</v>
      </c>
      <c r="CO111" s="13">
        <v>3</v>
      </c>
      <c r="CP111" s="13">
        <v>0</v>
      </c>
      <c r="CQ111" s="13">
        <v>14</v>
      </c>
      <c r="CT111" s="36">
        <v>2</v>
      </c>
      <c r="CU111" s="13">
        <v>9</v>
      </c>
      <c r="CV111" s="13">
        <v>14</v>
      </c>
      <c r="CW111" s="13">
        <v>15</v>
      </c>
      <c r="CX111" s="13">
        <v>5</v>
      </c>
      <c r="CY111" s="13">
        <v>2</v>
      </c>
      <c r="CZ111" s="13">
        <v>8</v>
      </c>
      <c r="DA111" s="13">
        <v>12</v>
      </c>
      <c r="DB111" s="13">
        <v>3</v>
      </c>
      <c r="DC111" s="13">
        <v>7</v>
      </c>
      <c r="DD111" s="13">
        <v>0</v>
      </c>
      <c r="DE111" s="13">
        <v>4</v>
      </c>
      <c r="DF111" s="13">
        <v>10</v>
      </c>
      <c r="DG111" s="13">
        <v>1</v>
      </c>
      <c r="DH111" s="13">
        <v>13</v>
      </c>
      <c r="DI111" s="13">
        <v>11</v>
      </c>
      <c r="DJ111" s="13">
        <v>6</v>
      </c>
      <c r="DM111" s="36">
        <v>2</v>
      </c>
      <c r="DN111" s="13">
        <v>1</v>
      </c>
      <c r="DO111" s="13">
        <v>4</v>
      </c>
      <c r="DP111" s="13">
        <v>11</v>
      </c>
      <c r="DQ111" s="13">
        <v>13</v>
      </c>
      <c r="DR111" s="13">
        <v>12</v>
      </c>
      <c r="DS111" s="13">
        <v>3</v>
      </c>
      <c r="DT111" s="13">
        <v>7</v>
      </c>
      <c r="DU111" s="13">
        <v>14</v>
      </c>
      <c r="DV111" s="13">
        <v>10</v>
      </c>
      <c r="DW111" s="13">
        <v>15</v>
      </c>
      <c r="DX111" s="13">
        <v>6</v>
      </c>
      <c r="DY111" s="13">
        <v>8</v>
      </c>
      <c r="DZ111" s="13">
        <v>0</v>
      </c>
      <c r="EA111" s="13">
        <v>5</v>
      </c>
      <c r="EB111" s="13">
        <v>9</v>
      </c>
      <c r="EC111" s="13">
        <v>2</v>
      </c>
      <c r="EF111" s="36">
        <v>2</v>
      </c>
      <c r="EG111" s="13">
        <v>7</v>
      </c>
      <c r="EH111" s="13">
        <v>11</v>
      </c>
      <c r="EI111" s="13">
        <v>4</v>
      </c>
      <c r="EJ111" s="13">
        <v>1</v>
      </c>
      <c r="EK111" s="13">
        <v>9</v>
      </c>
      <c r="EL111" s="13">
        <v>12</v>
      </c>
      <c r="EM111" s="13">
        <v>14</v>
      </c>
      <c r="EN111" s="13">
        <v>2</v>
      </c>
      <c r="EO111" s="13">
        <v>0</v>
      </c>
      <c r="EP111" s="13">
        <v>6</v>
      </c>
      <c r="EQ111" s="13">
        <v>10</v>
      </c>
      <c r="ER111" s="13">
        <v>13</v>
      </c>
      <c r="ES111" s="13">
        <v>15</v>
      </c>
      <c r="ET111" s="13">
        <v>3</v>
      </c>
      <c r="EU111" s="13">
        <v>5</v>
      </c>
      <c r="EV111" s="13">
        <v>8</v>
      </c>
    </row>
    <row r="112" spans="1:152" x14ac:dyDescent="0.3">
      <c r="A112" s="19"/>
      <c r="D112" s="36">
        <v>3</v>
      </c>
      <c r="E112" s="13">
        <v>15</v>
      </c>
      <c r="F112" s="13">
        <v>12</v>
      </c>
      <c r="G112" s="13">
        <v>8</v>
      </c>
      <c r="H112" s="13">
        <v>2</v>
      </c>
      <c r="I112" s="13">
        <v>4</v>
      </c>
      <c r="J112" s="13">
        <v>9</v>
      </c>
      <c r="K112" s="13">
        <v>1</v>
      </c>
      <c r="L112" s="13">
        <v>7</v>
      </c>
      <c r="M112" s="13">
        <v>5</v>
      </c>
      <c r="N112" s="13">
        <v>11</v>
      </c>
      <c r="O112" s="13">
        <v>3</v>
      </c>
      <c r="P112" s="13">
        <v>14</v>
      </c>
      <c r="Q112" s="13">
        <v>10</v>
      </c>
      <c r="R112" s="13">
        <v>0</v>
      </c>
      <c r="S112" s="13">
        <v>6</v>
      </c>
      <c r="T112" s="13">
        <v>13</v>
      </c>
      <c r="W112" s="36">
        <v>3</v>
      </c>
      <c r="X112" s="13">
        <v>13</v>
      </c>
      <c r="Y112" s="13">
        <v>8</v>
      </c>
      <c r="Z112" s="13">
        <v>10</v>
      </c>
      <c r="AA112" s="13">
        <v>1</v>
      </c>
      <c r="AB112" s="13">
        <v>3</v>
      </c>
      <c r="AC112" s="13">
        <v>15</v>
      </c>
      <c r="AD112" s="13">
        <v>4</v>
      </c>
      <c r="AE112" s="13">
        <v>2</v>
      </c>
      <c r="AF112" s="13">
        <v>11</v>
      </c>
      <c r="AG112" s="13">
        <v>6</v>
      </c>
      <c r="AH112" s="13">
        <v>7</v>
      </c>
      <c r="AI112" s="13">
        <v>12</v>
      </c>
      <c r="AJ112" s="13">
        <v>0</v>
      </c>
      <c r="AK112" s="13">
        <v>5</v>
      </c>
      <c r="AL112" s="13">
        <v>14</v>
      </c>
      <c r="AM112" s="13">
        <v>9</v>
      </c>
      <c r="AP112" s="36">
        <v>3</v>
      </c>
      <c r="AQ112" s="13">
        <v>1</v>
      </c>
      <c r="AR112" s="13">
        <v>10</v>
      </c>
      <c r="AS112" s="13">
        <v>13</v>
      </c>
      <c r="AT112" s="13">
        <v>0</v>
      </c>
      <c r="AU112" s="13">
        <v>6</v>
      </c>
      <c r="AV112" s="13">
        <v>9</v>
      </c>
      <c r="AW112" s="13">
        <v>8</v>
      </c>
      <c r="AX112" s="13">
        <v>7</v>
      </c>
      <c r="AY112" s="13">
        <v>4</v>
      </c>
      <c r="AZ112" s="13">
        <v>15</v>
      </c>
      <c r="BA112" s="13">
        <v>14</v>
      </c>
      <c r="BB112" s="13">
        <v>3</v>
      </c>
      <c r="BC112" s="13">
        <v>11</v>
      </c>
      <c r="BD112" s="13">
        <v>5</v>
      </c>
      <c r="BE112" s="13">
        <v>2</v>
      </c>
      <c r="BF112" s="13">
        <v>12</v>
      </c>
      <c r="BH112" s="36">
        <v>3</v>
      </c>
      <c r="BI112" s="13">
        <v>3</v>
      </c>
      <c r="BJ112" s="13">
        <v>15</v>
      </c>
      <c r="BK112" s="13">
        <v>0</v>
      </c>
      <c r="BL112" s="13">
        <v>6</v>
      </c>
      <c r="BM112" s="13">
        <v>10</v>
      </c>
      <c r="BN112" s="13">
        <v>1</v>
      </c>
      <c r="BO112" s="13">
        <v>13</v>
      </c>
      <c r="BP112" s="13">
        <v>8</v>
      </c>
      <c r="BQ112" s="13">
        <v>9</v>
      </c>
      <c r="BR112" s="13">
        <v>4</v>
      </c>
      <c r="BS112" s="13">
        <v>5</v>
      </c>
      <c r="BT112" s="13">
        <v>11</v>
      </c>
      <c r="BU112" s="13">
        <v>12</v>
      </c>
      <c r="BV112" s="13">
        <v>7</v>
      </c>
      <c r="BW112" s="13">
        <v>2</v>
      </c>
      <c r="BX112" s="13">
        <v>14</v>
      </c>
      <c r="CA112" s="36">
        <v>3</v>
      </c>
      <c r="CB112" s="13">
        <v>11</v>
      </c>
      <c r="CC112" s="13">
        <v>8</v>
      </c>
      <c r="CD112" s="13">
        <v>12</v>
      </c>
      <c r="CE112" s="13">
        <v>7</v>
      </c>
      <c r="CF112" s="13">
        <v>1</v>
      </c>
      <c r="CG112" s="13">
        <v>14</v>
      </c>
      <c r="CH112" s="13">
        <v>2</v>
      </c>
      <c r="CI112" s="13">
        <v>13</v>
      </c>
      <c r="CJ112" s="13">
        <v>6</v>
      </c>
      <c r="CK112" s="13">
        <v>15</v>
      </c>
      <c r="CL112" s="13">
        <v>0</v>
      </c>
      <c r="CM112" s="13">
        <v>9</v>
      </c>
      <c r="CN112" s="13">
        <v>10</v>
      </c>
      <c r="CO112" s="13">
        <v>4</v>
      </c>
      <c r="CP112" s="13">
        <v>5</v>
      </c>
      <c r="CQ112" s="13">
        <v>3</v>
      </c>
      <c r="CT112" s="36">
        <v>3</v>
      </c>
      <c r="CU112" s="13">
        <v>4</v>
      </c>
      <c r="CV112" s="13">
        <v>3</v>
      </c>
      <c r="CW112" s="13">
        <v>2</v>
      </c>
      <c r="CX112" s="13">
        <v>12</v>
      </c>
      <c r="CY112" s="13">
        <v>9</v>
      </c>
      <c r="CZ112" s="13">
        <v>5</v>
      </c>
      <c r="DA112" s="13">
        <v>15</v>
      </c>
      <c r="DB112" s="13">
        <v>10</v>
      </c>
      <c r="DC112" s="13">
        <v>11</v>
      </c>
      <c r="DD112" s="13">
        <v>14</v>
      </c>
      <c r="DE112" s="13">
        <v>1</v>
      </c>
      <c r="DF112" s="13">
        <v>7</v>
      </c>
      <c r="DG112" s="13">
        <v>6</v>
      </c>
      <c r="DH112" s="13">
        <v>0</v>
      </c>
      <c r="DI112" s="13">
        <v>8</v>
      </c>
      <c r="DJ112" s="13">
        <v>13</v>
      </c>
      <c r="DM112" s="36">
        <v>3</v>
      </c>
      <c r="DN112" s="13">
        <v>6</v>
      </c>
      <c r="DO112" s="13">
        <v>11</v>
      </c>
      <c r="DP112" s="13">
        <v>13</v>
      </c>
      <c r="DQ112" s="13">
        <v>8</v>
      </c>
      <c r="DR112" s="13">
        <v>1</v>
      </c>
      <c r="DS112" s="13">
        <v>4</v>
      </c>
      <c r="DT112" s="13">
        <v>10</v>
      </c>
      <c r="DU112" s="13">
        <v>7</v>
      </c>
      <c r="DV112" s="13">
        <v>9</v>
      </c>
      <c r="DW112" s="13">
        <v>5</v>
      </c>
      <c r="DX112" s="13">
        <v>0</v>
      </c>
      <c r="DY112" s="13">
        <v>15</v>
      </c>
      <c r="DZ112" s="13">
        <v>14</v>
      </c>
      <c r="EA112" s="13">
        <v>2</v>
      </c>
      <c r="EB112" s="13">
        <v>3</v>
      </c>
      <c r="EC112" s="13">
        <v>12</v>
      </c>
      <c r="EF112" s="36">
        <v>3</v>
      </c>
      <c r="EG112" s="13">
        <v>2</v>
      </c>
      <c r="EH112" s="13">
        <v>1</v>
      </c>
      <c r="EI112" s="13">
        <v>14</v>
      </c>
      <c r="EJ112" s="13">
        <v>7</v>
      </c>
      <c r="EK112" s="13">
        <v>4</v>
      </c>
      <c r="EL112" s="13">
        <v>10</v>
      </c>
      <c r="EM112" s="13">
        <v>8</v>
      </c>
      <c r="EN112" s="13">
        <v>13</v>
      </c>
      <c r="EO112" s="13">
        <v>15</v>
      </c>
      <c r="EP112" s="13">
        <v>12</v>
      </c>
      <c r="EQ112" s="13">
        <v>9</v>
      </c>
      <c r="ER112" s="13">
        <v>0</v>
      </c>
      <c r="ES112" s="13">
        <v>3</v>
      </c>
      <c r="ET112" s="13">
        <v>5</v>
      </c>
      <c r="EU112" s="13">
        <v>6</v>
      </c>
      <c r="EV112" s="13">
        <v>11</v>
      </c>
    </row>
    <row r="113" spans="1:51" x14ac:dyDescent="0.3">
      <c r="A113" s="19"/>
    </row>
    <row r="114" spans="1:51" x14ac:dyDescent="0.3">
      <c r="A114" s="19"/>
      <c r="D114" s="14">
        <v>1</v>
      </c>
      <c r="E114" s="14">
        <v>2</v>
      </c>
      <c r="F114" s="14">
        <v>3</v>
      </c>
      <c r="G114" s="14">
        <v>4</v>
      </c>
      <c r="H114" s="14">
        <v>5</v>
      </c>
      <c r="I114" s="14">
        <v>6</v>
      </c>
      <c r="J114" s="14">
        <v>7</v>
      </c>
      <c r="K114" s="14">
        <v>8</v>
      </c>
      <c r="L114" s="14">
        <v>9</v>
      </c>
      <c r="M114" s="14">
        <v>10</v>
      </c>
      <c r="N114" s="14">
        <v>11</v>
      </c>
      <c r="O114" s="14">
        <v>12</v>
      </c>
      <c r="P114" s="14">
        <v>13</v>
      </c>
      <c r="Q114" s="14">
        <v>14</v>
      </c>
      <c r="R114" s="14">
        <v>15</v>
      </c>
      <c r="S114" s="14">
        <v>16</v>
      </c>
      <c r="T114" s="14">
        <v>17</v>
      </c>
      <c r="U114" s="14">
        <v>18</v>
      </c>
      <c r="V114" s="14">
        <v>19</v>
      </c>
      <c r="W114" s="14">
        <v>20</v>
      </c>
      <c r="X114" s="14">
        <v>21</v>
      </c>
      <c r="Y114" s="14">
        <v>22</v>
      </c>
      <c r="Z114" s="14">
        <v>23</v>
      </c>
      <c r="AA114" s="14">
        <v>24</v>
      </c>
      <c r="AB114" s="14">
        <v>25</v>
      </c>
      <c r="AC114" s="14">
        <v>26</v>
      </c>
      <c r="AD114" s="14">
        <v>27</v>
      </c>
      <c r="AE114" s="14">
        <v>28</v>
      </c>
      <c r="AF114" s="14">
        <v>29</v>
      </c>
      <c r="AG114" s="14">
        <v>30</v>
      </c>
      <c r="AH114" s="14">
        <v>31</v>
      </c>
      <c r="AI114" s="14">
        <v>32</v>
      </c>
      <c r="AJ114" s="14">
        <v>33</v>
      </c>
      <c r="AK114" s="14">
        <v>34</v>
      </c>
      <c r="AL114" s="14">
        <v>35</v>
      </c>
      <c r="AM114" s="14">
        <v>36</v>
      </c>
      <c r="AN114" s="14">
        <v>37</v>
      </c>
      <c r="AO114" s="14">
        <v>38</v>
      </c>
      <c r="AP114" s="14">
        <v>39</v>
      </c>
      <c r="AQ114" s="14">
        <v>40</v>
      </c>
      <c r="AR114" s="14">
        <v>41</v>
      </c>
      <c r="AS114" s="14">
        <v>42</v>
      </c>
      <c r="AT114" s="14">
        <v>43</v>
      </c>
      <c r="AU114" s="14">
        <v>44</v>
      </c>
      <c r="AV114" s="14">
        <v>45</v>
      </c>
      <c r="AW114" s="14">
        <v>46</v>
      </c>
      <c r="AX114" s="14">
        <v>47</v>
      </c>
      <c r="AY114" s="14">
        <v>48</v>
      </c>
    </row>
    <row r="115" spans="1:51" x14ac:dyDescent="0.3">
      <c r="A115" s="19" t="s">
        <v>48</v>
      </c>
      <c r="D115" s="13" t="str">
        <f>E106</f>
        <v>0</v>
      </c>
      <c r="E115" s="13" t="str">
        <f t="shared" ref="E115:G115" si="402">F106</f>
        <v>0</v>
      </c>
      <c r="F115" s="13" t="str">
        <f t="shared" si="402"/>
        <v>1</v>
      </c>
      <c r="G115" s="13" t="str">
        <f t="shared" si="402"/>
        <v>0</v>
      </c>
      <c r="H115" s="13" t="str">
        <f>K106</f>
        <v>0</v>
      </c>
      <c r="I115" s="13" t="str">
        <f t="shared" ref="I115" si="403">L106</f>
        <v>0</v>
      </c>
      <c r="J115" s="13" t="str">
        <f>M106</f>
        <v>0</v>
      </c>
      <c r="K115" s="13" t="str">
        <f t="shared" ref="K115" si="404">N106</f>
        <v>1</v>
      </c>
      <c r="L115" s="13" t="str">
        <f>Q106</f>
        <v>1</v>
      </c>
      <c r="M115" s="13" t="str">
        <f t="shared" ref="M115" si="405">R106</f>
        <v>1</v>
      </c>
      <c r="N115" s="13" t="str">
        <f t="shared" ref="N115" si="406">S106</f>
        <v>1</v>
      </c>
      <c r="O115" s="13" t="str">
        <f t="shared" ref="O115" si="407">T106</f>
        <v>0</v>
      </c>
      <c r="P115" s="13" t="str">
        <f>W106</f>
        <v>1</v>
      </c>
      <c r="Q115" s="13" t="str">
        <f t="shared" ref="Q115" si="408">X106</f>
        <v>1</v>
      </c>
      <c r="R115" s="13" t="str">
        <f t="shared" ref="R115" si="409">Y106</f>
        <v>0</v>
      </c>
      <c r="S115" s="13" t="str">
        <f t="shared" ref="S115" si="410">Z106</f>
        <v>1</v>
      </c>
      <c r="T115" s="13" t="str">
        <f>AC106</f>
        <v>1</v>
      </c>
      <c r="U115" s="13" t="str">
        <f t="shared" ref="U115" si="411">AD106</f>
        <v>0</v>
      </c>
      <c r="V115" s="13" t="str">
        <f t="shared" ref="V115" si="412">AE106</f>
        <v>0</v>
      </c>
      <c r="W115" s="13" t="str">
        <f t="shared" ref="W115" si="413">AF106</f>
        <v>1</v>
      </c>
      <c r="X115" s="13" t="str">
        <f>AI106</f>
        <v>1</v>
      </c>
      <c r="Y115" s="13" t="str">
        <f t="shared" ref="Y115" si="414">AJ106</f>
        <v>1</v>
      </c>
      <c r="Z115" s="13" t="str">
        <f t="shared" ref="Z115" si="415">AK106</f>
        <v>1</v>
      </c>
      <c r="AA115" s="13" t="str">
        <f t="shared" ref="AA115" si="416">AL106</f>
        <v>1</v>
      </c>
      <c r="AB115" s="13" t="str">
        <f>AO106</f>
        <v>0</v>
      </c>
      <c r="AC115" s="13" t="str">
        <f t="shared" ref="AC115" si="417">AP106</f>
        <v>0</v>
      </c>
      <c r="AD115" s="13" t="str">
        <f t="shared" ref="AD115" si="418">AQ106</f>
        <v>1</v>
      </c>
      <c r="AE115" s="13" t="str">
        <f t="shared" ref="AE115" si="419">AR106</f>
        <v>1</v>
      </c>
      <c r="AF115" s="13" t="str">
        <f>AU106</f>
        <v>1</v>
      </c>
      <c r="AG115" s="13" t="str">
        <f t="shared" ref="AG115" si="420">AV106</f>
        <v>0</v>
      </c>
      <c r="AH115" s="13" t="str">
        <f t="shared" ref="AH115" si="421">AW106</f>
        <v>1</v>
      </c>
      <c r="AI115" s="13" t="str">
        <f t="shared" ref="AI115" si="422">AX106</f>
        <v>0</v>
      </c>
    </row>
    <row r="116" spans="1:51" x14ac:dyDescent="0.3">
      <c r="A116" s="19" t="s">
        <v>24</v>
      </c>
      <c r="D116" s="14">
        <v>16</v>
      </c>
      <c r="E116" s="14">
        <v>7</v>
      </c>
      <c r="F116" s="14">
        <v>20</v>
      </c>
      <c r="G116" s="14">
        <v>21</v>
      </c>
      <c r="H116" s="14">
        <v>29</v>
      </c>
      <c r="I116" s="14">
        <v>12</v>
      </c>
      <c r="J116" s="14">
        <v>28</v>
      </c>
      <c r="K116" s="14">
        <v>17</v>
      </c>
      <c r="L116" s="14">
        <v>1</v>
      </c>
      <c r="M116" s="14">
        <v>15</v>
      </c>
      <c r="N116" s="14">
        <v>23</v>
      </c>
      <c r="O116" s="14">
        <v>26</v>
      </c>
      <c r="P116" s="14">
        <v>5</v>
      </c>
      <c r="Q116" s="14">
        <v>18</v>
      </c>
      <c r="R116" s="14">
        <v>31</v>
      </c>
      <c r="S116" s="14">
        <v>10</v>
      </c>
      <c r="T116" s="14">
        <v>2</v>
      </c>
      <c r="U116" s="14">
        <v>8</v>
      </c>
      <c r="V116" s="14">
        <v>24</v>
      </c>
      <c r="W116" s="14">
        <v>14</v>
      </c>
      <c r="X116" s="14">
        <v>32</v>
      </c>
      <c r="Y116" s="14">
        <v>27</v>
      </c>
      <c r="Z116" s="14">
        <v>3</v>
      </c>
      <c r="AA116" s="14">
        <v>9</v>
      </c>
      <c r="AB116" s="14">
        <v>19</v>
      </c>
      <c r="AC116" s="14">
        <v>13</v>
      </c>
      <c r="AD116" s="14">
        <v>30</v>
      </c>
      <c r="AE116" s="14">
        <v>6</v>
      </c>
      <c r="AF116" s="14">
        <v>22</v>
      </c>
      <c r="AG116" s="14">
        <v>11</v>
      </c>
      <c r="AH116" s="14">
        <v>4</v>
      </c>
      <c r="AI116" s="14">
        <v>25</v>
      </c>
    </row>
    <row r="117" spans="1:51" x14ac:dyDescent="0.3">
      <c r="A117" s="19"/>
      <c r="D117" s="13" t="str">
        <f>INDEX($D115:$AI115,1,D116)</f>
        <v>1</v>
      </c>
      <c r="E117" s="13" t="str">
        <f>INDEX($D115:$AI115,1,E116)</f>
        <v>0</v>
      </c>
      <c r="F117" s="13" t="str">
        <f t="shared" ref="F117" si="423">INDEX($D115:$AI115,1,F116)</f>
        <v>1</v>
      </c>
      <c r="G117" s="13" t="str">
        <f t="shared" ref="G117" si="424">INDEX($D115:$AI115,1,G116)</f>
        <v>1</v>
      </c>
      <c r="H117" s="13" t="str">
        <f t="shared" ref="H117" si="425">INDEX($D115:$AI115,1,H116)</f>
        <v>1</v>
      </c>
      <c r="I117" s="13" t="str">
        <f t="shared" ref="I117" si="426">INDEX($D115:$AI115,1,I116)</f>
        <v>0</v>
      </c>
      <c r="J117" s="13" t="str">
        <f t="shared" ref="J117" si="427">INDEX($D115:$AI115,1,J116)</f>
        <v>1</v>
      </c>
      <c r="K117" s="13" t="str">
        <f t="shared" ref="K117" si="428">INDEX($D115:$AI115,1,K116)</f>
        <v>1</v>
      </c>
      <c r="L117" s="13" t="str">
        <f t="shared" ref="L117" si="429">INDEX($D115:$AI115,1,L116)</f>
        <v>0</v>
      </c>
      <c r="M117" s="13" t="str">
        <f t="shared" ref="M117" si="430">INDEX($D115:$AI115,1,M116)</f>
        <v>0</v>
      </c>
      <c r="N117" s="13" t="str">
        <f t="shared" ref="N117" si="431">INDEX($D115:$AI115,1,N116)</f>
        <v>1</v>
      </c>
      <c r="O117" s="13" t="str">
        <f t="shared" ref="O117" si="432">INDEX($D115:$AI115,1,O116)</f>
        <v>0</v>
      </c>
      <c r="P117" s="13" t="str">
        <f t="shared" ref="P117" si="433">INDEX($D115:$AI115,1,P116)</f>
        <v>0</v>
      </c>
      <c r="Q117" s="13" t="str">
        <f t="shared" ref="Q117" si="434">INDEX($D115:$AI115,1,Q116)</f>
        <v>0</v>
      </c>
      <c r="R117" s="13" t="str">
        <f t="shared" ref="R117" si="435">INDEX($D115:$AI115,1,R116)</f>
        <v>1</v>
      </c>
      <c r="S117" s="13" t="str">
        <f t="shared" ref="S117" si="436">INDEX($D115:$AI115,1,S116)</f>
        <v>1</v>
      </c>
      <c r="T117" s="13" t="str">
        <f t="shared" ref="T117" si="437">INDEX($D115:$AI115,1,T116)</f>
        <v>0</v>
      </c>
      <c r="U117" s="13" t="str">
        <f t="shared" ref="U117" si="438">INDEX($D115:$AI115,1,U116)</f>
        <v>1</v>
      </c>
      <c r="V117" s="13" t="str">
        <f t="shared" ref="V117" si="439">INDEX($D115:$AI115,1,V116)</f>
        <v>1</v>
      </c>
      <c r="W117" s="13" t="str">
        <f t="shared" ref="W117" si="440">INDEX($D115:$AI115,1,W116)</f>
        <v>1</v>
      </c>
      <c r="X117" s="13" t="str">
        <f t="shared" ref="X117" si="441">INDEX($D115:$AI115,1,X116)</f>
        <v>0</v>
      </c>
      <c r="Y117" s="13" t="str">
        <f t="shared" ref="Y117" si="442">INDEX($D115:$AI115,1,Y116)</f>
        <v>1</v>
      </c>
      <c r="Z117" s="13" t="str">
        <f t="shared" ref="Z117" si="443">INDEX($D115:$AI115,1,Z116)</f>
        <v>1</v>
      </c>
      <c r="AA117" s="13" t="str">
        <f t="shared" ref="AA117" si="444">INDEX($D115:$AI115,1,AA116)</f>
        <v>1</v>
      </c>
      <c r="AB117" s="13" t="str">
        <f t="shared" ref="AB117" si="445">INDEX($D115:$AI115,1,AB116)</f>
        <v>0</v>
      </c>
      <c r="AC117" s="13" t="str">
        <f t="shared" ref="AC117" si="446">INDEX($D115:$AI115,1,AC116)</f>
        <v>1</v>
      </c>
      <c r="AD117" s="13" t="str">
        <f t="shared" ref="AD117" si="447">INDEX($D115:$AI115,1,AD116)</f>
        <v>0</v>
      </c>
      <c r="AE117" s="13" t="str">
        <f t="shared" ref="AE117" si="448">INDEX($D115:$AI115,1,AE116)</f>
        <v>0</v>
      </c>
      <c r="AF117" s="13" t="str">
        <f t="shared" ref="AF117" si="449">INDEX($D115:$AI115,1,AF116)</f>
        <v>1</v>
      </c>
      <c r="AG117" s="13" t="str">
        <f t="shared" ref="AG117" si="450">INDEX($D115:$AI115,1,AG116)</f>
        <v>1</v>
      </c>
      <c r="AH117" s="13" t="str">
        <f t="shared" ref="AH117" si="451">INDEX($D115:$AI115,1,AH116)</f>
        <v>0</v>
      </c>
      <c r="AI117" s="13" t="str">
        <f t="shared" ref="AI117" si="452">INDEX($D115:$AI115,1,AI116)</f>
        <v>0</v>
      </c>
    </row>
    <row r="118" spans="1:51" x14ac:dyDescent="0.3">
      <c r="A118" s="19"/>
    </row>
    <row r="119" spans="1:51" x14ac:dyDescent="0.3">
      <c r="D119" s="14">
        <v>1</v>
      </c>
      <c r="E119" s="14">
        <v>2</v>
      </c>
      <c r="F119" s="14">
        <v>3</v>
      </c>
      <c r="G119" s="14">
        <v>4</v>
      </c>
      <c r="H119" s="14">
        <v>5</v>
      </c>
      <c r="I119" s="14">
        <v>6</v>
      </c>
      <c r="J119" s="14">
        <v>7</v>
      </c>
      <c r="K119" s="14">
        <v>8</v>
      </c>
      <c r="L119" s="14">
        <v>9</v>
      </c>
      <c r="M119" s="14">
        <v>10</v>
      </c>
      <c r="N119" s="14">
        <v>11</v>
      </c>
      <c r="O119" s="14">
        <v>12</v>
      </c>
      <c r="P119" s="14">
        <v>13</v>
      </c>
      <c r="Q119" s="14">
        <v>14</v>
      </c>
      <c r="R119" s="14">
        <v>15</v>
      </c>
      <c r="S119" s="14">
        <v>16</v>
      </c>
      <c r="T119" s="14">
        <v>17</v>
      </c>
      <c r="U119" s="14">
        <v>18</v>
      </c>
      <c r="V119" s="14">
        <v>19</v>
      </c>
      <c r="W119" s="14">
        <v>20</v>
      </c>
      <c r="X119" s="14">
        <v>21</v>
      </c>
      <c r="Y119" s="14">
        <v>22</v>
      </c>
      <c r="Z119" s="14">
        <v>23</v>
      </c>
      <c r="AA119" s="14">
        <v>24</v>
      </c>
      <c r="AB119" s="14">
        <v>25</v>
      </c>
      <c r="AC119" s="14">
        <v>26</v>
      </c>
      <c r="AD119" s="14">
        <v>27</v>
      </c>
      <c r="AE119" s="14">
        <v>28</v>
      </c>
      <c r="AF119" s="14">
        <v>29</v>
      </c>
      <c r="AG119" s="14">
        <v>30</v>
      </c>
      <c r="AH119" s="14">
        <v>31</v>
      </c>
      <c r="AI119" s="14">
        <v>32</v>
      </c>
    </row>
    <row r="120" spans="1:51" x14ac:dyDescent="0.3">
      <c r="A120" s="12" t="s">
        <v>3</v>
      </c>
      <c r="C120" s="12" t="str">
        <f>"Left "&amp;B100</f>
        <v>Left 4</v>
      </c>
      <c r="D120" s="13">
        <f>D99</f>
        <v>1</v>
      </c>
      <c r="E120" s="13">
        <f t="shared" ref="E120:AI120" si="453">E99</f>
        <v>0</v>
      </c>
      <c r="F120" s="13">
        <f t="shared" si="453"/>
        <v>1</v>
      </c>
      <c r="G120" s="13">
        <f t="shared" si="453"/>
        <v>0</v>
      </c>
      <c r="H120" s="13">
        <f t="shared" si="453"/>
        <v>0</v>
      </c>
      <c r="I120" s="13">
        <f t="shared" si="453"/>
        <v>0</v>
      </c>
      <c r="J120" s="13">
        <f t="shared" si="453"/>
        <v>1</v>
      </c>
      <c r="K120" s="13">
        <f t="shared" si="453"/>
        <v>0</v>
      </c>
      <c r="L120" s="13">
        <f t="shared" si="453"/>
        <v>0</v>
      </c>
      <c r="M120" s="13">
        <f t="shared" si="453"/>
        <v>1</v>
      </c>
      <c r="N120" s="13">
        <f t="shared" si="453"/>
        <v>0</v>
      </c>
      <c r="O120" s="13">
        <f t="shared" si="453"/>
        <v>1</v>
      </c>
      <c r="P120" s="13">
        <f t="shared" si="453"/>
        <v>1</v>
      </c>
      <c r="Q120" s="13">
        <f t="shared" si="453"/>
        <v>1</v>
      </c>
      <c r="R120" s="13">
        <f t="shared" si="453"/>
        <v>0</v>
      </c>
      <c r="S120" s="13">
        <f t="shared" si="453"/>
        <v>0</v>
      </c>
      <c r="T120" s="13">
        <f t="shared" si="453"/>
        <v>0</v>
      </c>
      <c r="U120" s="13">
        <f t="shared" si="453"/>
        <v>0</v>
      </c>
      <c r="V120" s="13">
        <f t="shared" si="453"/>
        <v>0</v>
      </c>
      <c r="W120" s="13">
        <f t="shared" si="453"/>
        <v>0</v>
      </c>
      <c r="X120" s="13">
        <f t="shared" si="453"/>
        <v>1</v>
      </c>
      <c r="Y120" s="13">
        <f t="shared" si="453"/>
        <v>0</v>
      </c>
      <c r="Z120" s="13">
        <f t="shared" si="453"/>
        <v>1</v>
      </c>
      <c r="AA120" s="13">
        <f t="shared" si="453"/>
        <v>1</v>
      </c>
      <c r="AB120" s="13">
        <f t="shared" si="453"/>
        <v>1</v>
      </c>
      <c r="AC120" s="13">
        <f t="shared" si="453"/>
        <v>1</v>
      </c>
      <c r="AD120" s="13">
        <f t="shared" si="453"/>
        <v>1</v>
      </c>
      <c r="AE120" s="13">
        <f t="shared" si="453"/>
        <v>1</v>
      </c>
      <c r="AF120" s="13">
        <f t="shared" si="453"/>
        <v>0</v>
      </c>
      <c r="AG120" s="13">
        <f t="shared" si="453"/>
        <v>1</v>
      </c>
      <c r="AH120" s="13">
        <f t="shared" si="453"/>
        <v>0</v>
      </c>
      <c r="AI120" s="13">
        <f t="shared" si="453"/>
        <v>0</v>
      </c>
    </row>
    <row r="121" spans="1:51" x14ac:dyDescent="0.3">
      <c r="A121" s="12" t="s">
        <v>21</v>
      </c>
      <c r="C121" s="12" t="str">
        <f>"Right "&amp;B100</f>
        <v>Right 4</v>
      </c>
      <c r="D121" s="13">
        <f>MOD(D98+D117,2)</f>
        <v>0</v>
      </c>
      <c r="E121" s="13">
        <f t="shared" ref="E121:AI121" si="454">MOD(E98+E117,2)</f>
        <v>1</v>
      </c>
      <c r="F121" s="13">
        <f t="shared" si="454"/>
        <v>1</v>
      </c>
      <c r="G121" s="13">
        <f t="shared" si="454"/>
        <v>1</v>
      </c>
      <c r="H121" s="13">
        <f t="shared" si="454"/>
        <v>0</v>
      </c>
      <c r="I121" s="13">
        <f t="shared" si="454"/>
        <v>1</v>
      </c>
      <c r="J121" s="13">
        <f t="shared" si="454"/>
        <v>1</v>
      </c>
      <c r="K121" s="13">
        <f t="shared" si="454"/>
        <v>1</v>
      </c>
      <c r="L121" s="13">
        <f t="shared" si="454"/>
        <v>0</v>
      </c>
      <c r="M121" s="13">
        <f t="shared" si="454"/>
        <v>0</v>
      </c>
      <c r="N121" s="13">
        <f t="shared" si="454"/>
        <v>1</v>
      </c>
      <c r="O121" s="13">
        <f t="shared" si="454"/>
        <v>0</v>
      </c>
      <c r="P121" s="13">
        <f t="shared" si="454"/>
        <v>0</v>
      </c>
      <c r="Q121" s="13">
        <f t="shared" si="454"/>
        <v>0</v>
      </c>
      <c r="R121" s="13">
        <f t="shared" si="454"/>
        <v>1</v>
      </c>
      <c r="S121" s="13">
        <f t="shared" si="454"/>
        <v>0</v>
      </c>
      <c r="T121" s="13">
        <f t="shared" si="454"/>
        <v>0</v>
      </c>
      <c r="U121" s="13">
        <f t="shared" si="454"/>
        <v>0</v>
      </c>
      <c r="V121" s="13">
        <f t="shared" si="454"/>
        <v>0</v>
      </c>
      <c r="W121" s="13">
        <f t="shared" si="454"/>
        <v>0</v>
      </c>
      <c r="X121" s="13">
        <f t="shared" si="454"/>
        <v>0</v>
      </c>
      <c r="Y121" s="13">
        <f t="shared" si="454"/>
        <v>0</v>
      </c>
      <c r="Z121" s="13">
        <f t="shared" si="454"/>
        <v>0</v>
      </c>
      <c r="AA121" s="13">
        <f t="shared" si="454"/>
        <v>0</v>
      </c>
      <c r="AB121" s="13">
        <f t="shared" si="454"/>
        <v>0</v>
      </c>
      <c r="AC121" s="13">
        <f t="shared" si="454"/>
        <v>1</v>
      </c>
      <c r="AD121" s="13">
        <f t="shared" si="454"/>
        <v>0</v>
      </c>
      <c r="AE121" s="13">
        <f t="shared" si="454"/>
        <v>0</v>
      </c>
      <c r="AF121" s="13">
        <f t="shared" si="454"/>
        <v>0</v>
      </c>
      <c r="AG121" s="13">
        <f t="shared" si="454"/>
        <v>1</v>
      </c>
      <c r="AH121" s="13">
        <f t="shared" si="454"/>
        <v>0</v>
      </c>
      <c r="AI121" s="13">
        <f t="shared" si="454"/>
        <v>1</v>
      </c>
    </row>
    <row r="122" spans="1:51" x14ac:dyDescent="0.3">
      <c r="A122" s="40" t="s">
        <v>25</v>
      </c>
      <c r="B122" s="41">
        <v>5</v>
      </c>
    </row>
    <row r="123" spans="1:51" ht="27.6" x14ac:dyDescent="0.3">
      <c r="A123" s="19" t="s">
        <v>46</v>
      </c>
      <c r="D123" s="20">
        <v>32</v>
      </c>
      <c r="E123" s="21">
        <v>1</v>
      </c>
      <c r="F123" s="22">
        <v>2</v>
      </c>
      <c r="G123" s="22">
        <v>3</v>
      </c>
      <c r="H123" s="23">
        <v>4</v>
      </c>
      <c r="I123" s="20">
        <v>5</v>
      </c>
      <c r="J123" s="24">
        <v>4</v>
      </c>
      <c r="K123" s="25">
        <v>5</v>
      </c>
      <c r="L123" s="26">
        <v>6</v>
      </c>
      <c r="M123" s="26">
        <v>7</v>
      </c>
      <c r="N123" s="27">
        <v>8</v>
      </c>
      <c r="O123" s="24">
        <v>9</v>
      </c>
      <c r="P123" s="20">
        <v>8</v>
      </c>
      <c r="Q123" s="21">
        <v>9</v>
      </c>
      <c r="R123" s="22">
        <v>10</v>
      </c>
      <c r="S123" s="22">
        <v>11</v>
      </c>
      <c r="T123" s="23">
        <v>12</v>
      </c>
      <c r="U123" s="20">
        <v>13</v>
      </c>
      <c r="V123" s="25">
        <v>12</v>
      </c>
      <c r="W123" s="26">
        <v>13</v>
      </c>
      <c r="X123" s="26">
        <v>14</v>
      </c>
      <c r="Y123" s="26">
        <v>15</v>
      </c>
      <c r="Z123" s="27">
        <v>16</v>
      </c>
      <c r="AA123" s="24">
        <v>17</v>
      </c>
      <c r="AB123" s="20">
        <v>16</v>
      </c>
      <c r="AC123" s="21">
        <v>17</v>
      </c>
      <c r="AD123" s="22">
        <v>18</v>
      </c>
      <c r="AE123" s="22">
        <v>19</v>
      </c>
      <c r="AF123" s="23">
        <v>20</v>
      </c>
      <c r="AG123" s="20">
        <v>21</v>
      </c>
      <c r="AH123" s="24">
        <v>20</v>
      </c>
      <c r="AI123" s="25">
        <v>21</v>
      </c>
      <c r="AJ123" s="26">
        <v>22</v>
      </c>
      <c r="AK123" s="26">
        <v>23</v>
      </c>
      <c r="AL123" s="27">
        <v>24</v>
      </c>
      <c r="AM123" s="24">
        <v>25</v>
      </c>
      <c r="AN123" s="20">
        <v>24</v>
      </c>
      <c r="AO123" s="21">
        <v>25</v>
      </c>
      <c r="AP123" s="22">
        <v>26</v>
      </c>
      <c r="AQ123" s="22">
        <v>27</v>
      </c>
      <c r="AR123" s="23">
        <v>28</v>
      </c>
      <c r="AS123" s="20">
        <v>29</v>
      </c>
      <c r="AT123" s="24">
        <v>28</v>
      </c>
      <c r="AU123" s="25">
        <v>29</v>
      </c>
      <c r="AV123" s="26">
        <v>30</v>
      </c>
      <c r="AW123" s="26">
        <v>31</v>
      </c>
      <c r="AX123" s="27">
        <v>32</v>
      </c>
      <c r="AY123" s="24">
        <v>1</v>
      </c>
    </row>
    <row r="124" spans="1:51" ht="14.4" thickBot="1" x14ac:dyDescent="0.35">
      <c r="A124" s="19"/>
      <c r="D124" s="13">
        <f>INDEX($D121:$AI121,1,D123)</f>
        <v>1</v>
      </c>
      <c r="E124" s="13">
        <f t="shared" ref="E124" si="455">INDEX($D121:$AI121,1,E123)</f>
        <v>0</v>
      </c>
      <c r="F124" s="13">
        <f t="shared" ref="F124" si="456">INDEX($D121:$AI121,1,F123)</f>
        <v>1</v>
      </c>
      <c r="G124" s="13">
        <f t="shared" ref="G124" si="457">INDEX($D121:$AI121,1,G123)</f>
        <v>1</v>
      </c>
      <c r="H124" s="13">
        <f t="shared" ref="H124" si="458">INDEX($D121:$AI121,1,H123)</f>
        <v>1</v>
      </c>
      <c r="I124" s="13">
        <f t="shared" ref="I124" si="459">INDEX($D121:$AI121,1,I123)</f>
        <v>0</v>
      </c>
      <c r="J124" s="13">
        <f t="shared" ref="J124" si="460">INDEX($D121:$AI121,1,J123)</f>
        <v>1</v>
      </c>
      <c r="K124" s="13">
        <f t="shared" ref="K124" si="461">INDEX($D121:$AI121,1,K123)</f>
        <v>0</v>
      </c>
      <c r="L124" s="13">
        <f t="shared" ref="L124" si="462">INDEX($D121:$AI121,1,L123)</f>
        <v>1</v>
      </c>
      <c r="M124" s="13">
        <f t="shared" ref="M124" si="463">INDEX($D121:$AI121,1,M123)</f>
        <v>1</v>
      </c>
      <c r="N124" s="13">
        <f t="shared" ref="N124" si="464">INDEX($D121:$AI121,1,N123)</f>
        <v>1</v>
      </c>
      <c r="O124" s="13">
        <f t="shared" ref="O124" si="465">INDEX($D121:$AI121,1,O123)</f>
        <v>0</v>
      </c>
      <c r="P124" s="13">
        <f t="shared" ref="P124" si="466">INDEX($D121:$AI121,1,P123)</f>
        <v>1</v>
      </c>
      <c r="Q124" s="13">
        <f t="shared" ref="Q124" si="467">INDEX($D121:$AI121,1,Q123)</f>
        <v>0</v>
      </c>
      <c r="R124" s="13">
        <f t="shared" ref="R124" si="468">INDEX($D121:$AI121,1,R123)</f>
        <v>0</v>
      </c>
      <c r="S124" s="13">
        <f t="shared" ref="S124" si="469">INDEX($D121:$AI121,1,S123)</f>
        <v>1</v>
      </c>
      <c r="T124" s="13">
        <f t="shared" ref="T124" si="470">INDEX($D121:$AI121,1,T123)</f>
        <v>0</v>
      </c>
      <c r="U124" s="13">
        <f t="shared" ref="U124" si="471">INDEX($D121:$AI121,1,U123)</f>
        <v>0</v>
      </c>
      <c r="V124" s="13">
        <f t="shared" ref="V124" si="472">INDEX($D121:$AI121,1,V123)</f>
        <v>0</v>
      </c>
      <c r="W124" s="13">
        <f t="shared" ref="W124" si="473">INDEX($D121:$AI121,1,W123)</f>
        <v>0</v>
      </c>
      <c r="X124" s="13">
        <f t="shared" ref="X124" si="474">INDEX($D121:$AI121,1,X123)</f>
        <v>0</v>
      </c>
      <c r="Y124" s="13">
        <f t="shared" ref="Y124" si="475">INDEX($D121:$AI121,1,Y123)</f>
        <v>1</v>
      </c>
      <c r="Z124" s="13">
        <f t="shared" ref="Z124" si="476">INDEX($D121:$AI121,1,Z123)</f>
        <v>0</v>
      </c>
      <c r="AA124" s="13">
        <f t="shared" ref="AA124" si="477">INDEX($D121:$AI121,1,AA123)</f>
        <v>0</v>
      </c>
      <c r="AB124" s="13">
        <f t="shared" ref="AB124" si="478">INDEX($D121:$AI121,1,AB123)</f>
        <v>0</v>
      </c>
      <c r="AC124" s="13">
        <f t="shared" ref="AC124" si="479">INDEX($D121:$AI121,1,AC123)</f>
        <v>0</v>
      </c>
      <c r="AD124" s="13">
        <f t="shared" ref="AD124" si="480">INDEX($D121:$AI121,1,AD123)</f>
        <v>0</v>
      </c>
      <c r="AE124" s="13">
        <f t="shared" ref="AE124" si="481">INDEX($D121:$AI121,1,AE123)</f>
        <v>0</v>
      </c>
      <c r="AF124" s="13">
        <f t="shared" ref="AF124" si="482">INDEX($D121:$AI121,1,AF123)</f>
        <v>0</v>
      </c>
      <c r="AG124" s="13">
        <f t="shared" ref="AG124" si="483">INDEX($D121:$AI121,1,AG123)</f>
        <v>0</v>
      </c>
      <c r="AH124" s="13">
        <f t="shared" ref="AH124" si="484">INDEX($D121:$AI121,1,AH123)</f>
        <v>0</v>
      </c>
      <c r="AI124" s="13">
        <f t="shared" ref="AI124" si="485">INDEX($D121:$AI121,1,AI123)</f>
        <v>0</v>
      </c>
      <c r="AJ124" s="13">
        <f t="shared" ref="AJ124" si="486">INDEX($D121:$AI121,1,AJ123)</f>
        <v>0</v>
      </c>
      <c r="AK124" s="13">
        <f t="shared" ref="AK124" si="487">INDEX($D121:$AI121,1,AK123)</f>
        <v>0</v>
      </c>
      <c r="AL124" s="13">
        <f t="shared" ref="AL124" si="488">INDEX($D121:$AI121,1,AL123)</f>
        <v>0</v>
      </c>
      <c r="AM124" s="13">
        <f t="shared" ref="AM124" si="489">INDEX($D121:$AI121,1,AM123)</f>
        <v>0</v>
      </c>
      <c r="AN124" s="13">
        <f t="shared" ref="AN124" si="490">INDEX($D121:$AI121,1,AN123)</f>
        <v>0</v>
      </c>
      <c r="AO124" s="13">
        <f t="shared" ref="AO124" si="491">INDEX($D121:$AI121,1,AO123)</f>
        <v>0</v>
      </c>
      <c r="AP124" s="13">
        <f t="shared" ref="AP124" si="492">INDEX($D121:$AI121,1,AP123)</f>
        <v>1</v>
      </c>
      <c r="AQ124" s="13">
        <f t="shared" ref="AQ124" si="493">INDEX($D121:$AI121,1,AQ123)</f>
        <v>0</v>
      </c>
      <c r="AR124" s="13">
        <f t="shared" ref="AR124" si="494">INDEX($D121:$AI121,1,AR123)</f>
        <v>0</v>
      </c>
      <c r="AS124" s="13">
        <f t="shared" ref="AS124" si="495">INDEX($D121:$AI121,1,AS123)</f>
        <v>0</v>
      </c>
      <c r="AT124" s="13">
        <f t="shared" ref="AT124" si="496">INDEX($D121:$AI121,1,AT123)</f>
        <v>0</v>
      </c>
      <c r="AU124" s="13">
        <f t="shared" ref="AU124" si="497">INDEX($D121:$AI121,1,AU123)</f>
        <v>0</v>
      </c>
      <c r="AV124" s="13">
        <f t="shared" ref="AV124" si="498">INDEX($D121:$AI121,1,AV123)</f>
        <v>1</v>
      </c>
      <c r="AW124" s="13">
        <f t="shared" ref="AW124" si="499">INDEX($D121:$AI121,1,AW123)</f>
        <v>0</v>
      </c>
      <c r="AX124" s="13">
        <f t="shared" ref="AX124" si="500">INDEX($D121:$AI121,1,AX123)</f>
        <v>1</v>
      </c>
      <c r="AY124" s="13">
        <f t="shared" ref="AY124" si="501">INDEX($D121:$AI121,1,AY123)</f>
        <v>0</v>
      </c>
    </row>
    <row r="125" spans="1:51" ht="14.4" thickBot="1" x14ac:dyDescent="0.35">
      <c r="A125" s="19" t="s">
        <v>22</v>
      </c>
      <c r="D125" s="28">
        <f>MOD(D124+INDEX($E$2:$AZ$17,$B122,D136),2)</f>
        <v>1</v>
      </c>
      <c r="E125" s="29">
        <f t="shared" ref="E125" si="502">MOD(E124+INDEX($E$2:$AZ$17,$B122,E136),2)</f>
        <v>1</v>
      </c>
      <c r="F125" s="30">
        <f t="shared" ref="F125" si="503">MOD(F124+INDEX($E$2:$AZ$17,$B122,F136),2)</f>
        <v>0</v>
      </c>
      <c r="G125" s="31">
        <f t="shared" ref="G125" si="504">MOD(G124+INDEX($E$2:$AZ$17,$B122,G136),2)</f>
        <v>0</v>
      </c>
      <c r="H125" s="32">
        <f t="shared" ref="H125" si="505">MOD(H124+INDEX($E$2:$AZ$17,$B122,H136),2)</f>
        <v>0</v>
      </c>
      <c r="I125" s="33">
        <f t="shared" ref="I125" si="506">MOD(I124+INDEX($E$2:$AZ$17,$B122,I136),2)</f>
        <v>1</v>
      </c>
      <c r="J125" s="28">
        <f t="shared" ref="J125" si="507">MOD(J124+INDEX($E$2:$AZ$17,$B122,J136),2)</f>
        <v>1</v>
      </c>
      <c r="K125" s="29">
        <f t="shared" ref="K125" si="508">MOD(K124+INDEX($E$2:$AZ$17,$B122,K136),2)</f>
        <v>0</v>
      </c>
      <c r="L125" s="30">
        <f t="shared" ref="L125" si="509">MOD(L124+INDEX($E$2:$AZ$17,$B122,L136),2)</f>
        <v>0</v>
      </c>
      <c r="M125" s="31">
        <f t="shared" ref="M125" si="510">MOD(M124+INDEX($E$2:$AZ$17,$B122,M136),2)</f>
        <v>0</v>
      </c>
      <c r="N125" s="32">
        <f t="shared" ref="N125" si="511">MOD(N124+INDEX($E$2:$AZ$17,$B122,N136),2)</f>
        <v>0</v>
      </c>
      <c r="O125" s="33">
        <f t="shared" ref="O125" si="512">MOD(O124+INDEX($E$2:$AZ$17,$B122,O136),2)</f>
        <v>0</v>
      </c>
      <c r="P125" s="28">
        <f t="shared" ref="P125" si="513">MOD(P124+INDEX($E$2:$AZ$17,$B122,P136),2)</f>
        <v>0</v>
      </c>
      <c r="Q125" s="29">
        <f t="shared" ref="Q125" si="514">MOD(Q124+INDEX($E$2:$AZ$17,$B122,Q136),2)</f>
        <v>1</v>
      </c>
      <c r="R125" s="30">
        <f t="shared" ref="R125" si="515">MOD(R124+INDEX($E$2:$AZ$17,$B122,R136),2)</f>
        <v>0</v>
      </c>
      <c r="S125" s="31">
        <f t="shared" ref="S125" si="516">MOD(S124+INDEX($E$2:$AZ$17,$B122,S136),2)</f>
        <v>1</v>
      </c>
      <c r="T125" s="32">
        <f t="shared" ref="T125" si="517">MOD(T124+INDEX($E$2:$AZ$17,$B122,T136),2)</f>
        <v>0</v>
      </c>
      <c r="U125" s="33">
        <f t="shared" ref="U125" si="518">MOD(U124+INDEX($E$2:$AZ$17,$B122,U136),2)</f>
        <v>0</v>
      </c>
      <c r="V125" s="28">
        <f t="shared" ref="V125" si="519">MOD(V124+INDEX($E$2:$AZ$17,$B122,V136),2)</f>
        <v>0</v>
      </c>
      <c r="W125" s="29">
        <f t="shared" ref="W125" si="520">MOD(W124+INDEX($E$2:$AZ$17,$B122,W136),2)</f>
        <v>0</v>
      </c>
      <c r="X125" s="30">
        <f t="shared" ref="X125" si="521">MOD(X124+INDEX($E$2:$AZ$17,$B122,X136),2)</f>
        <v>0</v>
      </c>
      <c r="Y125" s="31">
        <f t="shared" ref="Y125" si="522">MOD(Y124+INDEX($E$2:$AZ$17,$B122,Y136),2)</f>
        <v>0</v>
      </c>
      <c r="Z125" s="32">
        <f t="shared" ref="Z125" si="523">MOD(Z124+INDEX($E$2:$AZ$17,$B122,Z136),2)</f>
        <v>1</v>
      </c>
      <c r="AA125" s="33">
        <f t="shared" ref="AA125" si="524">MOD(AA124+INDEX($E$2:$AZ$17,$B122,AA136),2)</f>
        <v>1</v>
      </c>
      <c r="AB125" s="28">
        <f t="shared" ref="AB125" si="525">MOD(AB124+INDEX($E$2:$AZ$17,$B122,AB136),2)</f>
        <v>1</v>
      </c>
      <c r="AC125" s="29">
        <f t="shared" ref="AC125" si="526">MOD(AC124+INDEX($E$2:$AZ$17,$B122,AC136),2)</f>
        <v>1</v>
      </c>
      <c r="AD125" s="30">
        <f t="shared" ref="AD125" si="527">MOD(AD124+INDEX($E$2:$AZ$17,$B122,AD136),2)</f>
        <v>1</v>
      </c>
      <c r="AE125" s="31">
        <f t="shared" ref="AE125" si="528">MOD(AE124+INDEX($E$2:$AZ$17,$B122,AE136),2)</f>
        <v>0</v>
      </c>
      <c r="AF125" s="32">
        <f t="shared" ref="AF125" si="529">MOD(AF124+INDEX($E$2:$AZ$17,$B122,AF136),2)</f>
        <v>1</v>
      </c>
      <c r="AG125" s="33">
        <f t="shared" ref="AG125" si="530">MOD(AG124+INDEX($E$2:$AZ$17,$B122,AG136),2)</f>
        <v>0</v>
      </c>
      <c r="AH125" s="28">
        <f t="shared" ref="AH125" si="531">MOD(AH124+INDEX($E$2:$AZ$17,$B122,AH136),2)</f>
        <v>1</v>
      </c>
      <c r="AI125" s="29">
        <f t="shared" ref="AI125" si="532">MOD(AI124+INDEX($E$2:$AZ$17,$B122,AI136),2)</f>
        <v>1</v>
      </c>
      <c r="AJ125" s="30">
        <f t="shared" ref="AJ125" si="533">MOD(AJ124+INDEX($E$2:$AZ$17,$B122,AJ136),2)</f>
        <v>0</v>
      </c>
      <c r="AK125" s="31">
        <f t="shared" ref="AK125" si="534">MOD(AK124+INDEX($E$2:$AZ$17,$B122,AK136),2)</f>
        <v>1</v>
      </c>
      <c r="AL125" s="32">
        <f t="shared" ref="AL125" si="535">MOD(AL124+INDEX($E$2:$AZ$17,$B122,AL136),2)</f>
        <v>0</v>
      </c>
      <c r="AM125" s="33">
        <f t="shared" ref="AM125" si="536">MOD(AM124+INDEX($E$2:$AZ$17,$B122,AM136),2)</f>
        <v>1</v>
      </c>
      <c r="AN125" s="28">
        <f t="shared" ref="AN125" si="537">MOD(AN124+INDEX($E$2:$AZ$17,$B122,AN136),2)</f>
        <v>0</v>
      </c>
      <c r="AO125" s="29">
        <f t="shared" ref="AO125" si="538">MOD(AO124+INDEX($E$2:$AZ$17,$B122,AO136),2)</f>
        <v>0</v>
      </c>
      <c r="AP125" s="30">
        <f t="shared" ref="AP125" si="539">MOD(AP124+INDEX($E$2:$AZ$17,$B122,AP136),2)</f>
        <v>0</v>
      </c>
      <c r="AQ125" s="31">
        <f t="shared" ref="AQ125" si="540">MOD(AQ124+INDEX($E$2:$AZ$17,$B122,AQ136),2)</f>
        <v>1</v>
      </c>
      <c r="AR125" s="32">
        <f t="shared" ref="AR125" si="541">MOD(AR124+INDEX($E$2:$AZ$17,$B122,AR136),2)</f>
        <v>1</v>
      </c>
      <c r="AS125" s="33">
        <f t="shared" ref="AS125" si="542">MOD(AS124+INDEX($E$2:$AZ$17,$B122,AS136),2)</f>
        <v>0</v>
      </c>
      <c r="AT125" s="28">
        <f t="shared" ref="AT125" si="543">MOD(AT124+INDEX($E$2:$AZ$17,$B122,AT136),2)</f>
        <v>1</v>
      </c>
      <c r="AU125" s="29">
        <f t="shared" ref="AU125" si="544">MOD(AU124+INDEX($E$2:$AZ$17,$B122,AU136),2)</f>
        <v>0</v>
      </c>
      <c r="AV125" s="30">
        <f t="shared" ref="AV125" si="545">MOD(AV124+INDEX($E$2:$AZ$17,$B122,AV136),2)</f>
        <v>0</v>
      </c>
      <c r="AW125" s="31">
        <f t="shared" ref="AW125" si="546">MOD(AW124+INDEX($E$2:$AZ$17,$B122,AW136),2)</f>
        <v>0</v>
      </c>
      <c r="AX125" s="32">
        <f t="shared" ref="AX125" si="547">MOD(AX124+INDEX($E$2:$AZ$17,$B122,AX136),2)</f>
        <v>1</v>
      </c>
      <c r="AY125" s="33">
        <f>MOD(AY124+INDEX($E$2:$AZ$17,$B122,AY136),2)</f>
        <v>0</v>
      </c>
    </row>
    <row r="126" spans="1:51" x14ac:dyDescent="0.3">
      <c r="A126" s="19"/>
      <c r="D126" s="34">
        <f>D125*2+I125</f>
        <v>3</v>
      </c>
      <c r="F126" s="35">
        <f>E125*8+F125*4+G125*2+H125</f>
        <v>8</v>
      </c>
      <c r="J126" s="34">
        <f>J125*2+O125</f>
        <v>2</v>
      </c>
      <c r="L126" s="35">
        <f>K125*8+L125*4+M125*2+N125</f>
        <v>0</v>
      </c>
      <c r="P126" s="34">
        <f>P125*2+U125</f>
        <v>0</v>
      </c>
      <c r="R126" s="35">
        <f>Q125*8+R125*4+S125*2+T125</f>
        <v>10</v>
      </c>
      <c r="V126" s="34">
        <f>V125*2+AA125</f>
        <v>1</v>
      </c>
      <c r="X126" s="35">
        <f>W125*8+X125*4+Y125*2+Z125</f>
        <v>1</v>
      </c>
      <c r="AB126" s="34">
        <f>AB125*2+AG125</f>
        <v>2</v>
      </c>
      <c r="AD126" s="35">
        <f>AC125*8+AD125*4+AE125*2+AF125</f>
        <v>13</v>
      </c>
      <c r="AH126" s="34">
        <f>AH125*2+AM125</f>
        <v>3</v>
      </c>
      <c r="AJ126" s="35">
        <f>AI125*8+AJ125*4+AK125*2+AL125</f>
        <v>10</v>
      </c>
      <c r="AN126" s="34">
        <f>AN125*2+AS125</f>
        <v>0</v>
      </c>
      <c r="AP126" s="35">
        <f>AO125*8+AP125*4+AQ125*2+AR125</f>
        <v>3</v>
      </c>
      <c r="AT126" s="34">
        <f>AT125*2+AY125</f>
        <v>2</v>
      </c>
      <c r="AV126" s="35">
        <f>AU125*8+AV125*4+AW125*2+AX125</f>
        <v>1</v>
      </c>
    </row>
    <row r="127" spans="1:51" x14ac:dyDescent="0.3">
      <c r="A127" s="19"/>
      <c r="F127" s="13">
        <f>INDEX(E131:T134,D126+1,F126+1)</f>
        <v>5</v>
      </c>
      <c r="L127" s="13">
        <f>INDEX(X131:AM134,J126+1,L126+1)</f>
        <v>0</v>
      </c>
      <c r="R127" s="13">
        <f>INDEX(AQ131:BF134,P126+1,R126+1)</f>
        <v>12</v>
      </c>
      <c r="X127" s="13">
        <f>INDEX(BI131:BX134,V126+1,X126+1)</f>
        <v>8</v>
      </c>
      <c r="AD127" s="13">
        <f>INDEX(CB131:CQ134,AB126+1,AD126+1)</f>
        <v>3</v>
      </c>
      <c r="AJ127" s="13">
        <f>INDEX(CU131:DJ134,AH126+1,AJ126+1)</f>
        <v>1</v>
      </c>
      <c r="AP127" s="13">
        <f>INDEX(DN131:EC134,AN126+1,AP126+1)</f>
        <v>14</v>
      </c>
      <c r="AV127" s="13">
        <f>INDEX(EG131:EV134,AT126+1,AV126+1)</f>
        <v>11</v>
      </c>
    </row>
    <row r="128" spans="1:51" x14ac:dyDescent="0.3">
      <c r="A128" s="19" t="s">
        <v>47</v>
      </c>
      <c r="E128" s="13" t="str">
        <f>MID(DEC2BIN($F127,4),1,1)</f>
        <v>0</v>
      </c>
      <c r="F128" s="13" t="str">
        <f>MID(DEC2BIN($F127,4),2,1)</f>
        <v>1</v>
      </c>
      <c r="G128" s="13" t="str">
        <f>MID(DEC2BIN($F127,4),3,1)</f>
        <v>0</v>
      </c>
      <c r="H128" s="13" t="str">
        <f>MID(DEC2BIN($F127,4),4,1)</f>
        <v>1</v>
      </c>
      <c r="K128" s="13" t="str">
        <f>MID(DEC2BIN(L127,4),1,1)</f>
        <v>0</v>
      </c>
      <c r="L128" s="13" t="str">
        <f>MID(DEC2BIN($L127,4),2,1)</f>
        <v>0</v>
      </c>
      <c r="M128" s="13" t="str">
        <f>MID(DEC2BIN($L127,4),3,1)</f>
        <v>0</v>
      </c>
      <c r="N128" s="13" t="str">
        <f>MID(DEC2BIN($L127,4),4,1)</f>
        <v>0</v>
      </c>
      <c r="Q128" s="13" t="str">
        <f>MID(DEC2BIN(R127,4),1,1)</f>
        <v>1</v>
      </c>
      <c r="R128" s="13" t="str">
        <f>MID(DEC2BIN($R127,4),2,1)</f>
        <v>1</v>
      </c>
      <c r="S128" s="13" t="str">
        <f>MID(DEC2BIN($R127,4),3,1)</f>
        <v>0</v>
      </c>
      <c r="T128" s="13" t="str">
        <f>MID(DEC2BIN($R127,4),4,1)</f>
        <v>0</v>
      </c>
      <c r="W128" s="13" t="str">
        <f>MID(DEC2BIN(X127,4),1,1)</f>
        <v>1</v>
      </c>
      <c r="X128" s="13" t="str">
        <f>MID(DEC2BIN($X127,4),2,1)</f>
        <v>0</v>
      </c>
      <c r="Y128" s="13" t="str">
        <f>MID(DEC2BIN($X127,4),3,1)</f>
        <v>0</v>
      </c>
      <c r="Z128" s="13" t="str">
        <f>MID(DEC2BIN($X127,4),4,1)</f>
        <v>0</v>
      </c>
      <c r="AC128" s="13" t="str">
        <f>MID(DEC2BIN($AD127,4),1,1)</f>
        <v>0</v>
      </c>
      <c r="AD128" s="13" t="str">
        <f>MID(DEC2BIN($AD127,4),2,1)</f>
        <v>0</v>
      </c>
      <c r="AE128" s="13" t="str">
        <f>MID(DEC2BIN($AD127,4),3,1)</f>
        <v>1</v>
      </c>
      <c r="AF128" s="13" t="str">
        <f>MID(DEC2BIN($AD127,4),4,1)</f>
        <v>1</v>
      </c>
      <c r="AI128" s="13" t="str">
        <f>MID(DEC2BIN($AJ127,4),1,1)</f>
        <v>0</v>
      </c>
      <c r="AJ128" s="13" t="str">
        <f>MID(DEC2BIN($AJ127,4),2,1)</f>
        <v>0</v>
      </c>
      <c r="AK128" s="13" t="str">
        <f>MID(DEC2BIN($AJ127,4),3,1)</f>
        <v>0</v>
      </c>
      <c r="AL128" s="13" t="str">
        <f>MID(DEC2BIN($AJ127,4),4,1)</f>
        <v>1</v>
      </c>
      <c r="AO128" s="13" t="str">
        <f>MID(DEC2BIN($AP127,4),1,1)</f>
        <v>1</v>
      </c>
      <c r="AP128" s="13" t="str">
        <f>MID(DEC2BIN($AP127,4),2,1)</f>
        <v>1</v>
      </c>
      <c r="AQ128" s="13" t="str">
        <f>MID(DEC2BIN($AP127,4),3,1)</f>
        <v>1</v>
      </c>
      <c r="AR128" s="13" t="str">
        <f>MID(DEC2BIN($AP127,4),4,1)</f>
        <v>0</v>
      </c>
      <c r="AU128" s="13" t="str">
        <f>MID(DEC2BIN($AV127,4),1,1)</f>
        <v>1</v>
      </c>
      <c r="AV128" s="13" t="str">
        <f>MID(DEC2BIN($AV127,4),2,1)</f>
        <v>0</v>
      </c>
      <c r="AW128" s="13" t="str">
        <f>MID(DEC2BIN($AV127,4),3,1)</f>
        <v>1</v>
      </c>
      <c r="AX128" s="13" t="str">
        <f>MID(DEC2BIN($AV127,4),4,1)</f>
        <v>1</v>
      </c>
    </row>
    <row r="129" spans="1:152" x14ac:dyDescent="0.3">
      <c r="A129" s="19"/>
    </row>
    <row r="130" spans="1:152" x14ac:dyDescent="0.3">
      <c r="A130" s="19"/>
      <c r="E130" s="14">
        <v>0</v>
      </c>
      <c r="F130" s="14">
        <v>1</v>
      </c>
      <c r="G130" s="14">
        <v>2</v>
      </c>
      <c r="H130" s="14">
        <v>3</v>
      </c>
      <c r="I130" s="14">
        <v>4</v>
      </c>
      <c r="J130" s="14">
        <v>5</v>
      </c>
      <c r="K130" s="14">
        <v>6</v>
      </c>
      <c r="L130" s="14">
        <v>7</v>
      </c>
      <c r="M130" s="14">
        <v>8</v>
      </c>
      <c r="N130" s="14">
        <v>9</v>
      </c>
      <c r="O130" s="14">
        <v>10</v>
      </c>
      <c r="P130" s="14">
        <v>11</v>
      </c>
      <c r="Q130" s="14">
        <v>12</v>
      </c>
      <c r="R130" s="14">
        <v>13</v>
      </c>
      <c r="S130" s="14">
        <v>14</v>
      </c>
      <c r="T130" s="14">
        <v>15</v>
      </c>
      <c r="X130" s="14">
        <v>0</v>
      </c>
      <c r="Y130" s="14">
        <v>1</v>
      </c>
      <c r="Z130" s="14">
        <v>2</v>
      </c>
      <c r="AA130" s="14">
        <v>3</v>
      </c>
      <c r="AB130" s="14">
        <v>4</v>
      </c>
      <c r="AC130" s="14">
        <v>5</v>
      </c>
      <c r="AD130" s="14">
        <v>6</v>
      </c>
      <c r="AE130" s="14">
        <v>7</v>
      </c>
      <c r="AF130" s="14">
        <v>8</v>
      </c>
      <c r="AG130" s="14">
        <v>9</v>
      </c>
      <c r="AH130" s="14">
        <v>10</v>
      </c>
      <c r="AI130" s="14">
        <v>11</v>
      </c>
      <c r="AJ130" s="14">
        <v>12</v>
      </c>
      <c r="AK130" s="14">
        <v>13</v>
      </c>
      <c r="AL130" s="14">
        <v>14</v>
      </c>
      <c r="AM130" s="14">
        <v>15</v>
      </c>
      <c r="AQ130" s="14">
        <v>0</v>
      </c>
      <c r="AR130" s="14">
        <v>1</v>
      </c>
      <c r="AS130" s="14">
        <v>2</v>
      </c>
      <c r="AT130" s="14">
        <v>3</v>
      </c>
      <c r="AU130" s="14">
        <v>4</v>
      </c>
      <c r="AV130" s="14">
        <v>5</v>
      </c>
      <c r="AW130" s="14">
        <v>6</v>
      </c>
      <c r="AX130" s="14">
        <v>7</v>
      </c>
      <c r="AY130" s="14">
        <v>8</v>
      </c>
      <c r="AZ130" s="14">
        <v>9</v>
      </c>
      <c r="BA130" s="14">
        <v>10</v>
      </c>
      <c r="BB130" s="14">
        <v>11</v>
      </c>
      <c r="BC130" s="14">
        <v>12</v>
      </c>
      <c r="BD130" s="14">
        <v>13</v>
      </c>
      <c r="BE130" s="14">
        <v>14</v>
      </c>
      <c r="BF130" s="14">
        <v>15</v>
      </c>
      <c r="BI130" s="14">
        <v>0</v>
      </c>
      <c r="BJ130" s="14">
        <v>1</v>
      </c>
      <c r="BK130" s="14">
        <v>2</v>
      </c>
      <c r="BL130" s="14">
        <v>3</v>
      </c>
      <c r="BM130" s="14">
        <v>4</v>
      </c>
      <c r="BN130" s="14">
        <v>5</v>
      </c>
      <c r="BO130" s="14">
        <v>6</v>
      </c>
      <c r="BP130" s="14">
        <v>7</v>
      </c>
      <c r="BQ130" s="14">
        <v>8</v>
      </c>
      <c r="BR130" s="14">
        <v>9</v>
      </c>
      <c r="BS130" s="14">
        <v>10</v>
      </c>
      <c r="BT130" s="14">
        <v>11</v>
      </c>
      <c r="BU130" s="14">
        <v>12</v>
      </c>
      <c r="BV130" s="14">
        <v>13</v>
      </c>
      <c r="BW130" s="14">
        <v>14</v>
      </c>
      <c r="BX130" s="14">
        <v>15</v>
      </c>
      <c r="CA130" s="13"/>
      <c r="CB130" s="14">
        <v>0</v>
      </c>
      <c r="CC130" s="14">
        <v>1</v>
      </c>
      <c r="CD130" s="14">
        <v>2</v>
      </c>
      <c r="CE130" s="14">
        <v>3</v>
      </c>
      <c r="CF130" s="14">
        <v>4</v>
      </c>
      <c r="CG130" s="14">
        <v>5</v>
      </c>
      <c r="CH130" s="14">
        <v>6</v>
      </c>
      <c r="CI130" s="14">
        <v>7</v>
      </c>
      <c r="CJ130" s="14">
        <v>8</v>
      </c>
      <c r="CK130" s="14">
        <v>9</v>
      </c>
      <c r="CL130" s="14">
        <v>10</v>
      </c>
      <c r="CM130" s="14">
        <v>11</v>
      </c>
      <c r="CN130" s="14">
        <v>12</v>
      </c>
      <c r="CO130" s="14">
        <v>13</v>
      </c>
      <c r="CP130" s="14">
        <v>14</v>
      </c>
      <c r="CQ130" s="14">
        <v>15</v>
      </c>
      <c r="CT130" s="13"/>
      <c r="CU130" s="14">
        <v>0</v>
      </c>
      <c r="CV130" s="14">
        <v>1</v>
      </c>
      <c r="CW130" s="14">
        <v>2</v>
      </c>
      <c r="CX130" s="14">
        <v>3</v>
      </c>
      <c r="CY130" s="14">
        <v>4</v>
      </c>
      <c r="CZ130" s="14">
        <v>5</v>
      </c>
      <c r="DA130" s="14">
        <v>6</v>
      </c>
      <c r="DB130" s="14">
        <v>7</v>
      </c>
      <c r="DC130" s="14">
        <v>8</v>
      </c>
      <c r="DD130" s="14">
        <v>9</v>
      </c>
      <c r="DE130" s="14">
        <v>10</v>
      </c>
      <c r="DF130" s="14">
        <v>11</v>
      </c>
      <c r="DG130" s="14">
        <v>12</v>
      </c>
      <c r="DH130" s="14">
        <v>13</v>
      </c>
      <c r="DI130" s="14">
        <v>14</v>
      </c>
      <c r="DJ130" s="14">
        <v>15</v>
      </c>
      <c r="DM130" s="13"/>
      <c r="DN130" s="14">
        <v>0</v>
      </c>
      <c r="DO130" s="14">
        <v>1</v>
      </c>
      <c r="DP130" s="14">
        <v>2</v>
      </c>
      <c r="DQ130" s="14">
        <v>3</v>
      </c>
      <c r="DR130" s="14">
        <v>4</v>
      </c>
      <c r="DS130" s="14">
        <v>5</v>
      </c>
      <c r="DT130" s="14">
        <v>6</v>
      </c>
      <c r="DU130" s="14">
        <v>7</v>
      </c>
      <c r="DV130" s="14">
        <v>8</v>
      </c>
      <c r="DW130" s="14">
        <v>9</v>
      </c>
      <c r="DX130" s="14">
        <v>10</v>
      </c>
      <c r="DY130" s="14">
        <v>11</v>
      </c>
      <c r="DZ130" s="14">
        <v>12</v>
      </c>
      <c r="EA130" s="14">
        <v>13</v>
      </c>
      <c r="EB130" s="14">
        <v>14</v>
      </c>
      <c r="EC130" s="14">
        <v>15</v>
      </c>
      <c r="EF130" s="13"/>
      <c r="EG130" s="14">
        <v>0</v>
      </c>
      <c r="EH130" s="14">
        <v>1</v>
      </c>
      <c r="EI130" s="14">
        <v>2</v>
      </c>
      <c r="EJ130" s="14">
        <v>3</v>
      </c>
      <c r="EK130" s="14">
        <v>4</v>
      </c>
      <c r="EL130" s="14">
        <v>5</v>
      </c>
      <c r="EM130" s="14">
        <v>6</v>
      </c>
      <c r="EN130" s="14">
        <v>7</v>
      </c>
      <c r="EO130" s="14">
        <v>8</v>
      </c>
      <c r="EP130" s="14">
        <v>9</v>
      </c>
      <c r="EQ130" s="14">
        <v>10</v>
      </c>
      <c r="ER130" s="14">
        <v>11</v>
      </c>
      <c r="ES130" s="14">
        <v>12</v>
      </c>
      <c r="ET130" s="14">
        <v>13</v>
      </c>
      <c r="EU130" s="14">
        <v>14</v>
      </c>
      <c r="EV130" s="14">
        <v>15</v>
      </c>
    </row>
    <row r="131" spans="1:152" x14ac:dyDescent="0.3">
      <c r="A131" s="19"/>
      <c r="D131" s="36">
        <v>0</v>
      </c>
      <c r="E131" s="13">
        <v>14</v>
      </c>
      <c r="F131" s="13">
        <v>4</v>
      </c>
      <c r="G131" s="13">
        <v>13</v>
      </c>
      <c r="H131" s="13">
        <v>1</v>
      </c>
      <c r="I131" s="13">
        <v>2</v>
      </c>
      <c r="J131" s="13">
        <v>15</v>
      </c>
      <c r="K131" s="13">
        <v>11</v>
      </c>
      <c r="L131" s="13">
        <v>8</v>
      </c>
      <c r="M131" s="13">
        <v>3</v>
      </c>
      <c r="N131" s="13">
        <v>10</v>
      </c>
      <c r="O131" s="13">
        <v>6</v>
      </c>
      <c r="P131" s="13">
        <v>12</v>
      </c>
      <c r="Q131" s="13">
        <v>5</v>
      </c>
      <c r="R131" s="13">
        <v>9</v>
      </c>
      <c r="S131" s="13">
        <v>0</v>
      </c>
      <c r="T131" s="13">
        <v>7</v>
      </c>
      <c r="W131" s="36">
        <v>0</v>
      </c>
      <c r="X131" s="13">
        <v>15</v>
      </c>
      <c r="Y131" s="13">
        <v>1</v>
      </c>
      <c r="Z131" s="13">
        <v>8</v>
      </c>
      <c r="AA131" s="13">
        <v>14</v>
      </c>
      <c r="AB131" s="13">
        <v>6</v>
      </c>
      <c r="AC131" s="13">
        <v>11</v>
      </c>
      <c r="AD131" s="13">
        <v>3</v>
      </c>
      <c r="AE131" s="13">
        <v>4</v>
      </c>
      <c r="AF131" s="13">
        <v>9</v>
      </c>
      <c r="AG131" s="13">
        <v>7</v>
      </c>
      <c r="AH131" s="13">
        <v>2</v>
      </c>
      <c r="AI131" s="13">
        <v>13</v>
      </c>
      <c r="AJ131" s="13">
        <v>12</v>
      </c>
      <c r="AK131" s="13">
        <v>0</v>
      </c>
      <c r="AL131" s="13">
        <v>5</v>
      </c>
      <c r="AM131" s="13">
        <v>10</v>
      </c>
      <c r="AP131" s="36">
        <v>0</v>
      </c>
      <c r="AQ131" s="13">
        <v>10</v>
      </c>
      <c r="AR131" s="13">
        <v>0</v>
      </c>
      <c r="AS131" s="13">
        <v>9</v>
      </c>
      <c r="AT131" s="13">
        <v>14</v>
      </c>
      <c r="AU131" s="13">
        <v>6</v>
      </c>
      <c r="AV131" s="13">
        <v>3</v>
      </c>
      <c r="AW131" s="13">
        <v>15</v>
      </c>
      <c r="AX131" s="13">
        <v>5</v>
      </c>
      <c r="AY131" s="13">
        <v>1</v>
      </c>
      <c r="AZ131" s="13">
        <v>13</v>
      </c>
      <c r="BA131" s="13">
        <v>12</v>
      </c>
      <c r="BB131" s="13">
        <v>7</v>
      </c>
      <c r="BC131" s="13">
        <v>11</v>
      </c>
      <c r="BD131" s="13">
        <v>4</v>
      </c>
      <c r="BE131" s="13">
        <v>2</v>
      </c>
      <c r="BF131" s="13">
        <v>8</v>
      </c>
      <c r="BH131" s="36">
        <v>0</v>
      </c>
      <c r="BI131" s="13">
        <v>7</v>
      </c>
      <c r="BJ131" s="13">
        <v>13</v>
      </c>
      <c r="BK131" s="13">
        <v>14</v>
      </c>
      <c r="BL131" s="13">
        <v>3</v>
      </c>
      <c r="BM131" s="13">
        <v>0</v>
      </c>
      <c r="BN131" s="13">
        <v>6</v>
      </c>
      <c r="BO131" s="13">
        <v>9</v>
      </c>
      <c r="BP131" s="13">
        <v>10</v>
      </c>
      <c r="BQ131" s="13">
        <v>1</v>
      </c>
      <c r="BR131" s="13">
        <v>2</v>
      </c>
      <c r="BS131" s="13">
        <v>8</v>
      </c>
      <c r="BT131" s="13">
        <v>5</v>
      </c>
      <c r="BU131" s="13">
        <v>11</v>
      </c>
      <c r="BV131" s="13">
        <v>12</v>
      </c>
      <c r="BW131" s="13">
        <v>4</v>
      </c>
      <c r="BX131" s="13">
        <v>15</v>
      </c>
      <c r="CA131" s="36">
        <v>0</v>
      </c>
      <c r="CB131" s="13">
        <v>2</v>
      </c>
      <c r="CC131" s="13">
        <v>12</v>
      </c>
      <c r="CD131" s="13">
        <v>4</v>
      </c>
      <c r="CE131" s="13">
        <v>1</v>
      </c>
      <c r="CF131" s="13">
        <v>7</v>
      </c>
      <c r="CG131" s="13">
        <v>10</v>
      </c>
      <c r="CH131" s="13">
        <v>11</v>
      </c>
      <c r="CI131" s="13">
        <v>6</v>
      </c>
      <c r="CJ131" s="13">
        <v>8</v>
      </c>
      <c r="CK131" s="13">
        <v>5</v>
      </c>
      <c r="CL131" s="13">
        <v>3</v>
      </c>
      <c r="CM131" s="13">
        <v>15</v>
      </c>
      <c r="CN131" s="13">
        <v>13</v>
      </c>
      <c r="CO131" s="13">
        <v>0</v>
      </c>
      <c r="CP131" s="13">
        <v>14</v>
      </c>
      <c r="CQ131" s="13">
        <v>9</v>
      </c>
      <c r="CT131" s="36">
        <v>0</v>
      </c>
      <c r="CU131" s="13">
        <v>12</v>
      </c>
      <c r="CV131" s="13">
        <v>1</v>
      </c>
      <c r="CW131" s="13">
        <v>10</v>
      </c>
      <c r="CX131" s="13">
        <v>15</v>
      </c>
      <c r="CY131" s="13">
        <v>9</v>
      </c>
      <c r="CZ131" s="13">
        <v>2</v>
      </c>
      <c r="DA131" s="13">
        <v>6</v>
      </c>
      <c r="DB131" s="13">
        <v>8</v>
      </c>
      <c r="DC131" s="13">
        <v>0</v>
      </c>
      <c r="DD131" s="13">
        <v>13</v>
      </c>
      <c r="DE131" s="13">
        <v>3</v>
      </c>
      <c r="DF131" s="13">
        <v>4</v>
      </c>
      <c r="DG131" s="13">
        <v>14</v>
      </c>
      <c r="DH131" s="13">
        <v>7</v>
      </c>
      <c r="DI131" s="13">
        <v>5</v>
      </c>
      <c r="DJ131" s="13">
        <v>11</v>
      </c>
      <c r="DM131" s="36">
        <v>0</v>
      </c>
      <c r="DN131" s="13">
        <v>4</v>
      </c>
      <c r="DO131" s="13">
        <v>11</v>
      </c>
      <c r="DP131" s="13">
        <v>2</v>
      </c>
      <c r="DQ131" s="13">
        <v>14</v>
      </c>
      <c r="DR131" s="13">
        <v>15</v>
      </c>
      <c r="DS131" s="13">
        <v>0</v>
      </c>
      <c r="DT131" s="13">
        <v>8</v>
      </c>
      <c r="DU131" s="13">
        <v>13</v>
      </c>
      <c r="DV131" s="13">
        <v>3</v>
      </c>
      <c r="DW131" s="13">
        <v>12</v>
      </c>
      <c r="DX131" s="13">
        <v>9</v>
      </c>
      <c r="DY131" s="13">
        <v>7</v>
      </c>
      <c r="DZ131" s="13">
        <v>5</v>
      </c>
      <c r="EA131" s="13">
        <v>10</v>
      </c>
      <c r="EB131" s="13">
        <v>6</v>
      </c>
      <c r="EC131" s="13">
        <v>1</v>
      </c>
      <c r="EF131" s="36">
        <v>0</v>
      </c>
      <c r="EG131" s="13">
        <v>13</v>
      </c>
      <c r="EH131" s="13">
        <v>2</v>
      </c>
      <c r="EI131" s="13">
        <v>8</v>
      </c>
      <c r="EJ131" s="13">
        <v>4</v>
      </c>
      <c r="EK131" s="13">
        <v>6</v>
      </c>
      <c r="EL131" s="13">
        <v>15</v>
      </c>
      <c r="EM131" s="13">
        <v>11</v>
      </c>
      <c r="EN131" s="13">
        <v>1</v>
      </c>
      <c r="EO131" s="13">
        <v>10</v>
      </c>
      <c r="EP131" s="13">
        <v>9</v>
      </c>
      <c r="EQ131" s="13">
        <v>3</v>
      </c>
      <c r="ER131" s="13">
        <v>14</v>
      </c>
      <c r="ES131" s="13">
        <v>5</v>
      </c>
      <c r="ET131" s="13">
        <v>0</v>
      </c>
      <c r="EU131" s="13">
        <v>12</v>
      </c>
      <c r="EV131" s="13">
        <v>7</v>
      </c>
    </row>
    <row r="132" spans="1:152" x14ac:dyDescent="0.3">
      <c r="A132" s="19"/>
      <c r="D132" s="36">
        <v>1</v>
      </c>
      <c r="E132" s="13">
        <v>0</v>
      </c>
      <c r="F132" s="13">
        <v>15</v>
      </c>
      <c r="G132" s="13">
        <v>7</v>
      </c>
      <c r="H132" s="13">
        <v>4</v>
      </c>
      <c r="I132" s="13">
        <v>14</v>
      </c>
      <c r="J132" s="13">
        <v>2</v>
      </c>
      <c r="K132" s="13">
        <v>13</v>
      </c>
      <c r="L132" s="13">
        <v>1</v>
      </c>
      <c r="M132" s="13">
        <v>10</v>
      </c>
      <c r="N132" s="13">
        <v>6</v>
      </c>
      <c r="O132" s="13">
        <v>12</v>
      </c>
      <c r="P132" s="13">
        <v>11</v>
      </c>
      <c r="Q132" s="13">
        <v>9</v>
      </c>
      <c r="R132" s="13">
        <v>5</v>
      </c>
      <c r="S132" s="13">
        <v>3</v>
      </c>
      <c r="T132" s="13">
        <v>8</v>
      </c>
      <c r="W132" s="36">
        <v>1</v>
      </c>
      <c r="X132" s="13">
        <v>3</v>
      </c>
      <c r="Y132" s="13">
        <v>13</v>
      </c>
      <c r="Z132" s="13">
        <v>4</v>
      </c>
      <c r="AA132" s="13">
        <v>7</v>
      </c>
      <c r="AB132" s="13">
        <v>15</v>
      </c>
      <c r="AC132" s="13">
        <v>2</v>
      </c>
      <c r="AD132" s="13">
        <v>8</v>
      </c>
      <c r="AE132" s="13">
        <v>14</v>
      </c>
      <c r="AF132" s="13">
        <v>12</v>
      </c>
      <c r="AG132" s="13">
        <v>0</v>
      </c>
      <c r="AH132" s="13">
        <v>1</v>
      </c>
      <c r="AI132" s="13">
        <v>10</v>
      </c>
      <c r="AJ132" s="13">
        <v>6</v>
      </c>
      <c r="AK132" s="13">
        <v>9</v>
      </c>
      <c r="AL132" s="13">
        <v>11</v>
      </c>
      <c r="AM132" s="13">
        <v>5</v>
      </c>
      <c r="AP132" s="36">
        <v>1</v>
      </c>
      <c r="AQ132" s="13">
        <v>13</v>
      </c>
      <c r="AR132" s="13">
        <v>7</v>
      </c>
      <c r="AS132" s="13">
        <v>0</v>
      </c>
      <c r="AT132" s="13">
        <v>9</v>
      </c>
      <c r="AU132" s="13">
        <v>3</v>
      </c>
      <c r="AV132" s="13">
        <v>4</v>
      </c>
      <c r="AW132" s="13">
        <v>6</v>
      </c>
      <c r="AX132" s="13">
        <v>10</v>
      </c>
      <c r="AY132" s="13">
        <v>2</v>
      </c>
      <c r="AZ132" s="13">
        <v>8</v>
      </c>
      <c r="BA132" s="13">
        <v>5</v>
      </c>
      <c r="BB132" s="13">
        <v>14</v>
      </c>
      <c r="BC132" s="13">
        <v>12</v>
      </c>
      <c r="BD132" s="13">
        <v>11</v>
      </c>
      <c r="BE132" s="13">
        <v>15</v>
      </c>
      <c r="BF132" s="13">
        <v>1</v>
      </c>
      <c r="BH132" s="36">
        <v>1</v>
      </c>
      <c r="BI132" s="13">
        <v>13</v>
      </c>
      <c r="BJ132" s="13">
        <v>8</v>
      </c>
      <c r="BK132" s="13">
        <v>11</v>
      </c>
      <c r="BL132" s="13">
        <v>5</v>
      </c>
      <c r="BM132" s="13">
        <v>6</v>
      </c>
      <c r="BN132" s="13">
        <v>15</v>
      </c>
      <c r="BO132" s="13">
        <v>0</v>
      </c>
      <c r="BP132" s="13">
        <v>3</v>
      </c>
      <c r="BQ132" s="13">
        <v>4</v>
      </c>
      <c r="BR132" s="13">
        <v>7</v>
      </c>
      <c r="BS132" s="13">
        <v>2</v>
      </c>
      <c r="BT132" s="13">
        <v>12</v>
      </c>
      <c r="BU132" s="13">
        <v>1</v>
      </c>
      <c r="BV132" s="13">
        <v>10</v>
      </c>
      <c r="BW132" s="13">
        <v>14</v>
      </c>
      <c r="BX132" s="13">
        <v>9</v>
      </c>
      <c r="CA132" s="36">
        <v>1</v>
      </c>
      <c r="CB132" s="13">
        <v>14</v>
      </c>
      <c r="CC132" s="13">
        <v>11</v>
      </c>
      <c r="CD132" s="13">
        <v>2</v>
      </c>
      <c r="CE132" s="13">
        <v>12</v>
      </c>
      <c r="CF132" s="13">
        <v>4</v>
      </c>
      <c r="CG132" s="13">
        <v>7</v>
      </c>
      <c r="CH132" s="13">
        <v>13</v>
      </c>
      <c r="CI132" s="13">
        <v>1</v>
      </c>
      <c r="CJ132" s="13">
        <v>5</v>
      </c>
      <c r="CK132" s="13">
        <v>0</v>
      </c>
      <c r="CL132" s="13">
        <v>15</v>
      </c>
      <c r="CM132" s="13">
        <v>10</v>
      </c>
      <c r="CN132" s="13">
        <v>3</v>
      </c>
      <c r="CO132" s="13">
        <v>9</v>
      </c>
      <c r="CP132" s="13">
        <v>8</v>
      </c>
      <c r="CQ132" s="13">
        <v>6</v>
      </c>
      <c r="CT132" s="36">
        <v>1</v>
      </c>
      <c r="CU132" s="13">
        <v>10</v>
      </c>
      <c r="CV132" s="13">
        <v>15</v>
      </c>
      <c r="CW132" s="13">
        <v>4</v>
      </c>
      <c r="CX132" s="13">
        <v>2</v>
      </c>
      <c r="CY132" s="13">
        <v>7</v>
      </c>
      <c r="CZ132" s="13">
        <v>12</v>
      </c>
      <c r="DA132" s="13">
        <v>9</v>
      </c>
      <c r="DB132" s="13">
        <v>5</v>
      </c>
      <c r="DC132" s="13">
        <v>6</v>
      </c>
      <c r="DD132" s="13">
        <v>1</v>
      </c>
      <c r="DE132" s="13">
        <v>13</v>
      </c>
      <c r="DF132" s="13">
        <v>14</v>
      </c>
      <c r="DG132" s="13">
        <v>0</v>
      </c>
      <c r="DH132" s="13">
        <v>11</v>
      </c>
      <c r="DI132" s="13">
        <v>3</v>
      </c>
      <c r="DJ132" s="13">
        <v>8</v>
      </c>
      <c r="DM132" s="36">
        <v>1</v>
      </c>
      <c r="DN132" s="13">
        <v>13</v>
      </c>
      <c r="DO132" s="13">
        <v>0</v>
      </c>
      <c r="DP132" s="13">
        <v>11</v>
      </c>
      <c r="DQ132" s="13">
        <v>7</v>
      </c>
      <c r="DR132" s="13">
        <v>4</v>
      </c>
      <c r="DS132" s="13">
        <v>9</v>
      </c>
      <c r="DT132" s="13">
        <v>1</v>
      </c>
      <c r="DU132" s="13">
        <v>10</v>
      </c>
      <c r="DV132" s="13">
        <v>14</v>
      </c>
      <c r="DW132" s="13">
        <v>3</v>
      </c>
      <c r="DX132" s="13">
        <v>5</v>
      </c>
      <c r="DY132" s="13">
        <v>12</v>
      </c>
      <c r="DZ132" s="13">
        <v>2</v>
      </c>
      <c r="EA132" s="13">
        <v>15</v>
      </c>
      <c r="EB132" s="13">
        <v>8</v>
      </c>
      <c r="EC132" s="13">
        <v>6</v>
      </c>
      <c r="EF132" s="36">
        <v>1</v>
      </c>
      <c r="EG132" s="13">
        <v>1</v>
      </c>
      <c r="EH132" s="13">
        <v>15</v>
      </c>
      <c r="EI132" s="13">
        <v>13</v>
      </c>
      <c r="EJ132" s="13">
        <v>8</v>
      </c>
      <c r="EK132" s="13">
        <v>10</v>
      </c>
      <c r="EL132" s="13">
        <v>3</v>
      </c>
      <c r="EM132" s="13">
        <v>7</v>
      </c>
      <c r="EN132" s="13">
        <v>4</v>
      </c>
      <c r="EO132" s="13">
        <v>12</v>
      </c>
      <c r="EP132" s="13">
        <v>5</v>
      </c>
      <c r="EQ132" s="13">
        <v>6</v>
      </c>
      <c r="ER132" s="13">
        <v>11</v>
      </c>
      <c r="ES132" s="13">
        <v>0</v>
      </c>
      <c r="ET132" s="13">
        <v>14</v>
      </c>
      <c r="EU132" s="13">
        <v>9</v>
      </c>
      <c r="EV132" s="13">
        <v>2</v>
      </c>
    </row>
    <row r="133" spans="1:152" x14ac:dyDescent="0.3">
      <c r="A133" s="19"/>
      <c r="D133" s="36">
        <v>2</v>
      </c>
      <c r="E133" s="13">
        <v>4</v>
      </c>
      <c r="F133" s="13">
        <v>1</v>
      </c>
      <c r="G133" s="13">
        <v>14</v>
      </c>
      <c r="H133" s="13">
        <v>8</v>
      </c>
      <c r="I133" s="13">
        <v>13</v>
      </c>
      <c r="J133" s="13">
        <v>6</v>
      </c>
      <c r="K133" s="13">
        <v>2</v>
      </c>
      <c r="L133" s="13">
        <v>11</v>
      </c>
      <c r="M133" s="13">
        <v>15</v>
      </c>
      <c r="N133" s="13">
        <v>12</v>
      </c>
      <c r="O133" s="13">
        <v>9</v>
      </c>
      <c r="P133" s="13">
        <v>7</v>
      </c>
      <c r="Q133" s="13">
        <v>3</v>
      </c>
      <c r="R133" s="13">
        <v>10</v>
      </c>
      <c r="S133" s="13">
        <v>5</v>
      </c>
      <c r="T133" s="13">
        <v>0</v>
      </c>
      <c r="W133" s="36">
        <v>2</v>
      </c>
      <c r="X133" s="13">
        <v>0</v>
      </c>
      <c r="Y133" s="13">
        <v>14</v>
      </c>
      <c r="Z133" s="13">
        <v>7</v>
      </c>
      <c r="AA133" s="13">
        <v>11</v>
      </c>
      <c r="AB133" s="13">
        <v>10</v>
      </c>
      <c r="AC133" s="13">
        <v>4</v>
      </c>
      <c r="AD133" s="13">
        <v>13</v>
      </c>
      <c r="AE133" s="13">
        <v>1</v>
      </c>
      <c r="AF133" s="13">
        <v>5</v>
      </c>
      <c r="AG133" s="13">
        <v>8</v>
      </c>
      <c r="AH133" s="13">
        <v>12</v>
      </c>
      <c r="AI133" s="13">
        <v>6</v>
      </c>
      <c r="AJ133" s="13">
        <v>9</v>
      </c>
      <c r="AK133" s="13">
        <v>3</v>
      </c>
      <c r="AL133" s="13">
        <v>2</v>
      </c>
      <c r="AM133" s="13">
        <v>15</v>
      </c>
      <c r="AP133" s="36">
        <v>2</v>
      </c>
      <c r="AQ133" s="13">
        <v>13</v>
      </c>
      <c r="AR133" s="13">
        <v>6</v>
      </c>
      <c r="AS133" s="13">
        <v>4</v>
      </c>
      <c r="AT133" s="13">
        <v>9</v>
      </c>
      <c r="AU133" s="13">
        <v>8</v>
      </c>
      <c r="AV133" s="13">
        <v>15</v>
      </c>
      <c r="AW133" s="13">
        <v>3</v>
      </c>
      <c r="AX133" s="13">
        <v>0</v>
      </c>
      <c r="AY133" s="13">
        <v>11</v>
      </c>
      <c r="AZ133" s="13">
        <v>1</v>
      </c>
      <c r="BA133" s="13">
        <v>2</v>
      </c>
      <c r="BB133" s="13">
        <v>12</v>
      </c>
      <c r="BC133" s="13">
        <v>5</v>
      </c>
      <c r="BD133" s="13">
        <v>10</v>
      </c>
      <c r="BE133" s="13">
        <v>14</v>
      </c>
      <c r="BF133" s="13">
        <v>7</v>
      </c>
      <c r="BH133" s="36">
        <v>2</v>
      </c>
      <c r="BI133" s="13">
        <v>10</v>
      </c>
      <c r="BJ133" s="13">
        <v>6</v>
      </c>
      <c r="BK133" s="13">
        <v>9</v>
      </c>
      <c r="BL133" s="13">
        <v>0</v>
      </c>
      <c r="BM133" s="13">
        <v>12</v>
      </c>
      <c r="BN133" s="13">
        <v>11</v>
      </c>
      <c r="BO133" s="13">
        <v>7</v>
      </c>
      <c r="BP133" s="13">
        <v>13</v>
      </c>
      <c r="BQ133" s="13">
        <v>15</v>
      </c>
      <c r="BR133" s="13">
        <v>1</v>
      </c>
      <c r="BS133" s="13">
        <v>3</v>
      </c>
      <c r="BT133" s="13">
        <v>14</v>
      </c>
      <c r="BU133" s="13">
        <v>5</v>
      </c>
      <c r="BV133" s="13">
        <v>2</v>
      </c>
      <c r="BW133" s="13">
        <v>8</v>
      </c>
      <c r="BX133" s="13">
        <v>4</v>
      </c>
      <c r="CA133" s="36">
        <v>2</v>
      </c>
      <c r="CB133" s="13">
        <v>4</v>
      </c>
      <c r="CC133" s="13">
        <v>2</v>
      </c>
      <c r="CD133" s="13">
        <v>1</v>
      </c>
      <c r="CE133" s="13">
        <v>11</v>
      </c>
      <c r="CF133" s="13">
        <v>10</v>
      </c>
      <c r="CG133" s="13">
        <v>13</v>
      </c>
      <c r="CH133" s="13">
        <v>7</v>
      </c>
      <c r="CI133" s="13">
        <v>8</v>
      </c>
      <c r="CJ133" s="13">
        <v>15</v>
      </c>
      <c r="CK133" s="13">
        <v>9</v>
      </c>
      <c r="CL133" s="13">
        <v>12</v>
      </c>
      <c r="CM133" s="13">
        <v>5</v>
      </c>
      <c r="CN133" s="13">
        <v>6</v>
      </c>
      <c r="CO133" s="13">
        <v>3</v>
      </c>
      <c r="CP133" s="13">
        <v>0</v>
      </c>
      <c r="CQ133" s="13">
        <v>14</v>
      </c>
      <c r="CT133" s="36">
        <v>2</v>
      </c>
      <c r="CU133" s="13">
        <v>9</v>
      </c>
      <c r="CV133" s="13">
        <v>14</v>
      </c>
      <c r="CW133" s="13">
        <v>15</v>
      </c>
      <c r="CX133" s="13">
        <v>5</v>
      </c>
      <c r="CY133" s="13">
        <v>2</v>
      </c>
      <c r="CZ133" s="13">
        <v>8</v>
      </c>
      <c r="DA133" s="13">
        <v>12</v>
      </c>
      <c r="DB133" s="13">
        <v>3</v>
      </c>
      <c r="DC133" s="13">
        <v>7</v>
      </c>
      <c r="DD133" s="13">
        <v>0</v>
      </c>
      <c r="DE133" s="13">
        <v>4</v>
      </c>
      <c r="DF133" s="13">
        <v>10</v>
      </c>
      <c r="DG133" s="13">
        <v>1</v>
      </c>
      <c r="DH133" s="13">
        <v>13</v>
      </c>
      <c r="DI133" s="13">
        <v>11</v>
      </c>
      <c r="DJ133" s="13">
        <v>6</v>
      </c>
      <c r="DM133" s="36">
        <v>2</v>
      </c>
      <c r="DN133" s="13">
        <v>1</v>
      </c>
      <c r="DO133" s="13">
        <v>4</v>
      </c>
      <c r="DP133" s="13">
        <v>11</v>
      </c>
      <c r="DQ133" s="13">
        <v>13</v>
      </c>
      <c r="DR133" s="13">
        <v>12</v>
      </c>
      <c r="DS133" s="13">
        <v>3</v>
      </c>
      <c r="DT133" s="13">
        <v>7</v>
      </c>
      <c r="DU133" s="13">
        <v>14</v>
      </c>
      <c r="DV133" s="13">
        <v>10</v>
      </c>
      <c r="DW133" s="13">
        <v>15</v>
      </c>
      <c r="DX133" s="13">
        <v>6</v>
      </c>
      <c r="DY133" s="13">
        <v>8</v>
      </c>
      <c r="DZ133" s="13">
        <v>0</v>
      </c>
      <c r="EA133" s="13">
        <v>5</v>
      </c>
      <c r="EB133" s="13">
        <v>9</v>
      </c>
      <c r="EC133" s="13">
        <v>2</v>
      </c>
      <c r="EF133" s="36">
        <v>2</v>
      </c>
      <c r="EG133" s="13">
        <v>7</v>
      </c>
      <c r="EH133" s="13">
        <v>11</v>
      </c>
      <c r="EI133" s="13">
        <v>4</v>
      </c>
      <c r="EJ133" s="13">
        <v>1</v>
      </c>
      <c r="EK133" s="13">
        <v>9</v>
      </c>
      <c r="EL133" s="13">
        <v>12</v>
      </c>
      <c r="EM133" s="13">
        <v>14</v>
      </c>
      <c r="EN133" s="13">
        <v>2</v>
      </c>
      <c r="EO133" s="13">
        <v>0</v>
      </c>
      <c r="EP133" s="13">
        <v>6</v>
      </c>
      <c r="EQ133" s="13">
        <v>10</v>
      </c>
      <c r="ER133" s="13">
        <v>13</v>
      </c>
      <c r="ES133" s="13">
        <v>15</v>
      </c>
      <c r="ET133" s="13">
        <v>3</v>
      </c>
      <c r="EU133" s="13">
        <v>5</v>
      </c>
      <c r="EV133" s="13">
        <v>8</v>
      </c>
    </row>
    <row r="134" spans="1:152" x14ac:dyDescent="0.3">
      <c r="A134" s="19"/>
      <c r="D134" s="36">
        <v>3</v>
      </c>
      <c r="E134" s="13">
        <v>15</v>
      </c>
      <c r="F134" s="13">
        <v>12</v>
      </c>
      <c r="G134" s="13">
        <v>8</v>
      </c>
      <c r="H134" s="13">
        <v>2</v>
      </c>
      <c r="I134" s="13">
        <v>4</v>
      </c>
      <c r="J134" s="13">
        <v>9</v>
      </c>
      <c r="K134" s="13">
        <v>1</v>
      </c>
      <c r="L134" s="13">
        <v>7</v>
      </c>
      <c r="M134" s="13">
        <v>5</v>
      </c>
      <c r="N134" s="13">
        <v>11</v>
      </c>
      <c r="O134" s="13">
        <v>3</v>
      </c>
      <c r="P134" s="13">
        <v>14</v>
      </c>
      <c r="Q134" s="13">
        <v>10</v>
      </c>
      <c r="R134" s="13">
        <v>0</v>
      </c>
      <c r="S134" s="13">
        <v>6</v>
      </c>
      <c r="T134" s="13">
        <v>13</v>
      </c>
      <c r="W134" s="36">
        <v>3</v>
      </c>
      <c r="X134" s="13">
        <v>13</v>
      </c>
      <c r="Y134" s="13">
        <v>8</v>
      </c>
      <c r="Z134" s="13">
        <v>10</v>
      </c>
      <c r="AA134" s="13">
        <v>1</v>
      </c>
      <c r="AB134" s="13">
        <v>3</v>
      </c>
      <c r="AC134" s="13">
        <v>15</v>
      </c>
      <c r="AD134" s="13">
        <v>4</v>
      </c>
      <c r="AE134" s="13">
        <v>2</v>
      </c>
      <c r="AF134" s="13">
        <v>11</v>
      </c>
      <c r="AG134" s="13">
        <v>6</v>
      </c>
      <c r="AH134" s="13">
        <v>7</v>
      </c>
      <c r="AI134" s="13">
        <v>12</v>
      </c>
      <c r="AJ134" s="13">
        <v>0</v>
      </c>
      <c r="AK134" s="13">
        <v>5</v>
      </c>
      <c r="AL134" s="13">
        <v>14</v>
      </c>
      <c r="AM134" s="13">
        <v>9</v>
      </c>
      <c r="AP134" s="36">
        <v>3</v>
      </c>
      <c r="AQ134" s="13">
        <v>1</v>
      </c>
      <c r="AR134" s="13">
        <v>10</v>
      </c>
      <c r="AS134" s="13">
        <v>13</v>
      </c>
      <c r="AT134" s="13">
        <v>0</v>
      </c>
      <c r="AU134" s="13">
        <v>6</v>
      </c>
      <c r="AV134" s="13">
        <v>9</v>
      </c>
      <c r="AW134" s="13">
        <v>8</v>
      </c>
      <c r="AX134" s="13">
        <v>7</v>
      </c>
      <c r="AY134" s="13">
        <v>4</v>
      </c>
      <c r="AZ134" s="13">
        <v>15</v>
      </c>
      <c r="BA134" s="13">
        <v>14</v>
      </c>
      <c r="BB134" s="13">
        <v>3</v>
      </c>
      <c r="BC134" s="13">
        <v>11</v>
      </c>
      <c r="BD134" s="13">
        <v>5</v>
      </c>
      <c r="BE134" s="13">
        <v>2</v>
      </c>
      <c r="BF134" s="13">
        <v>12</v>
      </c>
      <c r="BH134" s="36">
        <v>3</v>
      </c>
      <c r="BI134" s="13">
        <v>3</v>
      </c>
      <c r="BJ134" s="13">
        <v>15</v>
      </c>
      <c r="BK134" s="13">
        <v>0</v>
      </c>
      <c r="BL134" s="13">
        <v>6</v>
      </c>
      <c r="BM134" s="13">
        <v>10</v>
      </c>
      <c r="BN134" s="13">
        <v>1</v>
      </c>
      <c r="BO134" s="13">
        <v>13</v>
      </c>
      <c r="BP134" s="13">
        <v>8</v>
      </c>
      <c r="BQ134" s="13">
        <v>9</v>
      </c>
      <c r="BR134" s="13">
        <v>4</v>
      </c>
      <c r="BS134" s="13">
        <v>5</v>
      </c>
      <c r="BT134" s="13">
        <v>11</v>
      </c>
      <c r="BU134" s="13">
        <v>12</v>
      </c>
      <c r="BV134" s="13">
        <v>7</v>
      </c>
      <c r="BW134" s="13">
        <v>2</v>
      </c>
      <c r="BX134" s="13">
        <v>14</v>
      </c>
      <c r="CA134" s="36">
        <v>3</v>
      </c>
      <c r="CB134" s="13">
        <v>11</v>
      </c>
      <c r="CC134" s="13">
        <v>8</v>
      </c>
      <c r="CD134" s="13">
        <v>12</v>
      </c>
      <c r="CE134" s="13">
        <v>7</v>
      </c>
      <c r="CF134" s="13">
        <v>1</v>
      </c>
      <c r="CG134" s="13">
        <v>14</v>
      </c>
      <c r="CH134" s="13">
        <v>2</v>
      </c>
      <c r="CI134" s="13">
        <v>13</v>
      </c>
      <c r="CJ134" s="13">
        <v>6</v>
      </c>
      <c r="CK134" s="13">
        <v>15</v>
      </c>
      <c r="CL134" s="13">
        <v>0</v>
      </c>
      <c r="CM134" s="13">
        <v>9</v>
      </c>
      <c r="CN134" s="13">
        <v>10</v>
      </c>
      <c r="CO134" s="13">
        <v>4</v>
      </c>
      <c r="CP134" s="13">
        <v>5</v>
      </c>
      <c r="CQ134" s="13">
        <v>3</v>
      </c>
      <c r="CT134" s="36">
        <v>3</v>
      </c>
      <c r="CU134" s="13">
        <v>4</v>
      </c>
      <c r="CV134" s="13">
        <v>3</v>
      </c>
      <c r="CW134" s="13">
        <v>2</v>
      </c>
      <c r="CX134" s="13">
        <v>12</v>
      </c>
      <c r="CY134" s="13">
        <v>9</v>
      </c>
      <c r="CZ134" s="13">
        <v>5</v>
      </c>
      <c r="DA134" s="13">
        <v>15</v>
      </c>
      <c r="DB134" s="13">
        <v>10</v>
      </c>
      <c r="DC134" s="13">
        <v>11</v>
      </c>
      <c r="DD134" s="13">
        <v>14</v>
      </c>
      <c r="DE134" s="13">
        <v>1</v>
      </c>
      <c r="DF134" s="13">
        <v>7</v>
      </c>
      <c r="DG134" s="13">
        <v>6</v>
      </c>
      <c r="DH134" s="13">
        <v>0</v>
      </c>
      <c r="DI134" s="13">
        <v>8</v>
      </c>
      <c r="DJ134" s="13">
        <v>13</v>
      </c>
      <c r="DM134" s="36">
        <v>3</v>
      </c>
      <c r="DN134" s="13">
        <v>6</v>
      </c>
      <c r="DO134" s="13">
        <v>11</v>
      </c>
      <c r="DP134" s="13">
        <v>13</v>
      </c>
      <c r="DQ134" s="13">
        <v>8</v>
      </c>
      <c r="DR134" s="13">
        <v>1</v>
      </c>
      <c r="DS134" s="13">
        <v>4</v>
      </c>
      <c r="DT134" s="13">
        <v>10</v>
      </c>
      <c r="DU134" s="13">
        <v>7</v>
      </c>
      <c r="DV134" s="13">
        <v>9</v>
      </c>
      <c r="DW134" s="13">
        <v>5</v>
      </c>
      <c r="DX134" s="13">
        <v>0</v>
      </c>
      <c r="DY134" s="13">
        <v>15</v>
      </c>
      <c r="DZ134" s="13">
        <v>14</v>
      </c>
      <c r="EA134" s="13">
        <v>2</v>
      </c>
      <c r="EB134" s="13">
        <v>3</v>
      </c>
      <c r="EC134" s="13">
        <v>12</v>
      </c>
      <c r="EF134" s="36">
        <v>3</v>
      </c>
      <c r="EG134" s="13">
        <v>2</v>
      </c>
      <c r="EH134" s="13">
        <v>1</v>
      </c>
      <c r="EI134" s="13">
        <v>14</v>
      </c>
      <c r="EJ134" s="13">
        <v>7</v>
      </c>
      <c r="EK134" s="13">
        <v>4</v>
      </c>
      <c r="EL134" s="13">
        <v>10</v>
      </c>
      <c r="EM134" s="13">
        <v>8</v>
      </c>
      <c r="EN134" s="13">
        <v>13</v>
      </c>
      <c r="EO134" s="13">
        <v>15</v>
      </c>
      <c r="EP134" s="13">
        <v>12</v>
      </c>
      <c r="EQ134" s="13">
        <v>9</v>
      </c>
      <c r="ER134" s="13">
        <v>0</v>
      </c>
      <c r="ES134" s="13">
        <v>3</v>
      </c>
      <c r="ET134" s="13">
        <v>5</v>
      </c>
      <c r="EU134" s="13">
        <v>6</v>
      </c>
      <c r="EV134" s="13">
        <v>11</v>
      </c>
    </row>
    <row r="135" spans="1:152" x14ac:dyDescent="0.3">
      <c r="A135" s="19"/>
    </row>
    <row r="136" spans="1:152" x14ac:dyDescent="0.3">
      <c r="A136" s="19"/>
      <c r="D136" s="14">
        <v>1</v>
      </c>
      <c r="E136" s="14">
        <v>2</v>
      </c>
      <c r="F136" s="14">
        <v>3</v>
      </c>
      <c r="G136" s="14">
        <v>4</v>
      </c>
      <c r="H136" s="14">
        <v>5</v>
      </c>
      <c r="I136" s="14">
        <v>6</v>
      </c>
      <c r="J136" s="14">
        <v>7</v>
      </c>
      <c r="K136" s="14">
        <v>8</v>
      </c>
      <c r="L136" s="14">
        <v>9</v>
      </c>
      <c r="M136" s="14">
        <v>10</v>
      </c>
      <c r="N136" s="14">
        <v>11</v>
      </c>
      <c r="O136" s="14">
        <v>12</v>
      </c>
      <c r="P136" s="14">
        <v>13</v>
      </c>
      <c r="Q136" s="14">
        <v>14</v>
      </c>
      <c r="R136" s="14">
        <v>15</v>
      </c>
      <c r="S136" s="14">
        <v>16</v>
      </c>
      <c r="T136" s="14">
        <v>17</v>
      </c>
      <c r="U136" s="14">
        <v>18</v>
      </c>
      <c r="V136" s="14">
        <v>19</v>
      </c>
      <c r="W136" s="14">
        <v>20</v>
      </c>
      <c r="X136" s="14">
        <v>21</v>
      </c>
      <c r="Y136" s="14">
        <v>22</v>
      </c>
      <c r="Z136" s="14">
        <v>23</v>
      </c>
      <c r="AA136" s="14">
        <v>24</v>
      </c>
      <c r="AB136" s="14">
        <v>25</v>
      </c>
      <c r="AC136" s="14">
        <v>26</v>
      </c>
      <c r="AD136" s="14">
        <v>27</v>
      </c>
      <c r="AE136" s="14">
        <v>28</v>
      </c>
      <c r="AF136" s="14">
        <v>29</v>
      </c>
      <c r="AG136" s="14">
        <v>30</v>
      </c>
      <c r="AH136" s="14">
        <v>31</v>
      </c>
      <c r="AI136" s="14">
        <v>32</v>
      </c>
      <c r="AJ136" s="14">
        <v>33</v>
      </c>
      <c r="AK136" s="14">
        <v>34</v>
      </c>
      <c r="AL136" s="14">
        <v>35</v>
      </c>
      <c r="AM136" s="14">
        <v>36</v>
      </c>
      <c r="AN136" s="14">
        <v>37</v>
      </c>
      <c r="AO136" s="14">
        <v>38</v>
      </c>
      <c r="AP136" s="14">
        <v>39</v>
      </c>
      <c r="AQ136" s="14">
        <v>40</v>
      </c>
      <c r="AR136" s="14">
        <v>41</v>
      </c>
      <c r="AS136" s="14">
        <v>42</v>
      </c>
      <c r="AT136" s="14">
        <v>43</v>
      </c>
      <c r="AU136" s="14">
        <v>44</v>
      </c>
      <c r="AV136" s="14">
        <v>45</v>
      </c>
      <c r="AW136" s="14">
        <v>46</v>
      </c>
      <c r="AX136" s="14">
        <v>47</v>
      </c>
      <c r="AY136" s="14">
        <v>48</v>
      </c>
    </row>
    <row r="137" spans="1:152" x14ac:dyDescent="0.3">
      <c r="A137" s="19" t="s">
        <v>48</v>
      </c>
      <c r="D137" s="13" t="str">
        <f>E128</f>
        <v>0</v>
      </c>
      <c r="E137" s="13" t="str">
        <f t="shared" ref="E137:G137" si="548">F128</f>
        <v>1</v>
      </c>
      <c r="F137" s="13" t="str">
        <f t="shared" si="548"/>
        <v>0</v>
      </c>
      <c r="G137" s="13" t="str">
        <f t="shared" si="548"/>
        <v>1</v>
      </c>
      <c r="H137" s="13" t="str">
        <f>K128</f>
        <v>0</v>
      </c>
      <c r="I137" s="13" t="str">
        <f t="shared" ref="I137" si="549">L128</f>
        <v>0</v>
      </c>
      <c r="J137" s="13" t="str">
        <f>M128</f>
        <v>0</v>
      </c>
      <c r="K137" s="13" t="str">
        <f t="shared" ref="K137" si="550">N128</f>
        <v>0</v>
      </c>
      <c r="L137" s="13" t="str">
        <f>Q128</f>
        <v>1</v>
      </c>
      <c r="M137" s="13" t="str">
        <f t="shared" ref="M137" si="551">R128</f>
        <v>1</v>
      </c>
      <c r="N137" s="13" t="str">
        <f t="shared" ref="N137" si="552">S128</f>
        <v>0</v>
      </c>
      <c r="O137" s="13" t="str">
        <f t="shared" ref="O137" si="553">T128</f>
        <v>0</v>
      </c>
      <c r="P137" s="13" t="str">
        <f>W128</f>
        <v>1</v>
      </c>
      <c r="Q137" s="13" t="str">
        <f t="shared" ref="Q137" si="554">X128</f>
        <v>0</v>
      </c>
      <c r="R137" s="13" t="str">
        <f t="shared" ref="R137" si="555">Y128</f>
        <v>0</v>
      </c>
      <c r="S137" s="13" t="str">
        <f t="shared" ref="S137" si="556">Z128</f>
        <v>0</v>
      </c>
      <c r="T137" s="13" t="str">
        <f>AC128</f>
        <v>0</v>
      </c>
      <c r="U137" s="13" t="str">
        <f t="shared" ref="U137" si="557">AD128</f>
        <v>0</v>
      </c>
      <c r="V137" s="13" t="str">
        <f t="shared" ref="V137" si="558">AE128</f>
        <v>1</v>
      </c>
      <c r="W137" s="13" t="str">
        <f t="shared" ref="W137" si="559">AF128</f>
        <v>1</v>
      </c>
      <c r="X137" s="13" t="str">
        <f>AI128</f>
        <v>0</v>
      </c>
      <c r="Y137" s="13" t="str">
        <f t="shared" ref="Y137" si="560">AJ128</f>
        <v>0</v>
      </c>
      <c r="Z137" s="13" t="str">
        <f t="shared" ref="Z137" si="561">AK128</f>
        <v>0</v>
      </c>
      <c r="AA137" s="13" t="str">
        <f t="shared" ref="AA137" si="562">AL128</f>
        <v>1</v>
      </c>
      <c r="AB137" s="13" t="str">
        <f>AO128</f>
        <v>1</v>
      </c>
      <c r="AC137" s="13" t="str">
        <f t="shared" ref="AC137" si="563">AP128</f>
        <v>1</v>
      </c>
      <c r="AD137" s="13" t="str">
        <f t="shared" ref="AD137" si="564">AQ128</f>
        <v>1</v>
      </c>
      <c r="AE137" s="13" t="str">
        <f t="shared" ref="AE137" si="565">AR128</f>
        <v>0</v>
      </c>
      <c r="AF137" s="13" t="str">
        <f>AU128</f>
        <v>1</v>
      </c>
      <c r="AG137" s="13" t="str">
        <f t="shared" ref="AG137" si="566">AV128</f>
        <v>0</v>
      </c>
      <c r="AH137" s="13" t="str">
        <f t="shared" ref="AH137" si="567">AW128</f>
        <v>1</v>
      </c>
      <c r="AI137" s="13" t="str">
        <f t="shared" ref="AI137" si="568">AX128</f>
        <v>1</v>
      </c>
    </row>
    <row r="138" spans="1:152" x14ac:dyDescent="0.3">
      <c r="A138" s="19" t="s">
        <v>24</v>
      </c>
      <c r="D138" s="14">
        <v>16</v>
      </c>
      <c r="E138" s="14">
        <v>7</v>
      </c>
      <c r="F138" s="14">
        <v>20</v>
      </c>
      <c r="G138" s="14">
        <v>21</v>
      </c>
      <c r="H138" s="14">
        <v>29</v>
      </c>
      <c r="I138" s="14">
        <v>12</v>
      </c>
      <c r="J138" s="14">
        <v>28</v>
      </c>
      <c r="K138" s="14">
        <v>17</v>
      </c>
      <c r="L138" s="14">
        <v>1</v>
      </c>
      <c r="M138" s="14">
        <v>15</v>
      </c>
      <c r="N138" s="14">
        <v>23</v>
      </c>
      <c r="O138" s="14">
        <v>26</v>
      </c>
      <c r="P138" s="14">
        <v>5</v>
      </c>
      <c r="Q138" s="14">
        <v>18</v>
      </c>
      <c r="R138" s="14">
        <v>31</v>
      </c>
      <c r="S138" s="14">
        <v>10</v>
      </c>
      <c r="T138" s="14">
        <v>2</v>
      </c>
      <c r="U138" s="14">
        <v>8</v>
      </c>
      <c r="V138" s="14">
        <v>24</v>
      </c>
      <c r="W138" s="14">
        <v>14</v>
      </c>
      <c r="X138" s="14">
        <v>32</v>
      </c>
      <c r="Y138" s="14">
        <v>27</v>
      </c>
      <c r="Z138" s="14">
        <v>3</v>
      </c>
      <c r="AA138" s="14">
        <v>9</v>
      </c>
      <c r="AB138" s="14">
        <v>19</v>
      </c>
      <c r="AC138" s="14">
        <v>13</v>
      </c>
      <c r="AD138" s="14">
        <v>30</v>
      </c>
      <c r="AE138" s="14">
        <v>6</v>
      </c>
      <c r="AF138" s="14">
        <v>22</v>
      </c>
      <c r="AG138" s="14">
        <v>11</v>
      </c>
      <c r="AH138" s="14">
        <v>4</v>
      </c>
      <c r="AI138" s="14">
        <v>25</v>
      </c>
    </row>
    <row r="139" spans="1:152" x14ac:dyDescent="0.3">
      <c r="A139" s="19"/>
      <c r="D139" s="13" t="str">
        <f>INDEX($D137:$AI137,1,D138)</f>
        <v>0</v>
      </c>
      <c r="E139" s="13" t="str">
        <f>INDEX($D137:$AI137,1,E138)</f>
        <v>0</v>
      </c>
      <c r="F139" s="13" t="str">
        <f t="shared" ref="F139" si="569">INDEX($D137:$AI137,1,F138)</f>
        <v>1</v>
      </c>
      <c r="G139" s="13" t="str">
        <f t="shared" ref="G139" si="570">INDEX($D137:$AI137,1,G138)</f>
        <v>0</v>
      </c>
      <c r="H139" s="13" t="str">
        <f t="shared" ref="H139" si="571">INDEX($D137:$AI137,1,H138)</f>
        <v>1</v>
      </c>
      <c r="I139" s="13" t="str">
        <f t="shared" ref="I139" si="572">INDEX($D137:$AI137,1,I138)</f>
        <v>0</v>
      </c>
      <c r="J139" s="13" t="str">
        <f t="shared" ref="J139" si="573">INDEX($D137:$AI137,1,J138)</f>
        <v>0</v>
      </c>
      <c r="K139" s="13" t="str">
        <f t="shared" ref="K139" si="574">INDEX($D137:$AI137,1,K138)</f>
        <v>0</v>
      </c>
      <c r="L139" s="13" t="str">
        <f t="shared" ref="L139" si="575">INDEX($D137:$AI137,1,L138)</f>
        <v>0</v>
      </c>
      <c r="M139" s="13" t="str">
        <f t="shared" ref="M139" si="576">INDEX($D137:$AI137,1,M138)</f>
        <v>0</v>
      </c>
      <c r="N139" s="13" t="str">
        <f t="shared" ref="N139" si="577">INDEX($D137:$AI137,1,N138)</f>
        <v>0</v>
      </c>
      <c r="O139" s="13" t="str">
        <f t="shared" ref="O139" si="578">INDEX($D137:$AI137,1,O138)</f>
        <v>1</v>
      </c>
      <c r="P139" s="13" t="str">
        <f t="shared" ref="P139" si="579">INDEX($D137:$AI137,1,P138)</f>
        <v>0</v>
      </c>
      <c r="Q139" s="13" t="str">
        <f t="shared" ref="Q139" si="580">INDEX($D137:$AI137,1,Q138)</f>
        <v>0</v>
      </c>
      <c r="R139" s="13" t="str">
        <f t="shared" ref="R139" si="581">INDEX($D137:$AI137,1,R138)</f>
        <v>1</v>
      </c>
      <c r="S139" s="13" t="str">
        <f t="shared" ref="S139" si="582">INDEX($D137:$AI137,1,S138)</f>
        <v>1</v>
      </c>
      <c r="T139" s="13" t="str">
        <f t="shared" ref="T139" si="583">INDEX($D137:$AI137,1,T138)</f>
        <v>1</v>
      </c>
      <c r="U139" s="13" t="str">
        <f t="shared" ref="U139" si="584">INDEX($D137:$AI137,1,U138)</f>
        <v>0</v>
      </c>
      <c r="V139" s="13" t="str">
        <f t="shared" ref="V139" si="585">INDEX($D137:$AI137,1,V138)</f>
        <v>1</v>
      </c>
      <c r="W139" s="13" t="str">
        <f t="shared" ref="W139" si="586">INDEX($D137:$AI137,1,W138)</f>
        <v>0</v>
      </c>
      <c r="X139" s="13" t="str">
        <f t="shared" ref="X139" si="587">INDEX($D137:$AI137,1,X138)</f>
        <v>1</v>
      </c>
      <c r="Y139" s="13" t="str">
        <f t="shared" ref="Y139" si="588">INDEX($D137:$AI137,1,Y138)</f>
        <v>1</v>
      </c>
      <c r="Z139" s="13" t="str">
        <f t="shared" ref="Z139" si="589">INDEX($D137:$AI137,1,Z138)</f>
        <v>0</v>
      </c>
      <c r="AA139" s="13" t="str">
        <f t="shared" ref="AA139" si="590">INDEX($D137:$AI137,1,AA138)</f>
        <v>1</v>
      </c>
      <c r="AB139" s="13" t="str">
        <f t="shared" ref="AB139" si="591">INDEX($D137:$AI137,1,AB138)</f>
        <v>1</v>
      </c>
      <c r="AC139" s="13" t="str">
        <f t="shared" ref="AC139" si="592">INDEX($D137:$AI137,1,AC138)</f>
        <v>1</v>
      </c>
      <c r="AD139" s="13" t="str">
        <f t="shared" ref="AD139" si="593">INDEX($D137:$AI137,1,AD138)</f>
        <v>0</v>
      </c>
      <c r="AE139" s="13" t="str">
        <f t="shared" ref="AE139" si="594">INDEX($D137:$AI137,1,AE138)</f>
        <v>0</v>
      </c>
      <c r="AF139" s="13" t="str">
        <f t="shared" ref="AF139" si="595">INDEX($D137:$AI137,1,AF138)</f>
        <v>0</v>
      </c>
      <c r="AG139" s="13" t="str">
        <f t="shared" ref="AG139" si="596">INDEX($D137:$AI137,1,AG138)</f>
        <v>0</v>
      </c>
      <c r="AH139" s="13" t="str">
        <f t="shared" ref="AH139" si="597">INDEX($D137:$AI137,1,AH138)</f>
        <v>1</v>
      </c>
      <c r="AI139" s="13" t="str">
        <f t="shared" ref="AI139" si="598">INDEX($D137:$AI137,1,AI138)</f>
        <v>1</v>
      </c>
    </row>
    <row r="140" spans="1:152" x14ac:dyDescent="0.3">
      <c r="A140" s="19"/>
    </row>
    <row r="141" spans="1:152" x14ac:dyDescent="0.3">
      <c r="D141" s="14">
        <v>1</v>
      </c>
      <c r="E141" s="14">
        <v>2</v>
      </c>
      <c r="F141" s="14">
        <v>3</v>
      </c>
      <c r="G141" s="14">
        <v>4</v>
      </c>
      <c r="H141" s="14">
        <v>5</v>
      </c>
      <c r="I141" s="14">
        <v>6</v>
      </c>
      <c r="J141" s="14">
        <v>7</v>
      </c>
      <c r="K141" s="14">
        <v>8</v>
      </c>
      <c r="L141" s="14">
        <v>9</v>
      </c>
      <c r="M141" s="14">
        <v>10</v>
      </c>
      <c r="N141" s="14">
        <v>11</v>
      </c>
      <c r="O141" s="14">
        <v>12</v>
      </c>
      <c r="P141" s="14">
        <v>13</v>
      </c>
      <c r="Q141" s="14">
        <v>14</v>
      </c>
      <c r="R141" s="14">
        <v>15</v>
      </c>
      <c r="S141" s="14">
        <v>16</v>
      </c>
      <c r="T141" s="14">
        <v>17</v>
      </c>
      <c r="U141" s="14">
        <v>18</v>
      </c>
      <c r="V141" s="14">
        <v>19</v>
      </c>
      <c r="W141" s="14">
        <v>20</v>
      </c>
      <c r="X141" s="14">
        <v>21</v>
      </c>
      <c r="Y141" s="14">
        <v>22</v>
      </c>
      <c r="Z141" s="14">
        <v>23</v>
      </c>
      <c r="AA141" s="14">
        <v>24</v>
      </c>
      <c r="AB141" s="14">
        <v>25</v>
      </c>
      <c r="AC141" s="14">
        <v>26</v>
      </c>
      <c r="AD141" s="14">
        <v>27</v>
      </c>
      <c r="AE141" s="14">
        <v>28</v>
      </c>
      <c r="AF141" s="14">
        <v>29</v>
      </c>
      <c r="AG141" s="14">
        <v>30</v>
      </c>
      <c r="AH141" s="14">
        <v>31</v>
      </c>
      <c r="AI141" s="14">
        <v>32</v>
      </c>
    </row>
    <row r="142" spans="1:152" x14ac:dyDescent="0.3">
      <c r="A142" s="12" t="s">
        <v>3</v>
      </c>
      <c r="C142" s="12" t="str">
        <f>"Left "&amp;B122</f>
        <v>Left 5</v>
      </c>
      <c r="D142" s="13">
        <f>D121</f>
        <v>0</v>
      </c>
      <c r="E142" s="13">
        <f t="shared" ref="E142:AI142" si="599">E121</f>
        <v>1</v>
      </c>
      <c r="F142" s="13">
        <f t="shared" si="599"/>
        <v>1</v>
      </c>
      <c r="G142" s="13">
        <f t="shared" si="599"/>
        <v>1</v>
      </c>
      <c r="H142" s="13">
        <f t="shared" si="599"/>
        <v>0</v>
      </c>
      <c r="I142" s="13">
        <f t="shared" si="599"/>
        <v>1</v>
      </c>
      <c r="J142" s="13">
        <f t="shared" si="599"/>
        <v>1</v>
      </c>
      <c r="K142" s="13">
        <f t="shared" si="599"/>
        <v>1</v>
      </c>
      <c r="L142" s="13">
        <f t="shared" si="599"/>
        <v>0</v>
      </c>
      <c r="M142" s="13">
        <f t="shared" si="599"/>
        <v>0</v>
      </c>
      <c r="N142" s="13">
        <f t="shared" si="599"/>
        <v>1</v>
      </c>
      <c r="O142" s="13">
        <f t="shared" si="599"/>
        <v>0</v>
      </c>
      <c r="P142" s="13">
        <f t="shared" si="599"/>
        <v>0</v>
      </c>
      <c r="Q142" s="13">
        <f t="shared" si="599"/>
        <v>0</v>
      </c>
      <c r="R142" s="13">
        <f t="shared" si="599"/>
        <v>1</v>
      </c>
      <c r="S142" s="13">
        <f t="shared" si="599"/>
        <v>0</v>
      </c>
      <c r="T142" s="13">
        <f t="shared" si="599"/>
        <v>0</v>
      </c>
      <c r="U142" s="13">
        <f t="shared" si="599"/>
        <v>0</v>
      </c>
      <c r="V142" s="13">
        <f t="shared" si="599"/>
        <v>0</v>
      </c>
      <c r="W142" s="13">
        <f t="shared" si="599"/>
        <v>0</v>
      </c>
      <c r="X142" s="13">
        <f t="shared" si="599"/>
        <v>0</v>
      </c>
      <c r="Y142" s="13">
        <f t="shared" si="599"/>
        <v>0</v>
      </c>
      <c r="Z142" s="13">
        <f t="shared" si="599"/>
        <v>0</v>
      </c>
      <c r="AA142" s="13">
        <f t="shared" si="599"/>
        <v>0</v>
      </c>
      <c r="AB142" s="13">
        <f t="shared" si="599"/>
        <v>0</v>
      </c>
      <c r="AC142" s="13">
        <f t="shared" si="599"/>
        <v>1</v>
      </c>
      <c r="AD142" s="13">
        <f t="shared" si="599"/>
        <v>0</v>
      </c>
      <c r="AE142" s="13">
        <f t="shared" si="599"/>
        <v>0</v>
      </c>
      <c r="AF142" s="13">
        <f t="shared" si="599"/>
        <v>0</v>
      </c>
      <c r="AG142" s="13">
        <f t="shared" si="599"/>
        <v>1</v>
      </c>
      <c r="AH142" s="13">
        <f t="shared" si="599"/>
        <v>0</v>
      </c>
      <c r="AI142" s="13">
        <f t="shared" si="599"/>
        <v>1</v>
      </c>
    </row>
    <row r="143" spans="1:152" x14ac:dyDescent="0.3">
      <c r="A143" s="12" t="s">
        <v>21</v>
      </c>
      <c r="C143" s="12" t="str">
        <f>"Right "&amp;B122</f>
        <v>Right 5</v>
      </c>
      <c r="D143" s="13">
        <f>MOD(D120+D139,2)</f>
        <v>1</v>
      </c>
      <c r="E143" s="13">
        <f t="shared" ref="E143:AI143" si="600">MOD(E120+E139,2)</f>
        <v>0</v>
      </c>
      <c r="F143" s="13">
        <f t="shared" si="600"/>
        <v>0</v>
      </c>
      <c r="G143" s="13">
        <f t="shared" si="600"/>
        <v>0</v>
      </c>
      <c r="H143" s="13">
        <f t="shared" si="600"/>
        <v>1</v>
      </c>
      <c r="I143" s="13">
        <f t="shared" si="600"/>
        <v>0</v>
      </c>
      <c r="J143" s="13">
        <f t="shared" si="600"/>
        <v>1</v>
      </c>
      <c r="K143" s="13">
        <f t="shared" si="600"/>
        <v>0</v>
      </c>
      <c r="L143" s="13">
        <f t="shared" si="600"/>
        <v>0</v>
      </c>
      <c r="M143" s="13">
        <f t="shared" si="600"/>
        <v>1</v>
      </c>
      <c r="N143" s="13">
        <f t="shared" si="600"/>
        <v>0</v>
      </c>
      <c r="O143" s="13">
        <f t="shared" si="600"/>
        <v>0</v>
      </c>
      <c r="P143" s="13">
        <f t="shared" si="600"/>
        <v>1</v>
      </c>
      <c r="Q143" s="13">
        <f t="shared" si="600"/>
        <v>1</v>
      </c>
      <c r="R143" s="13">
        <f t="shared" si="600"/>
        <v>1</v>
      </c>
      <c r="S143" s="13">
        <f t="shared" si="600"/>
        <v>1</v>
      </c>
      <c r="T143" s="13">
        <f t="shared" si="600"/>
        <v>1</v>
      </c>
      <c r="U143" s="13">
        <f t="shared" si="600"/>
        <v>0</v>
      </c>
      <c r="V143" s="13">
        <f t="shared" si="600"/>
        <v>1</v>
      </c>
      <c r="W143" s="13">
        <f t="shared" si="600"/>
        <v>0</v>
      </c>
      <c r="X143" s="13">
        <f t="shared" si="600"/>
        <v>0</v>
      </c>
      <c r="Y143" s="13">
        <f t="shared" si="600"/>
        <v>1</v>
      </c>
      <c r="Z143" s="13">
        <f t="shared" si="600"/>
        <v>1</v>
      </c>
      <c r="AA143" s="13">
        <f t="shared" si="600"/>
        <v>0</v>
      </c>
      <c r="AB143" s="13">
        <f t="shared" si="600"/>
        <v>0</v>
      </c>
      <c r="AC143" s="13">
        <f t="shared" si="600"/>
        <v>0</v>
      </c>
      <c r="AD143" s="13">
        <f t="shared" si="600"/>
        <v>1</v>
      </c>
      <c r="AE143" s="13">
        <f t="shared" si="600"/>
        <v>1</v>
      </c>
      <c r="AF143" s="13">
        <f t="shared" si="600"/>
        <v>0</v>
      </c>
      <c r="AG143" s="13">
        <f t="shared" si="600"/>
        <v>1</v>
      </c>
      <c r="AH143" s="13">
        <f t="shared" si="600"/>
        <v>1</v>
      </c>
      <c r="AI143" s="13">
        <f t="shared" si="600"/>
        <v>1</v>
      </c>
    </row>
    <row r="144" spans="1:152" x14ac:dyDescent="0.3">
      <c r="A144" s="40" t="s">
        <v>25</v>
      </c>
      <c r="B144" s="41">
        <v>6</v>
      </c>
    </row>
    <row r="145" spans="1:152" ht="27.6" x14ac:dyDescent="0.3">
      <c r="A145" s="19" t="s">
        <v>46</v>
      </c>
      <c r="D145" s="20">
        <v>32</v>
      </c>
      <c r="E145" s="21">
        <v>1</v>
      </c>
      <c r="F145" s="22">
        <v>2</v>
      </c>
      <c r="G145" s="22">
        <v>3</v>
      </c>
      <c r="H145" s="23">
        <v>4</v>
      </c>
      <c r="I145" s="20">
        <v>5</v>
      </c>
      <c r="J145" s="24">
        <v>4</v>
      </c>
      <c r="K145" s="25">
        <v>5</v>
      </c>
      <c r="L145" s="26">
        <v>6</v>
      </c>
      <c r="M145" s="26">
        <v>7</v>
      </c>
      <c r="N145" s="27">
        <v>8</v>
      </c>
      <c r="O145" s="24">
        <v>9</v>
      </c>
      <c r="P145" s="20">
        <v>8</v>
      </c>
      <c r="Q145" s="21">
        <v>9</v>
      </c>
      <c r="R145" s="22">
        <v>10</v>
      </c>
      <c r="S145" s="22">
        <v>11</v>
      </c>
      <c r="T145" s="23">
        <v>12</v>
      </c>
      <c r="U145" s="20">
        <v>13</v>
      </c>
      <c r="V145" s="25">
        <v>12</v>
      </c>
      <c r="W145" s="26">
        <v>13</v>
      </c>
      <c r="X145" s="26">
        <v>14</v>
      </c>
      <c r="Y145" s="26">
        <v>15</v>
      </c>
      <c r="Z145" s="27">
        <v>16</v>
      </c>
      <c r="AA145" s="24">
        <v>17</v>
      </c>
      <c r="AB145" s="20">
        <v>16</v>
      </c>
      <c r="AC145" s="21">
        <v>17</v>
      </c>
      <c r="AD145" s="22">
        <v>18</v>
      </c>
      <c r="AE145" s="22">
        <v>19</v>
      </c>
      <c r="AF145" s="23">
        <v>20</v>
      </c>
      <c r="AG145" s="20">
        <v>21</v>
      </c>
      <c r="AH145" s="24">
        <v>20</v>
      </c>
      <c r="AI145" s="25">
        <v>21</v>
      </c>
      <c r="AJ145" s="26">
        <v>22</v>
      </c>
      <c r="AK145" s="26">
        <v>23</v>
      </c>
      <c r="AL145" s="27">
        <v>24</v>
      </c>
      <c r="AM145" s="24">
        <v>25</v>
      </c>
      <c r="AN145" s="20">
        <v>24</v>
      </c>
      <c r="AO145" s="21">
        <v>25</v>
      </c>
      <c r="AP145" s="22">
        <v>26</v>
      </c>
      <c r="AQ145" s="22">
        <v>27</v>
      </c>
      <c r="AR145" s="23">
        <v>28</v>
      </c>
      <c r="AS145" s="20">
        <v>29</v>
      </c>
      <c r="AT145" s="24">
        <v>28</v>
      </c>
      <c r="AU145" s="25">
        <v>29</v>
      </c>
      <c r="AV145" s="26">
        <v>30</v>
      </c>
      <c r="AW145" s="26">
        <v>31</v>
      </c>
      <c r="AX145" s="27">
        <v>32</v>
      </c>
      <c r="AY145" s="24">
        <v>1</v>
      </c>
    </row>
    <row r="146" spans="1:152" ht="14.4" thickBot="1" x14ac:dyDescent="0.35">
      <c r="A146" s="19"/>
      <c r="D146" s="13">
        <f>INDEX($D143:$AI143,1,D145)</f>
        <v>1</v>
      </c>
      <c r="E146" s="13">
        <f t="shared" ref="E146" si="601">INDEX($D143:$AI143,1,E145)</f>
        <v>1</v>
      </c>
      <c r="F146" s="13">
        <f t="shared" ref="F146" si="602">INDEX($D143:$AI143,1,F145)</f>
        <v>0</v>
      </c>
      <c r="G146" s="13">
        <f t="shared" ref="G146" si="603">INDEX($D143:$AI143,1,G145)</f>
        <v>0</v>
      </c>
      <c r="H146" s="13">
        <f t="shared" ref="H146" si="604">INDEX($D143:$AI143,1,H145)</f>
        <v>0</v>
      </c>
      <c r="I146" s="13">
        <f t="shared" ref="I146" si="605">INDEX($D143:$AI143,1,I145)</f>
        <v>1</v>
      </c>
      <c r="J146" s="13">
        <f t="shared" ref="J146" si="606">INDEX($D143:$AI143,1,J145)</f>
        <v>0</v>
      </c>
      <c r="K146" s="13">
        <f t="shared" ref="K146" si="607">INDEX($D143:$AI143,1,K145)</f>
        <v>1</v>
      </c>
      <c r="L146" s="13">
        <f t="shared" ref="L146" si="608">INDEX($D143:$AI143,1,L145)</f>
        <v>0</v>
      </c>
      <c r="M146" s="13">
        <f t="shared" ref="M146" si="609">INDEX($D143:$AI143,1,M145)</f>
        <v>1</v>
      </c>
      <c r="N146" s="13">
        <f t="shared" ref="N146" si="610">INDEX($D143:$AI143,1,N145)</f>
        <v>0</v>
      </c>
      <c r="O146" s="13">
        <f t="shared" ref="O146" si="611">INDEX($D143:$AI143,1,O145)</f>
        <v>0</v>
      </c>
      <c r="P146" s="13">
        <f t="shared" ref="P146" si="612">INDEX($D143:$AI143,1,P145)</f>
        <v>0</v>
      </c>
      <c r="Q146" s="13">
        <f t="shared" ref="Q146" si="613">INDEX($D143:$AI143,1,Q145)</f>
        <v>0</v>
      </c>
      <c r="R146" s="13">
        <f t="shared" ref="R146" si="614">INDEX($D143:$AI143,1,R145)</f>
        <v>1</v>
      </c>
      <c r="S146" s="13">
        <f t="shared" ref="S146" si="615">INDEX($D143:$AI143,1,S145)</f>
        <v>0</v>
      </c>
      <c r="T146" s="13">
        <f t="shared" ref="T146" si="616">INDEX($D143:$AI143,1,T145)</f>
        <v>0</v>
      </c>
      <c r="U146" s="13">
        <f t="shared" ref="U146" si="617">INDEX($D143:$AI143,1,U145)</f>
        <v>1</v>
      </c>
      <c r="V146" s="13">
        <f t="shared" ref="V146" si="618">INDEX($D143:$AI143,1,V145)</f>
        <v>0</v>
      </c>
      <c r="W146" s="13">
        <f t="shared" ref="W146" si="619">INDEX($D143:$AI143,1,W145)</f>
        <v>1</v>
      </c>
      <c r="X146" s="13">
        <f t="shared" ref="X146" si="620">INDEX($D143:$AI143,1,X145)</f>
        <v>1</v>
      </c>
      <c r="Y146" s="13">
        <f t="shared" ref="Y146" si="621">INDEX($D143:$AI143,1,Y145)</f>
        <v>1</v>
      </c>
      <c r="Z146" s="13">
        <f t="shared" ref="Z146" si="622">INDEX($D143:$AI143,1,Z145)</f>
        <v>1</v>
      </c>
      <c r="AA146" s="13">
        <f t="shared" ref="AA146" si="623">INDEX($D143:$AI143,1,AA145)</f>
        <v>1</v>
      </c>
      <c r="AB146" s="13">
        <f t="shared" ref="AB146" si="624">INDEX($D143:$AI143,1,AB145)</f>
        <v>1</v>
      </c>
      <c r="AC146" s="13">
        <f t="shared" ref="AC146" si="625">INDEX($D143:$AI143,1,AC145)</f>
        <v>1</v>
      </c>
      <c r="AD146" s="13">
        <f t="shared" ref="AD146" si="626">INDEX($D143:$AI143,1,AD145)</f>
        <v>0</v>
      </c>
      <c r="AE146" s="13">
        <f t="shared" ref="AE146" si="627">INDEX($D143:$AI143,1,AE145)</f>
        <v>1</v>
      </c>
      <c r="AF146" s="13">
        <f t="shared" ref="AF146" si="628">INDEX($D143:$AI143,1,AF145)</f>
        <v>0</v>
      </c>
      <c r="AG146" s="13">
        <f t="shared" ref="AG146" si="629">INDEX($D143:$AI143,1,AG145)</f>
        <v>0</v>
      </c>
      <c r="AH146" s="13">
        <f t="shared" ref="AH146" si="630">INDEX($D143:$AI143,1,AH145)</f>
        <v>0</v>
      </c>
      <c r="AI146" s="13">
        <f t="shared" ref="AI146" si="631">INDEX($D143:$AI143,1,AI145)</f>
        <v>0</v>
      </c>
      <c r="AJ146" s="13">
        <f t="shared" ref="AJ146" si="632">INDEX($D143:$AI143,1,AJ145)</f>
        <v>1</v>
      </c>
      <c r="AK146" s="13">
        <f t="shared" ref="AK146" si="633">INDEX($D143:$AI143,1,AK145)</f>
        <v>1</v>
      </c>
      <c r="AL146" s="13">
        <f t="shared" ref="AL146" si="634">INDEX($D143:$AI143,1,AL145)</f>
        <v>0</v>
      </c>
      <c r="AM146" s="13">
        <f t="shared" ref="AM146" si="635">INDEX($D143:$AI143,1,AM145)</f>
        <v>0</v>
      </c>
      <c r="AN146" s="13">
        <f t="shared" ref="AN146" si="636">INDEX($D143:$AI143,1,AN145)</f>
        <v>0</v>
      </c>
      <c r="AO146" s="13">
        <f t="shared" ref="AO146" si="637">INDEX($D143:$AI143,1,AO145)</f>
        <v>0</v>
      </c>
      <c r="AP146" s="13">
        <f t="shared" ref="AP146" si="638">INDEX($D143:$AI143,1,AP145)</f>
        <v>0</v>
      </c>
      <c r="AQ146" s="13">
        <f t="shared" ref="AQ146" si="639">INDEX($D143:$AI143,1,AQ145)</f>
        <v>1</v>
      </c>
      <c r="AR146" s="13">
        <f t="shared" ref="AR146" si="640">INDEX($D143:$AI143,1,AR145)</f>
        <v>1</v>
      </c>
      <c r="AS146" s="13">
        <f t="shared" ref="AS146" si="641">INDEX($D143:$AI143,1,AS145)</f>
        <v>0</v>
      </c>
      <c r="AT146" s="13">
        <f t="shared" ref="AT146" si="642">INDEX($D143:$AI143,1,AT145)</f>
        <v>1</v>
      </c>
      <c r="AU146" s="13">
        <f t="shared" ref="AU146" si="643">INDEX($D143:$AI143,1,AU145)</f>
        <v>0</v>
      </c>
      <c r="AV146" s="13">
        <f t="shared" ref="AV146" si="644">INDEX($D143:$AI143,1,AV145)</f>
        <v>1</v>
      </c>
      <c r="AW146" s="13">
        <f t="shared" ref="AW146" si="645">INDEX($D143:$AI143,1,AW145)</f>
        <v>1</v>
      </c>
      <c r="AX146" s="13">
        <f t="shared" ref="AX146" si="646">INDEX($D143:$AI143,1,AX145)</f>
        <v>1</v>
      </c>
      <c r="AY146" s="13">
        <f t="shared" ref="AY146" si="647">INDEX($D143:$AI143,1,AY145)</f>
        <v>1</v>
      </c>
    </row>
    <row r="147" spans="1:152" ht="14.4" thickBot="1" x14ac:dyDescent="0.35">
      <c r="A147" s="19" t="s">
        <v>22</v>
      </c>
      <c r="D147" s="28">
        <f>MOD(D146+INDEX($E$2:$AZ$17,$B144,D158),2)</f>
        <v>1</v>
      </c>
      <c r="E147" s="29">
        <f t="shared" ref="E147" si="648">MOD(E146+INDEX($E$2:$AZ$17,$B144,E158),2)</f>
        <v>0</v>
      </c>
      <c r="F147" s="30">
        <f t="shared" ref="F147" si="649">MOD(F146+INDEX($E$2:$AZ$17,$B144,F158),2)</f>
        <v>1</v>
      </c>
      <c r="G147" s="31">
        <f t="shared" ref="G147" si="650">MOD(G146+INDEX($E$2:$AZ$17,$B144,G158),2)</f>
        <v>0</v>
      </c>
      <c r="H147" s="32">
        <f t="shared" ref="H147" si="651">MOD(H146+INDEX($E$2:$AZ$17,$B144,H158),2)</f>
        <v>0</v>
      </c>
      <c r="I147" s="33">
        <f t="shared" ref="I147" si="652">MOD(I146+INDEX($E$2:$AZ$17,$B144,I158),2)</f>
        <v>1</v>
      </c>
      <c r="J147" s="28">
        <f t="shared" ref="J147" si="653">MOD(J146+INDEX($E$2:$AZ$17,$B144,J158),2)</f>
        <v>1</v>
      </c>
      <c r="K147" s="29">
        <f t="shared" ref="K147" si="654">MOD(K146+INDEX($E$2:$AZ$17,$B144,K158),2)</f>
        <v>0</v>
      </c>
      <c r="L147" s="30">
        <f t="shared" ref="L147" si="655">MOD(L146+INDEX($E$2:$AZ$17,$B144,L158),2)</f>
        <v>1</v>
      </c>
      <c r="M147" s="31">
        <f t="shared" ref="M147" si="656">MOD(M146+INDEX($E$2:$AZ$17,$B144,M158),2)</f>
        <v>1</v>
      </c>
      <c r="N147" s="32">
        <f t="shared" ref="N147" si="657">MOD(N146+INDEX($E$2:$AZ$17,$B144,N158),2)</f>
        <v>1</v>
      </c>
      <c r="O147" s="33">
        <f t="shared" ref="O147" si="658">MOD(O146+INDEX($E$2:$AZ$17,$B144,O158),2)</f>
        <v>0</v>
      </c>
      <c r="P147" s="28">
        <f t="shared" ref="P147" si="659">MOD(P146+INDEX($E$2:$AZ$17,$B144,P158),2)</f>
        <v>0</v>
      </c>
      <c r="Q147" s="29">
        <f t="shared" ref="Q147" si="660">MOD(Q146+INDEX($E$2:$AZ$17,$B144,Q158),2)</f>
        <v>1</v>
      </c>
      <c r="R147" s="30">
        <f t="shared" ref="R147" si="661">MOD(R146+INDEX($E$2:$AZ$17,$B144,R158),2)</f>
        <v>1</v>
      </c>
      <c r="S147" s="31">
        <f t="shared" ref="S147" si="662">MOD(S146+INDEX($E$2:$AZ$17,$B144,S158),2)</f>
        <v>1</v>
      </c>
      <c r="T147" s="32">
        <f t="shared" ref="T147" si="663">MOD(T146+INDEX($E$2:$AZ$17,$B144,T158),2)</f>
        <v>0</v>
      </c>
      <c r="U147" s="33">
        <f t="shared" ref="U147" si="664">MOD(U146+INDEX($E$2:$AZ$17,$B144,U158),2)</f>
        <v>1</v>
      </c>
      <c r="V147" s="28">
        <f t="shared" ref="V147" si="665">MOD(V146+INDEX($E$2:$AZ$17,$B144,V158),2)</f>
        <v>1</v>
      </c>
      <c r="W147" s="29">
        <f t="shared" ref="W147" si="666">MOD(W146+INDEX($E$2:$AZ$17,$B144,W158),2)</f>
        <v>0</v>
      </c>
      <c r="X147" s="30">
        <f t="shared" ref="X147" si="667">MOD(X146+INDEX($E$2:$AZ$17,$B144,X158),2)</f>
        <v>0</v>
      </c>
      <c r="Y147" s="31">
        <f t="shared" ref="Y147" si="668">MOD(Y146+INDEX($E$2:$AZ$17,$B144,Y158),2)</f>
        <v>0</v>
      </c>
      <c r="Z147" s="32">
        <f t="shared" ref="Z147" si="669">MOD(Z146+INDEX($E$2:$AZ$17,$B144,Z158),2)</f>
        <v>0</v>
      </c>
      <c r="AA147" s="33">
        <f t="shared" ref="AA147" si="670">MOD(AA146+INDEX($E$2:$AZ$17,$B144,AA158),2)</f>
        <v>1</v>
      </c>
      <c r="AB147" s="28">
        <f t="shared" ref="AB147" si="671">MOD(AB146+INDEX($E$2:$AZ$17,$B144,AB158),2)</f>
        <v>1</v>
      </c>
      <c r="AC147" s="29">
        <f t="shared" ref="AC147" si="672">MOD(AC146+INDEX($E$2:$AZ$17,$B144,AC158),2)</f>
        <v>0</v>
      </c>
      <c r="AD147" s="30">
        <f t="shared" ref="AD147" si="673">MOD(AD146+INDEX($E$2:$AZ$17,$B144,AD158),2)</f>
        <v>0</v>
      </c>
      <c r="AE147" s="31">
        <f t="shared" ref="AE147" si="674">MOD(AE146+INDEX($E$2:$AZ$17,$B144,AE158),2)</f>
        <v>0</v>
      </c>
      <c r="AF147" s="32">
        <f t="shared" ref="AF147" si="675">MOD(AF146+INDEX($E$2:$AZ$17,$B144,AF158),2)</f>
        <v>0</v>
      </c>
      <c r="AG147" s="33">
        <f t="shared" ref="AG147" si="676">MOD(AG146+INDEX($E$2:$AZ$17,$B144,AG158),2)</f>
        <v>0</v>
      </c>
      <c r="AH147" s="28">
        <f t="shared" ref="AH147" si="677">MOD(AH146+INDEX($E$2:$AZ$17,$B144,AH158),2)</f>
        <v>0</v>
      </c>
      <c r="AI147" s="29">
        <f t="shared" ref="AI147" si="678">MOD(AI146+INDEX($E$2:$AZ$17,$B144,AI158),2)</f>
        <v>0</v>
      </c>
      <c r="AJ147" s="30">
        <f t="shared" ref="AJ147" si="679">MOD(AJ146+INDEX($E$2:$AZ$17,$B144,AJ158),2)</f>
        <v>1</v>
      </c>
      <c r="AK147" s="31">
        <f t="shared" ref="AK147" si="680">MOD(AK146+INDEX($E$2:$AZ$17,$B144,AK158),2)</f>
        <v>0</v>
      </c>
      <c r="AL147" s="32">
        <f t="shared" ref="AL147" si="681">MOD(AL146+INDEX($E$2:$AZ$17,$B144,AL158),2)</f>
        <v>1</v>
      </c>
      <c r="AM147" s="33">
        <f t="shared" ref="AM147" si="682">MOD(AM146+INDEX($E$2:$AZ$17,$B144,AM158),2)</f>
        <v>1</v>
      </c>
      <c r="AN147" s="28">
        <f t="shared" ref="AN147" si="683">MOD(AN146+INDEX($E$2:$AZ$17,$B144,AN158),2)</f>
        <v>1</v>
      </c>
      <c r="AO147" s="29">
        <f t="shared" ref="AO147" si="684">MOD(AO146+INDEX($E$2:$AZ$17,$B144,AO158),2)</f>
        <v>0</v>
      </c>
      <c r="AP147" s="30">
        <f t="shared" ref="AP147" si="685">MOD(AP146+INDEX($E$2:$AZ$17,$B144,AP158),2)</f>
        <v>1</v>
      </c>
      <c r="AQ147" s="31">
        <f t="shared" ref="AQ147" si="686">MOD(AQ146+INDEX($E$2:$AZ$17,$B144,AQ158),2)</f>
        <v>0</v>
      </c>
      <c r="AR147" s="32">
        <f t="shared" ref="AR147" si="687">MOD(AR146+INDEX($E$2:$AZ$17,$B144,AR158),2)</f>
        <v>1</v>
      </c>
      <c r="AS147" s="33">
        <f t="shared" ref="AS147" si="688">MOD(AS146+INDEX($E$2:$AZ$17,$B144,AS158),2)</f>
        <v>0</v>
      </c>
      <c r="AT147" s="28">
        <f t="shared" ref="AT147" si="689">MOD(AT146+INDEX($E$2:$AZ$17,$B144,AT158),2)</f>
        <v>0</v>
      </c>
      <c r="AU147" s="29">
        <f t="shared" ref="AU147" si="690">MOD(AU146+INDEX($E$2:$AZ$17,$B144,AU158),2)</f>
        <v>0</v>
      </c>
      <c r="AV147" s="30">
        <f t="shared" ref="AV147" si="691">MOD(AV146+INDEX($E$2:$AZ$17,$B144,AV158),2)</f>
        <v>0</v>
      </c>
      <c r="AW147" s="31">
        <f t="shared" ref="AW147" si="692">MOD(AW146+INDEX($E$2:$AZ$17,$B144,AW158),2)</f>
        <v>0</v>
      </c>
      <c r="AX147" s="32">
        <f t="shared" ref="AX147" si="693">MOD(AX146+INDEX($E$2:$AZ$17,$B144,AX158),2)</f>
        <v>0</v>
      </c>
      <c r="AY147" s="33">
        <f>MOD(AY146+INDEX($E$2:$AZ$17,$B144,AY158),2)</f>
        <v>0</v>
      </c>
    </row>
    <row r="148" spans="1:152" x14ac:dyDescent="0.3">
      <c r="A148" s="19"/>
      <c r="D148" s="34">
        <f>D147*2+I147</f>
        <v>3</v>
      </c>
      <c r="F148" s="35">
        <f>E147*8+F147*4+G147*2+H147</f>
        <v>4</v>
      </c>
      <c r="J148" s="34">
        <f>J147*2+O147</f>
        <v>2</v>
      </c>
      <c r="L148" s="35">
        <f>K147*8+L147*4+M147*2+N147</f>
        <v>7</v>
      </c>
      <c r="P148" s="34">
        <f>P147*2+U147</f>
        <v>1</v>
      </c>
      <c r="R148" s="35">
        <f>Q147*8+R147*4+S147*2+T147</f>
        <v>14</v>
      </c>
      <c r="V148" s="34">
        <f>V147*2+AA147</f>
        <v>3</v>
      </c>
      <c r="X148" s="35">
        <f>W147*8+X147*4+Y147*2+Z147</f>
        <v>0</v>
      </c>
      <c r="AB148" s="34">
        <f>AB147*2+AG147</f>
        <v>2</v>
      </c>
      <c r="AD148" s="35">
        <f>AC147*8+AD147*4+AE147*2+AF147</f>
        <v>0</v>
      </c>
      <c r="AH148" s="34">
        <f>AH147*2+AM147</f>
        <v>1</v>
      </c>
      <c r="AJ148" s="35">
        <f>AI147*8+AJ147*4+AK147*2+AL147</f>
        <v>5</v>
      </c>
      <c r="AN148" s="34">
        <f>AN147*2+AS147</f>
        <v>2</v>
      </c>
      <c r="AP148" s="35">
        <f>AO147*8+AP147*4+AQ147*2+AR147</f>
        <v>5</v>
      </c>
      <c r="AT148" s="34">
        <f>AT147*2+AY147</f>
        <v>0</v>
      </c>
      <c r="AV148" s="35">
        <f>AU147*8+AV147*4+AW147*2+AX147</f>
        <v>0</v>
      </c>
    </row>
    <row r="149" spans="1:152" x14ac:dyDescent="0.3">
      <c r="A149" s="19"/>
      <c r="F149" s="13">
        <f>INDEX(E153:T156,D148+1,F148+1)</f>
        <v>4</v>
      </c>
      <c r="L149" s="13">
        <f>INDEX(X153:AM156,J148+1,L148+1)</f>
        <v>1</v>
      </c>
      <c r="R149" s="13">
        <f>INDEX(AQ153:BF156,P148+1,R148+1)</f>
        <v>15</v>
      </c>
      <c r="X149" s="13">
        <f>INDEX(BI153:BX156,V148+1,X148+1)</f>
        <v>3</v>
      </c>
      <c r="AD149" s="13">
        <f>INDEX(CB153:CQ156,AB148+1,AD148+1)</f>
        <v>4</v>
      </c>
      <c r="AJ149" s="13">
        <f>INDEX(CU153:DJ156,AH148+1,AJ148+1)</f>
        <v>12</v>
      </c>
      <c r="AP149" s="13">
        <f>INDEX(DN153:EC156,AN148+1,AP148+1)</f>
        <v>3</v>
      </c>
      <c r="AV149" s="13">
        <f>INDEX(EG153:EV156,AT148+1,AV148+1)</f>
        <v>13</v>
      </c>
    </row>
    <row r="150" spans="1:152" x14ac:dyDescent="0.3">
      <c r="A150" s="19" t="s">
        <v>47</v>
      </c>
      <c r="E150" s="13" t="str">
        <f>MID(DEC2BIN($F149,4),1,1)</f>
        <v>0</v>
      </c>
      <c r="F150" s="13" t="str">
        <f>MID(DEC2BIN($F149,4),2,1)</f>
        <v>1</v>
      </c>
      <c r="G150" s="13" t="str">
        <f>MID(DEC2BIN($F149,4),3,1)</f>
        <v>0</v>
      </c>
      <c r="H150" s="13" t="str">
        <f>MID(DEC2BIN($F149,4),4,1)</f>
        <v>0</v>
      </c>
      <c r="K150" s="13" t="str">
        <f>MID(DEC2BIN(L149,4),1,1)</f>
        <v>0</v>
      </c>
      <c r="L150" s="13" t="str">
        <f>MID(DEC2BIN($L149,4),2,1)</f>
        <v>0</v>
      </c>
      <c r="M150" s="13" t="str">
        <f>MID(DEC2BIN($L149,4),3,1)</f>
        <v>0</v>
      </c>
      <c r="N150" s="13" t="str">
        <f>MID(DEC2BIN($L149,4),4,1)</f>
        <v>1</v>
      </c>
      <c r="Q150" s="13" t="str">
        <f>MID(DEC2BIN(R149,4),1,1)</f>
        <v>1</v>
      </c>
      <c r="R150" s="13" t="str">
        <f>MID(DEC2BIN($R149,4),2,1)</f>
        <v>1</v>
      </c>
      <c r="S150" s="13" t="str">
        <f>MID(DEC2BIN($R149,4),3,1)</f>
        <v>1</v>
      </c>
      <c r="T150" s="13" t="str">
        <f>MID(DEC2BIN($R149,4),4,1)</f>
        <v>1</v>
      </c>
      <c r="W150" s="13" t="str">
        <f>MID(DEC2BIN(X149,4),1,1)</f>
        <v>0</v>
      </c>
      <c r="X150" s="13" t="str">
        <f>MID(DEC2BIN($X149,4),2,1)</f>
        <v>0</v>
      </c>
      <c r="Y150" s="13" t="str">
        <f>MID(DEC2BIN($X149,4),3,1)</f>
        <v>1</v>
      </c>
      <c r="Z150" s="13" t="str">
        <f>MID(DEC2BIN($X149,4),4,1)</f>
        <v>1</v>
      </c>
      <c r="AC150" s="13" t="str">
        <f>MID(DEC2BIN($AD149,4),1,1)</f>
        <v>0</v>
      </c>
      <c r="AD150" s="13" t="str">
        <f>MID(DEC2BIN($AD149,4),2,1)</f>
        <v>1</v>
      </c>
      <c r="AE150" s="13" t="str">
        <f>MID(DEC2BIN($AD149,4),3,1)</f>
        <v>0</v>
      </c>
      <c r="AF150" s="13" t="str">
        <f>MID(DEC2BIN($AD149,4),4,1)</f>
        <v>0</v>
      </c>
      <c r="AI150" s="13" t="str">
        <f>MID(DEC2BIN($AJ149,4),1,1)</f>
        <v>1</v>
      </c>
      <c r="AJ150" s="13" t="str">
        <f>MID(DEC2BIN($AJ149,4),2,1)</f>
        <v>1</v>
      </c>
      <c r="AK150" s="13" t="str">
        <f>MID(DEC2BIN($AJ149,4),3,1)</f>
        <v>0</v>
      </c>
      <c r="AL150" s="13" t="str">
        <f>MID(DEC2BIN($AJ149,4),4,1)</f>
        <v>0</v>
      </c>
      <c r="AO150" s="13" t="str">
        <f>MID(DEC2BIN($AP149,4),1,1)</f>
        <v>0</v>
      </c>
      <c r="AP150" s="13" t="str">
        <f>MID(DEC2BIN($AP149,4),2,1)</f>
        <v>0</v>
      </c>
      <c r="AQ150" s="13" t="str">
        <f>MID(DEC2BIN($AP149,4),3,1)</f>
        <v>1</v>
      </c>
      <c r="AR150" s="13" t="str">
        <f>MID(DEC2BIN($AP149,4),4,1)</f>
        <v>1</v>
      </c>
      <c r="AU150" s="13" t="str">
        <f>MID(DEC2BIN($AV149,4),1,1)</f>
        <v>1</v>
      </c>
      <c r="AV150" s="13" t="str">
        <f>MID(DEC2BIN($AV149,4),2,1)</f>
        <v>1</v>
      </c>
      <c r="AW150" s="13" t="str">
        <f>MID(DEC2BIN($AV149,4),3,1)</f>
        <v>0</v>
      </c>
      <c r="AX150" s="13" t="str">
        <f>MID(DEC2BIN($AV149,4),4,1)</f>
        <v>1</v>
      </c>
    </row>
    <row r="151" spans="1:152" x14ac:dyDescent="0.3">
      <c r="A151" s="19"/>
    </row>
    <row r="152" spans="1:152" x14ac:dyDescent="0.3">
      <c r="A152" s="19"/>
      <c r="E152" s="14">
        <v>0</v>
      </c>
      <c r="F152" s="14">
        <v>1</v>
      </c>
      <c r="G152" s="14">
        <v>2</v>
      </c>
      <c r="H152" s="14">
        <v>3</v>
      </c>
      <c r="I152" s="14">
        <v>4</v>
      </c>
      <c r="J152" s="14">
        <v>5</v>
      </c>
      <c r="K152" s="14">
        <v>6</v>
      </c>
      <c r="L152" s="14">
        <v>7</v>
      </c>
      <c r="M152" s="14">
        <v>8</v>
      </c>
      <c r="N152" s="14">
        <v>9</v>
      </c>
      <c r="O152" s="14">
        <v>10</v>
      </c>
      <c r="P152" s="14">
        <v>11</v>
      </c>
      <c r="Q152" s="14">
        <v>12</v>
      </c>
      <c r="R152" s="14">
        <v>13</v>
      </c>
      <c r="S152" s="14">
        <v>14</v>
      </c>
      <c r="T152" s="14">
        <v>15</v>
      </c>
      <c r="X152" s="14">
        <v>0</v>
      </c>
      <c r="Y152" s="14">
        <v>1</v>
      </c>
      <c r="Z152" s="14">
        <v>2</v>
      </c>
      <c r="AA152" s="14">
        <v>3</v>
      </c>
      <c r="AB152" s="14">
        <v>4</v>
      </c>
      <c r="AC152" s="14">
        <v>5</v>
      </c>
      <c r="AD152" s="14">
        <v>6</v>
      </c>
      <c r="AE152" s="14">
        <v>7</v>
      </c>
      <c r="AF152" s="14">
        <v>8</v>
      </c>
      <c r="AG152" s="14">
        <v>9</v>
      </c>
      <c r="AH152" s="14">
        <v>10</v>
      </c>
      <c r="AI152" s="14">
        <v>11</v>
      </c>
      <c r="AJ152" s="14">
        <v>12</v>
      </c>
      <c r="AK152" s="14">
        <v>13</v>
      </c>
      <c r="AL152" s="14">
        <v>14</v>
      </c>
      <c r="AM152" s="14">
        <v>15</v>
      </c>
      <c r="AQ152" s="14">
        <v>0</v>
      </c>
      <c r="AR152" s="14">
        <v>1</v>
      </c>
      <c r="AS152" s="14">
        <v>2</v>
      </c>
      <c r="AT152" s="14">
        <v>3</v>
      </c>
      <c r="AU152" s="14">
        <v>4</v>
      </c>
      <c r="AV152" s="14">
        <v>5</v>
      </c>
      <c r="AW152" s="14">
        <v>6</v>
      </c>
      <c r="AX152" s="14">
        <v>7</v>
      </c>
      <c r="AY152" s="14">
        <v>8</v>
      </c>
      <c r="AZ152" s="14">
        <v>9</v>
      </c>
      <c r="BA152" s="14">
        <v>10</v>
      </c>
      <c r="BB152" s="14">
        <v>11</v>
      </c>
      <c r="BC152" s="14">
        <v>12</v>
      </c>
      <c r="BD152" s="14">
        <v>13</v>
      </c>
      <c r="BE152" s="14">
        <v>14</v>
      </c>
      <c r="BF152" s="14">
        <v>15</v>
      </c>
      <c r="BI152" s="14">
        <v>0</v>
      </c>
      <c r="BJ152" s="14">
        <v>1</v>
      </c>
      <c r="BK152" s="14">
        <v>2</v>
      </c>
      <c r="BL152" s="14">
        <v>3</v>
      </c>
      <c r="BM152" s="14">
        <v>4</v>
      </c>
      <c r="BN152" s="14">
        <v>5</v>
      </c>
      <c r="BO152" s="14">
        <v>6</v>
      </c>
      <c r="BP152" s="14">
        <v>7</v>
      </c>
      <c r="BQ152" s="14">
        <v>8</v>
      </c>
      <c r="BR152" s="14">
        <v>9</v>
      </c>
      <c r="BS152" s="14">
        <v>10</v>
      </c>
      <c r="BT152" s="14">
        <v>11</v>
      </c>
      <c r="BU152" s="14">
        <v>12</v>
      </c>
      <c r="BV152" s="14">
        <v>13</v>
      </c>
      <c r="BW152" s="14">
        <v>14</v>
      </c>
      <c r="BX152" s="14">
        <v>15</v>
      </c>
      <c r="CA152" s="13"/>
      <c r="CB152" s="14">
        <v>0</v>
      </c>
      <c r="CC152" s="14">
        <v>1</v>
      </c>
      <c r="CD152" s="14">
        <v>2</v>
      </c>
      <c r="CE152" s="14">
        <v>3</v>
      </c>
      <c r="CF152" s="14">
        <v>4</v>
      </c>
      <c r="CG152" s="14">
        <v>5</v>
      </c>
      <c r="CH152" s="14">
        <v>6</v>
      </c>
      <c r="CI152" s="14">
        <v>7</v>
      </c>
      <c r="CJ152" s="14">
        <v>8</v>
      </c>
      <c r="CK152" s="14">
        <v>9</v>
      </c>
      <c r="CL152" s="14">
        <v>10</v>
      </c>
      <c r="CM152" s="14">
        <v>11</v>
      </c>
      <c r="CN152" s="14">
        <v>12</v>
      </c>
      <c r="CO152" s="14">
        <v>13</v>
      </c>
      <c r="CP152" s="14">
        <v>14</v>
      </c>
      <c r="CQ152" s="14">
        <v>15</v>
      </c>
      <c r="CT152" s="13"/>
      <c r="CU152" s="14">
        <v>0</v>
      </c>
      <c r="CV152" s="14">
        <v>1</v>
      </c>
      <c r="CW152" s="14">
        <v>2</v>
      </c>
      <c r="CX152" s="14">
        <v>3</v>
      </c>
      <c r="CY152" s="14">
        <v>4</v>
      </c>
      <c r="CZ152" s="14">
        <v>5</v>
      </c>
      <c r="DA152" s="14">
        <v>6</v>
      </c>
      <c r="DB152" s="14">
        <v>7</v>
      </c>
      <c r="DC152" s="14">
        <v>8</v>
      </c>
      <c r="DD152" s="14">
        <v>9</v>
      </c>
      <c r="DE152" s="14">
        <v>10</v>
      </c>
      <c r="DF152" s="14">
        <v>11</v>
      </c>
      <c r="DG152" s="14">
        <v>12</v>
      </c>
      <c r="DH152" s="14">
        <v>13</v>
      </c>
      <c r="DI152" s="14">
        <v>14</v>
      </c>
      <c r="DJ152" s="14">
        <v>15</v>
      </c>
      <c r="DM152" s="13"/>
      <c r="DN152" s="14">
        <v>0</v>
      </c>
      <c r="DO152" s="14">
        <v>1</v>
      </c>
      <c r="DP152" s="14">
        <v>2</v>
      </c>
      <c r="DQ152" s="14">
        <v>3</v>
      </c>
      <c r="DR152" s="14">
        <v>4</v>
      </c>
      <c r="DS152" s="14">
        <v>5</v>
      </c>
      <c r="DT152" s="14">
        <v>6</v>
      </c>
      <c r="DU152" s="14">
        <v>7</v>
      </c>
      <c r="DV152" s="14">
        <v>8</v>
      </c>
      <c r="DW152" s="14">
        <v>9</v>
      </c>
      <c r="DX152" s="14">
        <v>10</v>
      </c>
      <c r="DY152" s="14">
        <v>11</v>
      </c>
      <c r="DZ152" s="14">
        <v>12</v>
      </c>
      <c r="EA152" s="14">
        <v>13</v>
      </c>
      <c r="EB152" s="14">
        <v>14</v>
      </c>
      <c r="EC152" s="14">
        <v>15</v>
      </c>
      <c r="EF152" s="13"/>
      <c r="EG152" s="14">
        <v>0</v>
      </c>
      <c r="EH152" s="14">
        <v>1</v>
      </c>
      <c r="EI152" s="14">
        <v>2</v>
      </c>
      <c r="EJ152" s="14">
        <v>3</v>
      </c>
      <c r="EK152" s="14">
        <v>4</v>
      </c>
      <c r="EL152" s="14">
        <v>5</v>
      </c>
      <c r="EM152" s="14">
        <v>6</v>
      </c>
      <c r="EN152" s="14">
        <v>7</v>
      </c>
      <c r="EO152" s="14">
        <v>8</v>
      </c>
      <c r="EP152" s="14">
        <v>9</v>
      </c>
      <c r="EQ152" s="14">
        <v>10</v>
      </c>
      <c r="ER152" s="14">
        <v>11</v>
      </c>
      <c r="ES152" s="14">
        <v>12</v>
      </c>
      <c r="ET152" s="14">
        <v>13</v>
      </c>
      <c r="EU152" s="14">
        <v>14</v>
      </c>
      <c r="EV152" s="14">
        <v>15</v>
      </c>
    </row>
    <row r="153" spans="1:152" x14ac:dyDescent="0.3">
      <c r="A153" s="19"/>
      <c r="D153" s="36">
        <v>0</v>
      </c>
      <c r="E153" s="13">
        <v>14</v>
      </c>
      <c r="F153" s="13">
        <v>4</v>
      </c>
      <c r="G153" s="13">
        <v>13</v>
      </c>
      <c r="H153" s="13">
        <v>1</v>
      </c>
      <c r="I153" s="13">
        <v>2</v>
      </c>
      <c r="J153" s="13">
        <v>15</v>
      </c>
      <c r="K153" s="13">
        <v>11</v>
      </c>
      <c r="L153" s="13">
        <v>8</v>
      </c>
      <c r="M153" s="13">
        <v>3</v>
      </c>
      <c r="N153" s="13">
        <v>10</v>
      </c>
      <c r="O153" s="13">
        <v>6</v>
      </c>
      <c r="P153" s="13">
        <v>12</v>
      </c>
      <c r="Q153" s="13">
        <v>5</v>
      </c>
      <c r="R153" s="13">
        <v>9</v>
      </c>
      <c r="S153" s="13">
        <v>0</v>
      </c>
      <c r="T153" s="13">
        <v>7</v>
      </c>
      <c r="W153" s="36">
        <v>0</v>
      </c>
      <c r="X153" s="13">
        <v>15</v>
      </c>
      <c r="Y153" s="13">
        <v>1</v>
      </c>
      <c r="Z153" s="13">
        <v>8</v>
      </c>
      <c r="AA153" s="13">
        <v>14</v>
      </c>
      <c r="AB153" s="13">
        <v>6</v>
      </c>
      <c r="AC153" s="13">
        <v>11</v>
      </c>
      <c r="AD153" s="13">
        <v>3</v>
      </c>
      <c r="AE153" s="13">
        <v>4</v>
      </c>
      <c r="AF153" s="13">
        <v>9</v>
      </c>
      <c r="AG153" s="13">
        <v>7</v>
      </c>
      <c r="AH153" s="13">
        <v>2</v>
      </c>
      <c r="AI153" s="13">
        <v>13</v>
      </c>
      <c r="AJ153" s="13">
        <v>12</v>
      </c>
      <c r="AK153" s="13">
        <v>0</v>
      </c>
      <c r="AL153" s="13">
        <v>5</v>
      </c>
      <c r="AM153" s="13">
        <v>10</v>
      </c>
      <c r="AP153" s="36">
        <v>0</v>
      </c>
      <c r="AQ153" s="13">
        <v>10</v>
      </c>
      <c r="AR153" s="13">
        <v>0</v>
      </c>
      <c r="AS153" s="13">
        <v>9</v>
      </c>
      <c r="AT153" s="13">
        <v>14</v>
      </c>
      <c r="AU153" s="13">
        <v>6</v>
      </c>
      <c r="AV153" s="13">
        <v>3</v>
      </c>
      <c r="AW153" s="13">
        <v>15</v>
      </c>
      <c r="AX153" s="13">
        <v>5</v>
      </c>
      <c r="AY153" s="13">
        <v>1</v>
      </c>
      <c r="AZ153" s="13">
        <v>13</v>
      </c>
      <c r="BA153" s="13">
        <v>12</v>
      </c>
      <c r="BB153" s="13">
        <v>7</v>
      </c>
      <c r="BC153" s="13">
        <v>11</v>
      </c>
      <c r="BD153" s="13">
        <v>4</v>
      </c>
      <c r="BE153" s="13">
        <v>2</v>
      </c>
      <c r="BF153" s="13">
        <v>8</v>
      </c>
      <c r="BH153" s="36">
        <v>0</v>
      </c>
      <c r="BI153" s="13">
        <v>7</v>
      </c>
      <c r="BJ153" s="13">
        <v>13</v>
      </c>
      <c r="BK153" s="13">
        <v>14</v>
      </c>
      <c r="BL153" s="13">
        <v>3</v>
      </c>
      <c r="BM153" s="13">
        <v>0</v>
      </c>
      <c r="BN153" s="13">
        <v>6</v>
      </c>
      <c r="BO153" s="13">
        <v>9</v>
      </c>
      <c r="BP153" s="13">
        <v>10</v>
      </c>
      <c r="BQ153" s="13">
        <v>1</v>
      </c>
      <c r="BR153" s="13">
        <v>2</v>
      </c>
      <c r="BS153" s="13">
        <v>8</v>
      </c>
      <c r="BT153" s="13">
        <v>5</v>
      </c>
      <c r="BU153" s="13">
        <v>11</v>
      </c>
      <c r="BV153" s="13">
        <v>12</v>
      </c>
      <c r="BW153" s="13">
        <v>4</v>
      </c>
      <c r="BX153" s="13">
        <v>15</v>
      </c>
      <c r="CA153" s="36">
        <v>0</v>
      </c>
      <c r="CB153" s="13">
        <v>2</v>
      </c>
      <c r="CC153" s="13">
        <v>12</v>
      </c>
      <c r="CD153" s="13">
        <v>4</v>
      </c>
      <c r="CE153" s="13">
        <v>1</v>
      </c>
      <c r="CF153" s="13">
        <v>7</v>
      </c>
      <c r="CG153" s="13">
        <v>10</v>
      </c>
      <c r="CH153" s="13">
        <v>11</v>
      </c>
      <c r="CI153" s="13">
        <v>6</v>
      </c>
      <c r="CJ153" s="13">
        <v>8</v>
      </c>
      <c r="CK153" s="13">
        <v>5</v>
      </c>
      <c r="CL153" s="13">
        <v>3</v>
      </c>
      <c r="CM153" s="13">
        <v>15</v>
      </c>
      <c r="CN153" s="13">
        <v>13</v>
      </c>
      <c r="CO153" s="13">
        <v>0</v>
      </c>
      <c r="CP153" s="13">
        <v>14</v>
      </c>
      <c r="CQ153" s="13">
        <v>9</v>
      </c>
      <c r="CT153" s="36">
        <v>0</v>
      </c>
      <c r="CU153" s="13">
        <v>12</v>
      </c>
      <c r="CV153" s="13">
        <v>1</v>
      </c>
      <c r="CW153" s="13">
        <v>10</v>
      </c>
      <c r="CX153" s="13">
        <v>15</v>
      </c>
      <c r="CY153" s="13">
        <v>9</v>
      </c>
      <c r="CZ153" s="13">
        <v>2</v>
      </c>
      <c r="DA153" s="13">
        <v>6</v>
      </c>
      <c r="DB153" s="13">
        <v>8</v>
      </c>
      <c r="DC153" s="13">
        <v>0</v>
      </c>
      <c r="DD153" s="13">
        <v>13</v>
      </c>
      <c r="DE153" s="13">
        <v>3</v>
      </c>
      <c r="DF153" s="13">
        <v>4</v>
      </c>
      <c r="DG153" s="13">
        <v>14</v>
      </c>
      <c r="DH153" s="13">
        <v>7</v>
      </c>
      <c r="DI153" s="13">
        <v>5</v>
      </c>
      <c r="DJ153" s="13">
        <v>11</v>
      </c>
      <c r="DM153" s="36">
        <v>0</v>
      </c>
      <c r="DN153" s="13">
        <v>4</v>
      </c>
      <c r="DO153" s="13">
        <v>11</v>
      </c>
      <c r="DP153" s="13">
        <v>2</v>
      </c>
      <c r="DQ153" s="13">
        <v>14</v>
      </c>
      <c r="DR153" s="13">
        <v>15</v>
      </c>
      <c r="DS153" s="13">
        <v>0</v>
      </c>
      <c r="DT153" s="13">
        <v>8</v>
      </c>
      <c r="DU153" s="13">
        <v>13</v>
      </c>
      <c r="DV153" s="13">
        <v>3</v>
      </c>
      <c r="DW153" s="13">
        <v>12</v>
      </c>
      <c r="DX153" s="13">
        <v>9</v>
      </c>
      <c r="DY153" s="13">
        <v>7</v>
      </c>
      <c r="DZ153" s="13">
        <v>5</v>
      </c>
      <c r="EA153" s="13">
        <v>10</v>
      </c>
      <c r="EB153" s="13">
        <v>6</v>
      </c>
      <c r="EC153" s="13">
        <v>1</v>
      </c>
      <c r="EF153" s="36">
        <v>0</v>
      </c>
      <c r="EG153" s="13">
        <v>13</v>
      </c>
      <c r="EH153" s="13">
        <v>2</v>
      </c>
      <c r="EI153" s="13">
        <v>8</v>
      </c>
      <c r="EJ153" s="13">
        <v>4</v>
      </c>
      <c r="EK153" s="13">
        <v>6</v>
      </c>
      <c r="EL153" s="13">
        <v>15</v>
      </c>
      <c r="EM153" s="13">
        <v>11</v>
      </c>
      <c r="EN153" s="13">
        <v>1</v>
      </c>
      <c r="EO153" s="13">
        <v>10</v>
      </c>
      <c r="EP153" s="13">
        <v>9</v>
      </c>
      <c r="EQ153" s="13">
        <v>3</v>
      </c>
      <c r="ER153" s="13">
        <v>14</v>
      </c>
      <c r="ES153" s="13">
        <v>5</v>
      </c>
      <c r="ET153" s="13">
        <v>0</v>
      </c>
      <c r="EU153" s="13">
        <v>12</v>
      </c>
      <c r="EV153" s="13">
        <v>7</v>
      </c>
    </row>
    <row r="154" spans="1:152" x14ac:dyDescent="0.3">
      <c r="A154" s="19"/>
      <c r="D154" s="36">
        <v>1</v>
      </c>
      <c r="E154" s="13">
        <v>0</v>
      </c>
      <c r="F154" s="13">
        <v>15</v>
      </c>
      <c r="G154" s="13">
        <v>7</v>
      </c>
      <c r="H154" s="13">
        <v>4</v>
      </c>
      <c r="I154" s="13">
        <v>14</v>
      </c>
      <c r="J154" s="13">
        <v>2</v>
      </c>
      <c r="K154" s="13">
        <v>13</v>
      </c>
      <c r="L154" s="13">
        <v>1</v>
      </c>
      <c r="M154" s="13">
        <v>10</v>
      </c>
      <c r="N154" s="13">
        <v>6</v>
      </c>
      <c r="O154" s="13">
        <v>12</v>
      </c>
      <c r="P154" s="13">
        <v>11</v>
      </c>
      <c r="Q154" s="13">
        <v>9</v>
      </c>
      <c r="R154" s="13">
        <v>5</v>
      </c>
      <c r="S154" s="13">
        <v>3</v>
      </c>
      <c r="T154" s="13">
        <v>8</v>
      </c>
      <c r="W154" s="36">
        <v>1</v>
      </c>
      <c r="X154" s="13">
        <v>3</v>
      </c>
      <c r="Y154" s="13">
        <v>13</v>
      </c>
      <c r="Z154" s="13">
        <v>4</v>
      </c>
      <c r="AA154" s="13">
        <v>7</v>
      </c>
      <c r="AB154" s="13">
        <v>15</v>
      </c>
      <c r="AC154" s="13">
        <v>2</v>
      </c>
      <c r="AD154" s="13">
        <v>8</v>
      </c>
      <c r="AE154" s="13">
        <v>14</v>
      </c>
      <c r="AF154" s="13">
        <v>12</v>
      </c>
      <c r="AG154" s="13">
        <v>0</v>
      </c>
      <c r="AH154" s="13">
        <v>1</v>
      </c>
      <c r="AI154" s="13">
        <v>10</v>
      </c>
      <c r="AJ154" s="13">
        <v>6</v>
      </c>
      <c r="AK154" s="13">
        <v>9</v>
      </c>
      <c r="AL154" s="13">
        <v>11</v>
      </c>
      <c r="AM154" s="13">
        <v>5</v>
      </c>
      <c r="AP154" s="36">
        <v>1</v>
      </c>
      <c r="AQ154" s="13">
        <v>13</v>
      </c>
      <c r="AR154" s="13">
        <v>7</v>
      </c>
      <c r="AS154" s="13">
        <v>0</v>
      </c>
      <c r="AT154" s="13">
        <v>9</v>
      </c>
      <c r="AU154" s="13">
        <v>3</v>
      </c>
      <c r="AV154" s="13">
        <v>4</v>
      </c>
      <c r="AW154" s="13">
        <v>6</v>
      </c>
      <c r="AX154" s="13">
        <v>10</v>
      </c>
      <c r="AY154" s="13">
        <v>2</v>
      </c>
      <c r="AZ154" s="13">
        <v>8</v>
      </c>
      <c r="BA154" s="13">
        <v>5</v>
      </c>
      <c r="BB154" s="13">
        <v>14</v>
      </c>
      <c r="BC154" s="13">
        <v>12</v>
      </c>
      <c r="BD154" s="13">
        <v>11</v>
      </c>
      <c r="BE154" s="13">
        <v>15</v>
      </c>
      <c r="BF154" s="13">
        <v>1</v>
      </c>
      <c r="BH154" s="36">
        <v>1</v>
      </c>
      <c r="BI154" s="13">
        <v>13</v>
      </c>
      <c r="BJ154" s="13">
        <v>8</v>
      </c>
      <c r="BK154" s="13">
        <v>11</v>
      </c>
      <c r="BL154" s="13">
        <v>5</v>
      </c>
      <c r="BM154" s="13">
        <v>6</v>
      </c>
      <c r="BN154" s="13">
        <v>15</v>
      </c>
      <c r="BO154" s="13">
        <v>0</v>
      </c>
      <c r="BP154" s="13">
        <v>3</v>
      </c>
      <c r="BQ154" s="13">
        <v>4</v>
      </c>
      <c r="BR154" s="13">
        <v>7</v>
      </c>
      <c r="BS154" s="13">
        <v>2</v>
      </c>
      <c r="BT154" s="13">
        <v>12</v>
      </c>
      <c r="BU154" s="13">
        <v>1</v>
      </c>
      <c r="BV154" s="13">
        <v>10</v>
      </c>
      <c r="BW154" s="13">
        <v>14</v>
      </c>
      <c r="BX154" s="13">
        <v>9</v>
      </c>
      <c r="CA154" s="36">
        <v>1</v>
      </c>
      <c r="CB154" s="13">
        <v>14</v>
      </c>
      <c r="CC154" s="13">
        <v>11</v>
      </c>
      <c r="CD154" s="13">
        <v>2</v>
      </c>
      <c r="CE154" s="13">
        <v>12</v>
      </c>
      <c r="CF154" s="13">
        <v>4</v>
      </c>
      <c r="CG154" s="13">
        <v>7</v>
      </c>
      <c r="CH154" s="13">
        <v>13</v>
      </c>
      <c r="CI154" s="13">
        <v>1</v>
      </c>
      <c r="CJ154" s="13">
        <v>5</v>
      </c>
      <c r="CK154" s="13">
        <v>0</v>
      </c>
      <c r="CL154" s="13">
        <v>15</v>
      </c>
      <c r="CM154" s="13">
        <v>10</v>
      </c>
      <c r="CN154" s="13">
        <v>3</v>
      </c>
      <c r="CO154" s="13">
        <v>9</v>
      </c>
      <c r="CP154" s="13">
        <v>8</v>
      </c>
      <c r="CQ154" s="13">
        <v>6</v>
      </c>
      <c r="CT154" s="36">
        <v>1</v>
      </c>
      <c r="CU154" s="13">
        <v>10</v>
      </c>
      <c r="CV154" s="13">
        <v>15</v>
      </c>
      <c r="CW154" s="13">
        <v>4</v>
      </c>
      <c r="CX154" s="13">
        <v>2</v>
      </c>
      <c r="CY154" s="13">
        <v>7</v>
      </c>
      <c r="CZ154" s="13">
        <v>12</v>
      </c>
      <c r="DA154" s="13">
        <v>9</v>
      </c>
      <c r="DB154" s="13">
        <v>5</v>
      </c>
      <c r="DC154" s="13">
        <v>6</v>
      </c>
      <c r="DD154" s="13">
        <v>1</v>
      </c>
      <c r="DE154" s="13">
        <v>13</v>
      </c>
      <c r="DF154" s="13">
        <v>14</v>
      </c>
      <c r="DG154" s="13">
        <v>0</v>
      </c>
      <c r="DH154" s="13">
        <v>11</v>
      </c>
      <c r="DI154" s="13">
        <v>3</v>
      </c>
      <c r="DJ154" s="13">
        <v>8</v>
      </c>
      <c r="DM154" s="36">
        <v>1</v>
      </c>
      <c r="DN154" s="13">
        <v>13</v>
      </c>
      <c r="DO154" s="13">
        <v>0</v>
      </c>
      <c r="DP154" s="13">
        <v>11</v>
      </c>
      <c r="DQ154" s="13">
        <v>7</v>
      </c>
      <c r="DR154" s="13">
        <v>4</v>
      </c>
      <c r="DS154" s="13">
        <v>9</v>
      </c>
      <c r="DT154" s="13">
        <v>1</v>
      </c>
      <c r="DU154" s="13">
        <v>10</v>
      </c>
      <c r="DV154" s="13">
        <v>14</v>
      </c>
      <c r="DW154" s="13">
        <v>3</v>
      </c>
      <c r="DX154" s="13">
        <v>5</v>
      </c>
      <c r="DY154" s="13">
        <v>12</v>
      </c>
      <c r="DZ154" s="13">
        <v>2</v>
      </c>
      <c r="EA154" s="13">
        <v>15</v>
      </c>
      <c r="EB154" s="13">
        <v>8</v>
      </c>
      <c r="EC154" s="13">
        <v>6</v>
      </c>
      <c r="EF154" s="36">
        <v>1</v>
      </c>
      <c r="EG154" s="13">
        <v>1</v>
      </c>
      <c r="EH154" s="13">
        <v>15</v>
      </c>
      <c r="EI154" s="13">
        <v>13</v>
      </c>
      <c r="EJ154" s="13">
        <v>8</v>
      </c>
      <c r="EK154" s="13">
        <v>10</v>
      </c>
      <c r="EL154" s="13">
        <v>3</v>
      </c>
      <c r="EM154" s="13">
        <v>7</v>
      </c>
      <c r="EN154" s="13">
        <v>4</v>
      </c>
      <c r="EO154" s="13">
        <v>12</v>
      </c>
      <c r="EP154" s="13">
        <v>5</v>
      </c>
      <c r="EQ154" s="13">
        <v>6</v>
      </c>
      <c r="ER154" s="13">
        <v>11</v>
      </c>
      <c r="ES154" s="13">
        <v>0</v>
      </c>
      <c r="ET154" s="13">
        <v>14</v>
      </c>
      <c r="EU154" s="13">
        <v>9</v>
      </c>
      <c r="EV154" s="13">
        <v>2</v>
      </c>
    </row>
    <row r="155" spans="1:152" x14ac:dyDescent="0.3">
      <c r="A155" s="19"/>
      <c r="D155" s="36">
        <v>2</v>
      </c>
      <c r="E155" s="13">
        <v>4</v>
      </c>
      <c r="F155" s="13">
        <v>1</v>
      </c>
      <c r="G155" s="13">
        <v>14</v>
      </c>
      <c r="H155" s="13">
        <v>8</v>
      </c>
      <c r="I155" s="13">
        <v>13</v>
      </c>
      <c r="J155" s="13">
        <v>6</v>
      </c>
      <c r="K155" s="13">
        <v>2</v>
      </c>
      <c r="L155" s="13">
        <v>11</v>
      </c>
      <c r="M155" s="13">
        <v>15</v>
      </c>
      <c r="N155" s="13">
        <v>12</v>
      </c>
      <c r="O155" s="13">
        <v>9</v>
      </c>
      <c r="P155" s="13">
        <v>7</v>
      </c>
      <c r="Q155" s="13">
        <v>3</v>
      </c>
      <c r="R155" s="13">
        <v>10</v>
      </c>
      <c r="S155" s="13">
        <v>5</v>
      </c>
      <c r="T155" s="13">
        <v>0</v>
      </c>
      <c r="W155" s="36">
        <v>2</v>
      </c>
      <c r="X155" s="13">
        <v>0</v>
      </c>
      <c r="Y155" s="13">
        <v>14</v>
      </c>
      <c r="Z155" s="13">
        <v>7</v>
      </c>
      <c r="AA155" s="13">
        <v>11</v>
      </c>
      <c r="AB155" s="13">
        <v>10</v>
      </c>
      <c r="AC155" s="13">
        <v>4</v>
      </c>
      <c r="AD155" s="13">
        <v>13</v>
      </c>
      <c r="AE155" s="13">
        <v>1</v>
      </c>
      <c r="AF155" s="13">
        <v>5</v>
      </c>
      <c r="AG155" s="13">
        <v>8</v>
      </c>
      <c r="AH155" s="13">
        <v>12</v>
      </c>
      <c r="AI155" s="13">
        <v>6</v>
      </c>
      <c r="AJ155" s="13">
        <v>9</v>
      </c>
      <c r="AK155" s="13">
        <v>3</v>
      </c>
      <c r="AL155" s="13">
        <v>2</v>
      </c>
      <c r="AM155" s="13">
        <v>15</v>
      </c>
      <c r="AP155" s="36">
        <v>2</v>
      </c>
      <c r="AQ155" s="13">
        <v>13</v>
      </c>
      <c r="AR155" s="13">
        <v>6</v>
      </c>
      <c r="AS155" s="13">
        <v>4</v>
      </c>
      <c r="AT155" s="13">
        <v>9</v>
      </c>
      <c r="AU155" s="13">
        <v>8</v>
      </c>
      <c r="AV155" s="13">
        <v>15</v>
      </c>
      <c r="AW155" s="13">
        <v>3</v>
      </c>
      <c r="AX155" s="13">
        <v>0</v>
      </c>
      <c r="AY155" s="13">
        <v>11</v>
      </c>
      <c r="AZ155" s="13">
        <v>1</v>
      </c>
      <c r="BA155" s="13">
        <v>2</v>
      </c>
      <c r="BB155" s="13">
        <v>12</v>
      </c>
      <c r="BC155" s="13">
        <v>5</v>
      </c>
      <c r="BD155" s="13">
        <v>10</v>
      </c>
      <c r="BE155" s="13">
        <v>14</v>
      </c>
      <c r="BF155" s="13">
        <v>7</v>
      </c>
      <c r="BH155" s="36">
        <v>2</v>
      </c>
      <c r="BI155" s="13">
        <v>10</v>
      </c>
      <c r="BJ155" s="13">
        <v>6</v>
      </c>
      <c r="BK155" s="13">
        <v>9</v>
      </c>
      <c r="BL155" s="13">
        <v>0</v>
      </c>
      <c r="BM155" s="13">
        <v>12</v>
      </c>
      <c r="BN155" s="13">
        <v>11</v>
      </c>
      <c r="BO155" s="13">
        <v>7</v>
      </c>
      <c r="BP155" s="13">
        <v>13</v>
      </c>
      <c r="BQ155" s="13">
        <v>15</v>
      </c>
      <c r="BR155" s="13">
        <v>1</v>
      </c>
      <c r="BS155" s="13">
        <v>3</v>
      </c>
      <c r="BT155" s="13">
        <v>14</v>
      </c>
      <c r="BU155" s="13">
        <v>5</v>
      </c>
      <c r="BV155" s="13">
        <v>2</v>
      </c>
      <c r="BW155" s="13">
        <v>8</v>
      </c>
      <c r="BX155" s="13">
        <v>4</v>
      </c>
      <c r="CA155" s="36">
        <v>2</v>
      </c>
      <c r="CB155" s="13">
        <v>4</v>
      </c>
      <c r="CC155" s="13">
        <v>2</v>
      </c>
      <c r="CD155" s="13">
        <v>1</v>
      </c>
      <c r="CE155" s="13">
        <v>11</v>
      </c>
      <c r="CF155" s="13">
        <v>10</v>
      </c>
      <c r="CG155" s="13">
        <v>13</v>
      </c>
      <c r="CH155" s="13">
        <v>7</v>
      </c>
      <c r="CI155" s="13">
        <v>8</v>
      </c>
      <c r="CJ155" s="13">
        <v>15</v>
      </c>
      <c r="CK155" s="13">
        <v>9</v>
      </c>
      <c r="CL155" s="13">
        <v>12</v>
      </c>
      <c r="CM155" s="13">
        <v>5</v>
      </c>
      <c r="CN155" s="13">
        <v>6</v>
      </c>
      <c r="CO155" s="13">
        <v>3</v>
      </c>
      <c r="CP155" s="13">
        <v>0</v>
      </c>
      <c r="CQ155" s="13">
        <v>14</v>
      </c>
      <c r="CT155" s="36">
        <v>2</v>
      </c>
      <c r="CU155" s="13">
        <v>9</v>
      </c>
      <c r="CV155" s="13">
        <v>14</v>
      </c>
      <c r="CW155" s="13">
        <v>15</v>
      </c>
      <c r="CX155" s="13">
        <v>5</v>
      </c>
      <c r="CY155" s="13">
        <v>2</v>
      </c>
      <c r="CZ155" s="13">
        <v>8</v>
      </c>
      <c r="DA155" s="13">
        <v>12</v>
      </c>
      <c r="DB155" s="13">
        <v>3</v>
      </c>
      <c r="DC155" s="13">
        <v>7</v>
      </c>
      <c r="DD155" s="13">
        <v>0</v>
      </c>
      <c r="DE155" s="13">
        <v>4</v>
      </c>
      <c r="DF155" s="13">
        <v>10</v>
      </c>
      <c r="DG155" s="13">
        <v>1</v>
      </c>
      <c r="DH155" s="13">
        <v>13</v>
      </c>
      <c r="DI155" s="13">
        <v>11</v>
      </c>
      <c r="DJ155" s="13">
        <v>6</v>
      </c>
      <c r="DM155" s="36">
        <v>2</v>
      </c>
      <c r="DN155" s="13">
        <v>1</v>
      </c>
      <c r="DO155" s="13">
        <v>4</v>
      </c>
      <c r="DP155" s="13">
        <v>11</v>
      </c>
      <c r="DQ155" s="13">
        <v>13</v>
      </c>
      <c r="DR155" s="13">
        <v>12</v>
      </c>
      <c r="DS155" s="13">
        <v>3</v>
      </c>
      <c r="DT155" s="13">
        <v>7</v>
      </c>
      <c r="DU155" s="13">
        <v>14</v>
      </c>
      <c r="DV155" s="13">
        <v>10</v>
      </c>
      <c r="DW155" s="13">
        <v>15</v>
      </c>
      <c r="DX155" s="13">
        <v>6</v>
      </c>
      <c r="DY155" s="13">
        <v>8</v>
      </c>
      <c r="DZ155" s="13">
        <v>0</v>
      </c>
      <c r="EA155" s="13">
        <v>5</v>
      </c>
      <c r="EB155" s="13">
        <v>9</v>
      </c>
      <c r="EC155" s="13">
        <v>2</v>
      </c>
      <c r="EF155" s="36">
        <v>2</v>
      </c>
      <c r="EG155" s="13">
        <v>7</v>
      </c>
      <c r="EH155" s="13">
        <v>11</v>
      </c>
      <c r="EI155" s="13">
        <v>4</v>
      </c>
      <c r="EJ155" s="13">
        <v>1</v>
      </c>
      <c r="EK155" s="13">
        <v>9</v>
      </c>
      <c r="EL155" s="13">
        <v>12</v>
      </c>
      <c r="EM155" s="13">
        <v>14</v>
      </c>
      <c r="EN155" s="13">
        <v>2</v>
      </c>
      <c r="EO155" s="13">
        <v>0</v>
      </c>
      <c r="EP155" s="13">
        <v>6</v>
      </c>
      <c r="EQ155" s="13">
        <v>10</v>
      </c>
      <c r="ER155" s="13">
        <v>13</v>
      </c>
      <c r="ES155" s="13">
        <v>15</v>
      </c>
      <c r="ET155" s="13">
        <v>3</v>
      </c>
      <c r="EU155" s="13">
        <v>5</v>
      </c>
      <c r="EV155" s="13">
        <v>8</v>
      </c>
    </row>
    <row r="156" spans="1:152" x14ac:dyDescent="0.3">
      <c r="A156" s="19"/>
      <c r="D156" s="36">
        <v>3</v>
      </c>
      <c r="E156" s="13">
        <v>15</v>
      </c>
      <c r="F156" s="13">
        <v>12</v>
      </c>
      <c r="G156" s="13">
        <v>8</v>
      </c>
      <c r="H156" s="13">
        <v>2</v>
      </c>
      <c r="I156" s="13">
        <v>4</v>
      </c>
      <c r="J156" s="13">
        <v>9</v>
      </c>
      <c r="K156" s="13">
        <v>1</v>
      </c>
      <c r="L156" s="13">
        <v>7</v>
      </c>
      <c r="M156" s="13">
        <v>5</v>
      </c>
      <c r="N156" s="13">
        <v>11</v>
      </c>
      <c r="O156" s="13">
        <v>3</v>
      </c>
      <c r="P156" s="13">
        <v>14</v>
      </c>
      <c r="Q156" s="13">
        <v>10</v>
      </c>
      <c r="R156" s="13">
        <v>0</v>
      </c>
      <c r="S156" s="13">
        <v>6</v>
      </c>
      <c r="T156" s="13">
        <v>13</v>
      </c>
      <c r="W156" s="36">
        <v>3</v>
      </c>
      <c r="X156" s="13">
        <v>13</v>
      </c>
      <c r="Y156" s="13">
        <v>8</v>
      </c>
      <c r="Z156" s="13">
        <v>10</v>
      </c>
      <c r="AA156" s="13">
        <v>1</v>
      </c>
      <c r="AB156" s="13">
        <v>3</v>
      </c>
      <c r="AC156" s="13">
        <v>15</v>
      </c>
      <c r="AD156" s="13">
        <v>4</v>
      </c>
      <c r="AE156" s="13">
        <v>2</v>
      </c>
      <c r="AF156" s="13">
        <v>11</v>
      </c>
      <c r="AG156" s="13">
        <v>6</v>
      </c>
      <c r="AH156" s="13">
        <v>7</v>
      </c>
      <c r="AI156" s="13">
        <v>12</v>
      </c>
      <c r="AJ156" s="13">
        <v>0</v>
      </c>
      <c r="AK156" s="13">
        <v>5</v>
      </c>
      <c r="AL156" s="13">
        <v>14</v>
      </c>
      <c r="AM156" s="13">
        <v>9</v>
      </c>
      <c r="AP156" s="36">
        <v>3</v>
      </c>
      <c r="AQ156" s="13">
        <v>1</v>
      </c>
      <c r="AR156" s="13">
        <v>10</v>
      </c>
      <c r="AS156" s="13">
        <v>13</v>
      </c>
      <c r="AT156" s="13">
        <v>0</v>
      </c>
      <c r="AU156" s="13">
        <v>6</v>
      </c>
      <c r="AV156" s="13">
        <v>9</v>
      </c>
      <c r="AW156" s="13">
        <v>8</v>
      </c>
      <c r="AX156" s="13">
        <v>7</v>
      </c>
      <c r="AY156" s="13">
        <v>4</v>
      </c>
      <c r="AZ156" s="13">
        <v>15</v>
      </c>
      <c r="BA156" s="13">
        <v>14</v>
      </c>
      <c r="BB156" s="13">
        <v>3</v>
      </c>
      <c r="BC156" s="13">
        <v>11</v>
      </c>
      <c r="BD156" s="13">
        <v>5</v>
      </c>
      <c r="BE156" s="13">
        <v>2</v>
      </c>
      <c r="BF156" s="13">
        <v>12</v>
      </c>
      <c r="BH156" s="36">
        <v>3</v>
      </c>
      <c r="BI156" s="13">
        <v>3</v>
      </c>
      <c r="BJ156" s="13">
        <v>15</v>
      </c>
      <c r="BK156" s="13">
        <v>0</v>
      </c>
      <c r="BL156" s="13">
        <v>6</v>
      </c>
      <c r="BM156" s="13">
        <v>10</v>
      </c>
      <c r="BN156" s="13">
        <v>1</v>
      </c>
      <c r="BO156" s="13">
        <v>13</v>
      </c>
      <c r="BP156" s="13">
        <v>8</v>
      </c>
      <c r="BQ156" s="13">
        <v>9</v>
      </c>
      <c r="BR156" s="13">
        <v>4</v>
      </c>
      <c r="BS156" s="13">
        <v>5</v>
      </c>
      <c r="BT156" s="13">
        <v>11</v>
      </c>
      <c r="BU156" s="13">
        <v>12</v>
      </c>
      <c r="BV156" s="13">
        <v>7</v>
      </c>
      <c r="BW156" s="13">
        <v>2</v>
      </c>
      <c r="BX156" s="13">
        <v>14</v>
      </c>
      <c r="CA156" s="36">
        <v>3</v>
      </c>
      <c r="CB156" s="13">
        <v>11</v>
      </c>
      <c r="CC156" s="13">
        <v>8</v>
      </c>
      <c r="CD156" s="13">
        <v>12</v>
      </c>
      <c r="CE156" s="13">
        <v>7</v>
      </c>
      <c r="CF156" s="13">
        <v>1</v>
      </c>
      <c r="CG156" s="13">
        <v>14</v>
      </c>
      <c r="CH156" s="13">
        <v>2</v>
      </c>
      <c r="CI156" s="13">
        <v>13</v>
      </c>
      <c r="CJ156" s="13">
        <v>6</v>
      </c>
      <c r="CK156" s="13">
        <v>15</v>
      </c>
      <c r="CL156" s="13">
        <v>0</v>
      </c>
      <c r="CM156" s="13">
        <v>9</v>
      </c>
      <c r="CN156" s="13">
        <v>10</v>
      </c>
      <c r="CO156" s="13">
        <v>4</v>
      </c>
      <c r="CP156" s="13">
        <v>5</v>
      </c>
      <c r="CQ156" s="13">
        <v>3</v>
      </c>
      <c r="CT156" s="36">
        <v>3</v>
      </c>
      <c r="CU156" s="13">
        <v>4</v>
      </c>
      <c r="CV156" s="13">
        <v>3</v>
      </c>
      <c r="CW156" s="13">
        <v>2</v>
      </c>
      <c r="CX156" s="13">
        <v>12</v>
      </c>
      <c r="CY156" s="13">
        <v>9</v>
      </c>
      <c r="CZ156" s="13">
        <v>5</v>
      </c>
      <c r="DA156" s="13">
        <v>15</v>
      </c>
      <c r="DB156" s="13">
        <v>10</v>
      </c>
      <c r="DC156" s="13">
        <v>11</v>
      </c>
      <c r="DD156" s="13">
        <v>14</v>
      </c>
      <c r="DE156" s="13">
        <v>1</v>
      </c>
      <c r="DF156" s="13">
        <v>7</v>
      </c>
      <c r="DG156" s="13">
        <v>6</v>
      </c>
      <c r="DH156" s="13">
        <v>0</v>
      </c>
      <c r="DI156" s="13">
        <v>8</v>
      </c>
      <c r="DJ156" s="13">
        <v>13</v>
      </c>
      <c r="DM156" s="36">
        <v>3</v>
      </c>
      <c r="DN156" s="13">
        <v>6</v>
      </c>
      <c r="DO156" s="13">
        <v>11</v>
      </c>
      <c r="DP156" s="13">
        <v>13</v>
      </c>
      <c r="DQ156" s="13">
        <v>8</v>
      </c>
      <c r="DR156" s="13">
        <v>1</v>
      </c>
      <c r="DS156" s="13">
        <v>4</v>
      </c>
      <c r="DT156" s="13">
        <v>10</v>
      </c>
      <c r="DU156" s="13">
        <v>7</v>
      </c>
      <c r="DV156" s="13">
        <v>9</v>
      </c>
      <c r="DW156" s="13">
        <v>5</v>
      </c>
      <c r="DX156" s="13">
        <v>0</v>
      </c>
      <c r="DY156" s="13">
        <v>15</v>
      </c>
      <c r="DZ156" s="13">
        <v>14</v>
      </c>
      <c r="EA156" s="13">
        <v>2</v>
      </c>
      <c r="EB156" s="13">
        <v>3</v>
      </c>
      <c r="EC156" s="13">
        <v>12</v>
      </c>
      <c r="EF156" s="36">
        <v>3</v>
      </c>
      <c r="EG156" s="13">
        <v>2</v>
      </c>
      <c r="EH156" s="13">
        <v>1</v>
      </c>
      <c r="EI156" s="13">
        <v>14</v>
      </c>
      <c r="EJ156" s="13">
        <v>7</v>
      </c>
      <c r="EK156" s="13">
        <v>4</v>
      </c>
      <c r="EL156" s="13">
        <v>10</v>
      </c>
      <c r="EM156" s="13">
        <v>8</v>
      </c>
      <c r="EN156" s="13">
        <v>13</v>
      </c>
      <c r="EO156" s="13">
        <v>15</v>
      </c>
      <c r="EP156" s="13">
        <v>12</v>
      </c>
      <c r="EQ156" s="13">
        <v>9</v>
      </c>
      <c r="ER156" s="13">
        <v>0</v>
      </c>
      <c r="ES156" s="13">
        <v>3</v>
      </c>
      <c r="ET156" s="13">
        <v>5</v>
      </c>
      <c r="EU156" s="13">
        <v>6</v>
      </c>
      <c r="EV156" s="13">
        <v>11</v>
      </c>
    </row>
    <row r="157" spans="1:152" x14ac:dyDescent="0.3">
      <c r="A157" s="19"/>
    </row>
    <row r="158" spans="1:152" x14ac:dyDescent="0.3">
      <c r="A158" s="19"/>
      <c r="D158" s="14">
        <v>1</v>
      </c>
      <c r="E158" s="14">
        <v>2</v>
      </c>
      <c r="F158" s="14">
        <v>3</v>
      </c>
      <c r="G158" s="14">
        <v>4</v>
      </c>
      <c r="H158" s="14">
        <v>5</v>
      </c>
      <c r="I158" s="14">
        <v>6</v>
      </c>
      <c r="J158" s="14">
        <v>7</v>
      </c>
      <c r="K158" s="14">
        <v>8</v>
      </c>
      <c r="L158" s="14">
        <v>9</v>
      </c>
      <c r="M158" s="14">
        <v>10</v>
      </c>
      <c r="N158" s="14">
        <v>11</v>
      </c>
      <c r="O158" s="14">
        <v>12</v>
      </c>
      <c r="P158" s="14">
        <v>13</v>
      </c>
      <c r="Q158" s="14">
        <v>14</v>
      </c>
      <c r="R158" s="14">
        <v>15</v>
      </c>
      <c r="S158" s="14">
        <v>16</v>
      </c>
      <c r="T158" s="14">
        <v>17</v>
      </c>
      <c r="U158" s="14">
        <v>18</v>
      </c>
      <c r="V158" s="14">
        <v>19</v>
      </c>
      <c r="W158" s="14">
        <v>20</v>
      </c>
      <c r="X158" s="14">
        <v>21</v>
      </c>
      <c r="Y158" s="14">
        <v>22</v>
      </c>
      <c r="Z158" s="14">
        <v>23</v>
      </c>
      <c r="AA158" s="14">
        <v>24</v>
      </c>
      <c r="AB158" s="14">
        <v>25</v>
      </c>
      <c r="AC158" s="14">
        <v>26</v>
      </c>
      <c r="AD158" s="14">
        <v>27</v>
      </c>
      <c r="AE158" s="14">
        <v>28</v>
      </c>
      <c r="AF158" s="14">
        <v>29</v>
      </c>
      <c r="AG158" s="14">
        <v>30</v>
      </c>
      <c r="AH158" s="14">
        <v>31</v>
      </c>
      <c r="AI158" s="14">
        <v>32</v>
      </c>
      <c r="AJ158" s="14">
        <v>33</v>
      </c>
      <c r="AK158" s="14">
        <v>34</v>
      </c>
      <c r="AL158" s="14">
        <v>35</v>
      </c>
      <c r="AM158" s="14">
        <v>36</v>
      </c>
      <c r="AN158" s="14">
        <v>37</v>
      </c>
      <c r="AO158" s="14">
        <v>38</v>
      </c>
      <c r="AP158" s="14">
        <v>39</v>
      </c>
      <c r="AQ158" s="14">
        <v>40</v>
      </c>
      <c r="AR158" s="14">
        <v>41</v>
      </c>
      <c r="AS158" s="14">
        <v>42</v>
      </c>
      <c r="AT158" s="14">
        <v>43</v>
      </c>
      <c r="AU158" s="14">
        <v>44</v>
      </c>
      <c r="AV158" s="14">
        <v>45</v>
      </c>
      <c r="AW158" s="14">
        <v>46</v>
      </c>
      <c r="AX158" s="14">
        <v>47</v>
      </c>
      <c r="AY158" s="14">
        <v>48</v>
      </c>
    </row>
    <row r="159" spans="1:152" x14ac:dyDescent="0.3">
      <c r="A159" s="19" t="s">
        <v>48</v>
      </c>
      <c r="D159" s="13" t="str">
        <f>E150</f>
        <v>0</v>
      </c>
      <c r="E159" s="13" t="str">
        <f t="shared" ref="E159:G159" si="694">F150</f>
        <v>1</v>
      </c>
      <c r="F159" s="13" t="str">
        <f t="shared" si="694"/>
        <v>0</v>
      </c>
      <c r="G159" s="13" t="str">
        <f t="shared" si="694"/>
        <v>0</v>
      </c>
      <c r="H159" s="13" t="str">
        <f>K150</f>
        <v>0</v>
      </c>
      <c r="I159" s="13" t="str">
        <f t="shared" ref="I159" si="695">L150</f>
        <v>0</v>
      </c>
      <c r="J159" s="13" t="str">
        <f>M150</f>
        <v>0</v>
      </c>
      <c r="K159" s="13" t="str">
        <f t="shared" ref="K159" si="696">N150</f>
        <v>1</v>
      </c>
      <c r="L159" s="13" t="str">
        <f>Q150</f>
        <v>1</v>
      </c>
      <c r="M159" s="13" t="str">
        <f t="shared" ref="M159" si="697">R150</f>
        <v>1</v>
      </c>
      <c r="N159" s="13" t="str">
        <f t="shared" ref="N159" si="698">S150</f>
        <v>1</v>
      </c>
      <c r="O159" s="13" t="str">
        <f t="shared" ref="O159" si="699">T150</f>
        <v>1</v>
      </c>
      <c r="P159" s="13" t="str">
        <f>W150</f>
        <v>0</v>
      </c>
      <c r="Q159" s="13" t="str">
        <f t="shared" ref="Q159" si="700">X150</f>
        <v>0</v>
      </c>
      <c r="R159" s="13" t="str">
        <f t="shared" ref="R159" si="701">Y150</f>
        <v>1</v>
      </c>
      <c r="S159" s="13" t="str">
        <f t="shared" ref="S159" si="702">Z150</f>
        <v>1</v>
      </c>
      <c r="T159" s="13" t="str">
        <f>AC150</f>
        <v>0</v>
      </c>
      <c r="U159" s="13" t="str">
        <f t="shared" ref="U159" si="703">AD150</f>
        <v>1</v>
      </c>
      <c r="V159" s="13" t="str">
        <f t="shared" ref="V159" si="704">AE150</f>
        <v>0</v>
      </c>
      <c r="W159" s="13" t="str">
        <f t="shared" ref="W159" si="705">AF150</f>
        <v>0</v>
      </c>
      <c r="X159" s="13" t="str">
        <f>AI150</f>
        <v>1</v>
      </c>
      <c r="Y159" s="13" t="str">
        <f t="shared" ref="Y159" si="706">AJ150</f>
        <v>1</v>
      </c>
      <c r="Z159" s="13" t="str">
        <f t="shared" ref="Z159" si="707">AK150</f>
        <v>0</v>
      </c>
      <c r="AA159" s="13" t="str">
        <f t="shared" ref="AA159" si="708">AL150</f>
        <v>0</v>
      </c>
      <c r="AB159" s="13" t="str">
        <f>AO150</f>
        <v>0</v>
      </c>
      <c r="AC159" s="13" t="str">
        <f t="shared" ref="AC159" si="709">AP150</f>
        <v>0</v>
      </c>
      <c r="AD159" s="13" t="str">
        <f t="shared" ref="AD159" si="710">AQ150</f>
        <v>1</v>
      </c>
      <c r="AE159" s="13" t="str">
        <f t="shared" ref="AE159" si="711">AR150</f>
        <v>1</v>
      </c>
      <c r="AF159" s="13" t="str">
        <f>AU150</f>
        <v>1</v>
      </c>
      <c r="AG159" s="13" t="str">
        <f t="shared" ref="AG159" si="712">AV150</f>
        <v>1</v>
      </c>
      <c r="AH159" s="13" t="str">
        <f t="shared" ref="AH159" si="713">AW150</f>
        <v>0</v>
      </c>
      <c r="AI159" s="13" t="str">
        <f t="shared" ref="AI159" si="714">AX150</f>
        <v>1</v>
      </c>
    </row>
    <row r="160" spans="1:152" x14ac:dyDescent="0.3">
      <c r="A160" s="19" t="s">
        <v>24</v>
      </c>
      <c r="D160" s="14">
        <v>16</v>
      </c>
      <c r="E160" s="14">
        <v>7</v>
      </c>
      <c r="F160" s="14">
        <v>20</v>
      </c>
      <c r="G160" s="14">
        <v>21</v>
      </c>
      <c r="H160" s="14">
        <v>29</v>
      </c>
      <c r="I160" s="14">
        <v>12</v>
      </c>
      <c r="J160" s="14">
        <v>28</v>
      </c>
      <c r="K160" s="14">
        <v>17</v>
      </c>
      <c r="L160" s="14">
        <v>1</v>
      </c>
      <c r="M160" s="14">
        <v>15</v>
      </c>
      <c r="N160" s="14">
        <v>23</v>
      </c>
      <c r="O160" s="14">
        <v>26</v>
      </c>
      <c r="P160" s="14">
        <v>5</v>
      </c>
      <c r="Q160" s="14">
        <v>18</v>
      </c>
      <c r="R160" s="14">
        <v>31</v>
      </c>
      <c r="S160" s="14">
        <v>10</v>
      </c>
      <c r="T160" s="14">
        <v>2</v>
      </c>
      <c r="U160" s="14">
        <v>8</v>
      </c>
      <c r="V160" s="14">
        <v>24</v>
      </c>
      <c r="W160" s="14">
        <v>14</v>
      </c>
      <c r="X160" s="14">
        <v>32</v>
      </c>
      <c r="Y160" s="14">
        <v>27</v>
      </c>
      <c r="Z160" s="14">
        <v>3</v>
      </c>
      <c r="AA160" s="14">
        <v>9</v>
      </c>
      <c r="AB160" s="14">
        <v>19</v>
      </c>
      <c r="AC160" s="14">
        <v>13</v>
      </c>
      <c r="AD160" s="14">
        <v>30</v>
      </c>
      <c r="AE160" s="14">
        <v>6</v>
      </c>
      <c r="AF160" s="14">
        <v>22</v>
      </c>
      <c r="AG160" s="14">
        <v>11</v>
      </c>
      <c r="AH160" s="14">
        <v>4</v>
      </c>
      <c r="AI160" s="14">
        <v>25</v>
      </c>
    </row>
    <row r="161" spans="1:152" x14ac:dyDescent="0.3">
      <c r="A161" s="19"/>
      <c r="D161" s="13" t="str">
        <f>INDEX($D159:$AI159,1,D160)</f>
        <v>1</v>
      </c>
      <c r="E161" s="13" t="str">
        <f>INDEX($D159:$AI159,1,E160)</f>
        <v>0</v>
      </c>
      <c r="F161" s="13" t="str">
        <f t="shared" ref="F161" si="715">INDEX($D159:$AI159,1,F160)</f>
        <v>0</v>
      </c>
      <c r="G161" s="13" t="str">
        <f t="shared" ref="G161" si="716">INDEX($D159:$AI159,1,G160)</f>
        <v>1</v>
      </c>
      <c r="H161" s="13" t="str">
        <f t="shared" ref="H161" si="717">INDEX($D159:$AI159,1,H160)</f>
        <v>1</v>
      </c>
      <c r="I161" s="13" t="str">
        <f t="shared" ref="I161" si="718">INDEX($D159:$AI159,1,I160)</f>
        <v>1</v>
      </c>
      <c r="J161" s="13" t="str">
        <f t="shared" ref="J161" si="719">INDEX($D159:$AI159,1,J160)</f>
        <v>1</v>
      </c>
      <c r="K161" s="13" t="str">
        <f t="shared" ref="K161" si="720">INDEX($D159:$AI159,1,K160)</f>
        <v>0</v>
      </c>
      <c r="L161" s="13" t="str">
        <f t="shared" ref="L161" si="721">INDEX($D159:$AI159,1,L160)</f>
        <v>0</v>
      </c>
      <c r="M161" s="13" t="str">
        <f t="shared" ref="M161" si="722">INDEX($D159:$AI159,1,M160)</f>
        <v>1</v>
      </c>
      <c r="N161" s="13" t="str">
        <f t="shared" ref="N161" si="723">INDEX($D159:$AI159,1,N160)</f>
        <v>0</v>
      </c>
      <c r="O161" s="13" t="str">
        <f t="shared" ref="O161" si="724">INDEX($D159:$AI159,1,O160)</f>
        <v>0</v>
      </c>
      <c r="P161" s="13" t="str">
        <f t="shared" ref="P161" si="725">INDEX($D159:$AI159,1,P160)</f>
        <v>0</v>
      </c>
      <c r="Q161" s="13" t="str">
        <f t="shared" ref="Q161" si="726">INDEX($D159:$AI159,1,Q160)</f>
        <v>1</v>
      </c>
      <c r="R161" s="13" t="str">
        <f t="shared" ref="R161" si="727">INDEX($D159:$AI159,1,R160)</f>
        <v>0</v>
      </c>
      <c r="S161" s="13" t="str">
        <f t="shared" ref="S161" si="728">INDEX($D159:$AI159,1,S160)</f>
        <v>1</v>
      </c>
      <c r="T161" s="13" t="str">
        <f t="shared" ref="T161" si="729">INDEX($D159:$AI159,1,T160)</f>
        <v>1</v>
      </c>
      <c r="U161" s="13" t="str">
        <f t="shared" ref="U161" si="730">INDEX($D159:$AI159,1,U160)</f>
        <v>1</v>
      </c>
      <c r="V161" s="13" t="str">
        <f t="shared" ref="V161" si="731">INDEX($D159:$AI159,1,V160)</f>
        <v>0</v>
      </c>
      <c r="W161" s="13" t="str">
        <f t="shared" ref="W161" si="732">INDEX($D159:$AI159,1,W160)</f>
        <v>0</v>
      </c>
      <c r="X161" s="13" t="str">
        <f t="shared" ref="X161" si="733">INDEX($D159:$AI159,1,X160)</f>
        <v>1</v>
      </c>
      <c r="Y161" s="13" t="str">
        <f t="shared" ref="Y161" si="734">INDEX($D159:$AI159,1,Y160)</f>
        <v>1</v>
      </c>
      <c r="Z161" s="13" t="str">
        <f t="shared" ref="Z161" si="735">INDEX($D159:$AI159,1,Z160)</f>
        <v>0</v>
      </c>
      <c r="AA161" s="13" t="str">
        <f t="shared" ref="AA161" si="736">INDEX($D159:$AI159,1,AA160)</f>
        <v>1</v>
      </c>
      <c r="AB161" s="13" t="str">
        <f t="shared" ref="AB161" si="737">INDEX($D159:$AI159,1,AB160)</f>
        <v>0</v>
      </c>
      <c r="AC161" s="13" t="str">
        <f t="shared" ref="AC161" si="738">INDEX($D159:$AI159,1,AC160)</f>
        <v>0</v>
      </c>
      <c r="AD161" s="13" t="str">
        <f t="shared" ref="AD161" si="739">INDEX($D159:$AI159,1,AD160)</f>
        <v>1</v>
      </c>
      <c r="AE161" s="13" t="str">
        <f t="shared" ref="AE161" si="740">INDEX($D159:$AI159,1,AE160)</f>
        <v>0</v>
      </c>
      <c r="AF161" s="13" t="str">
        <f t="shared" ref="AF161" si="741">INDEX($D159:$AI159,1,AF160)</f>
        <v>1</v>
      </c>
      <c r="AG161" s="13" t="str">
        <f t="shared" ref="AG161" si="742">INDEX($D159:$AI159,1,AG160)</f>
        <v>1</v>
      </c>
      <c r="AH161" s="13" t="str">
        <f t="shared" ref="AH161" si="743">INDEX($D159:$AI159,1,AH160)</f>
        <v>0</v>
      </c>
      <c r="AI161" s="13" t="str">
        <f t="shared" ref="AI161" si="744">INDEX($D159:$AI159,1,AI160)</f>
        <v>0</v>
      </c>
    </row>
    <row r="162" spans="1:152" x14ac:dyDescent="0.3">
      <c r="A162" s="19"/>
    </row>
    <row r="163" spans="1:152" x14ac:dyDescent="0.3">
      <c r="D163" s="14">
        <v>1</v>
      </c>
      <c r="E163" s="14">
        <v>2</v>
      </c>
      <c r="F163" s="14">
        <v>3</v>
      </c>
      <c r="G163" s="14">
        <v>4</v>
      </c>
      <c r="H163" s="14">
        <v>5</v>
      </c>
      <c r="I163" s="14">
        <v>6</v>
      </c>
      <c r="J163" s="14">
        <v>7</v>
      </c>
      <c r="K163" s="14">
        <v>8</v>
      </c>
      <c r="L163" s="14">
        <v>9</v>
      </c>
      <c r="M163" s="14">
        <v>10</v>
      </c>
      <c r="N163" s="14">
        <v>11</v>
      </c>
      <c r="O163" s="14">
        <v>12</v>
      </c>
      <c r="P163" s="14">
        <v>13</v>
      </c>
      <c r="Q163" s="14">
        <v>14</v>
      </c>
      <c r="R163" s="14">
        <v>15</v>
      </c>
      <c r="S163" s="14">
        <v>16</v>
      </c>
      <c r="T163" s="14">
        <v>17</v>
      </c>
      <c r="U163" s="14">
        <v>18</v>
      </c>
      <c r="V163" s="14">
        <v>19</v>
      </c>
      <c r="W163" s="14">
        <v>20</v>
      </c>
      <c r="X163" s="14">
        <v>21</v>
      </c>
      <c r="Y163" s="14">
        <v>22</v>
      </c>
      <c r="Z163" s="14">
        <v>23</v>
      </c>
      <c r="AA163" s="14">
        <v>24</v>
      </c>
      <c r="AB163" s="14">
        <v>25</v>
      </c>
      <c r="AC163" s="14">
        <v>26</v>
      </c>
      <c r="AD163" s="14">
        <v>27</v>
      </c>
      <c r="AE163" s="14">
        <v>28</v>
      </c>
      <c r="AF163" s="14">
        <v>29</v>
      </c>
      <c r="AG163" s="14">
        <v>30</v>
      </c>
      <c r="AH163" s="14">
        <v>31</v>
      </c>
      <c r="AI163" s="14">
        <v>32</v>
      </c>
    </row>
    <row r="164" spans="1:152" x14ac:dyDescent="0.3">
      <c r="A164" s="12" t="s">
        <v>3</v>
      </c>
      <c r="C164" s="12" t="str">
        <f>"Left "&amp;B144</f>
        <v>Left 6</v>
      </c>
      <c r="D164" s="13">
        <f>D143</f>
        <v>1</v>
      </c>
      <c r="E164" s="13">
        <f t="shared" ref="E164:AI164" si="745">E143</f>
        <v>0</v>
      </c>
      <c r="F164" s="13">
        <f t="shared" si="745"/>
        <v>0</v>
      </c>
      <c r="G164" s="13">
        <f t="shared" si="745"/>
        <v>0</v>
      </c>
      <c r="H164" s="13">
        <f t="shared" si="745"/>
        <v>1</v>
      </c>
      <c r="I164" s="13">
        <f t="shared" si="745"/>
        <v>0</v>
      </c>
      <c r="J164" s="13">
        <f t="shared" si="745"/>
        <v>1</v>
      </c>
      <c r="K164" s="13">
        <f t="shared" si="745"/>
        <v>0</v>
      </c>
      <c r="L164" s="13">
        <f t="shared" si="745"/>
        <v>0</v>
      </c>
      <c r="M164" s="13">
        <f t="shared" si="745"/>
        <v>1</v>
      </c>
      <c r="N164" s="13">
        <f t="shared" si="745"/>
        <v>0</v>
      </c>
      <c r="O164" s="13">
        <f t="shared" si="745"/>
        <v>0</v>
      </c>
      <c r="P164" s="13">
        <f t="shared" si="745"/>
        <v>1</v>
      </c>
      <c r="Q164" s="13">
        <f t="shared" si="745"/>
        <v>1</v>
      </c>
      <c r="R164" s="13">
        <f t="shared" si="745"/>
        <v>1</v>
      </c>
      <c r="S164" s="13">
        <f t="shared" si="745"/>
        <v>1</v>
      </c>
      <c r="T164" s="13">
        <f t="shared" si="745"/>
        <v>1</v>
      </c>
      <c r="U164" s="13">
        <f t="shared" si="745"/>
        <v>0</v>
      </c>
      <c r="V164" s="13">
        <f t="shared" si="745"/>
        <v>1</v>
      </c>
      <c r="W164" s="13">
        <f t="shared" si="745"/>
        <v>0</v>
      </c>
      <c r="X164" s="13">
        <f t="shared" si="745"/>
        <v>0</v>
      </c>
      <c r="Y164" s="13">
        <f t="shared" si="745"/>
        <v>1</v>
      </c>
      <c r="Z164" s="13">
        <f t="shared" si="745"/>
        <v>1</v>
      </c>
      <c r="AA164" s="13">
        <f t="shared" si="745"/>
        <v>0</v>
      </c>
      <c r="AB164" s="13">
        <f t="shared" si="745"/>
        <v>0</v>
      </c>
      <c r="AC164" s="13">
        <f t="shared" si="745"/>
        <v>0</v>
      </c>
      <c r="AD164" s="13">
        <f t="shared" si="745"/>
        <v>1</v>
      </c>
      <c r="AE164" s="13">
        <f t="shared" si="745"/>
        <v>1</v>
      </c>
      <c r="AF164" s="13">
        <f t="shared" si="745"/>
        <v>0</v>
      </c>
      <c r="AG164" s="13">
        <f t="shared" si="745"/>
        <v>1</v>
      </c>
      <c r="AH164" s="13">
        <f t="shared" si="745"/>
        <v>1</v>
      </c>
      <c r="AI164" s="13">
        <f t="shared" si="745"/>
        <v>1</v>
      </c>
    </row>
    <row r="165" spans="1:152" x14ac:dyDescent="0.3">
      <c r="A165" s="12" t="s">
        <v>21</v>
      </c>
      <c r="C165" s="12" t="str">
        <f>"Right "&amp;B144</f>
        <v>Right 6</v>
      </c>
      <c r="D165" s="13">
        <f>MOD(D142+D161,2)</f>
        <v>1</v>
      </c>
      <c r="E165" s="13">
        <f t="shared" ref="E165:AI165" si="746">MOD(E142+E161,2)</f>
        <v>1</v>
      </c>
      <c r="F165" s="13">
        <f t="shared" si="746"/>
        <v>1</v>
      </c>
      <c r="G165" s="13">
        <f t="shared" si="746"/>
        <v>0</v>
      </c>
      <c r="H165" s="13">
        <f t="shared" si="746"/>
        <v>1</v>
      </c>
      <c r="I165" s="13">
        <f t="shared" si="746"/>
        <v>0</v>
      </c>
      <c r="J165" s="13">
        <f t="shared" si="746"/>
        <v>0</v>
      </c>
      <c r="K165" s="13">
        <f t="shared" si="746"/>
        <v>1</v>
      </c>
      <c r="L165" s="13">
        <f t="shared" si="746"/>
        <v>0</v>
      </c>
      <c r="M165" s="13">
        <f t="shared" si="746"/>
        <v>1</v>
      </c>
      <c r="N165" s="13">
        <f t="shared" si="746"/>
        <v>1</v>
      </c>
      <c r="O165" s="13">
        <f t="shared" si="746"/>
        <v>0</v>
      </c>
      <c r="P165" s="13">
        <f t="shared" si="746"/>
        <v>0</v>
      </c>
      <c r="Q165" s="13">
        <f t="shared" si="746"/>
        <v>1</v>
      </c>
      <c r="R165" s="13">
        <f t="shared" si="746"/>
        <v>1</v>
      </c>
      <c r="S165" s="13">
        <f t="shared" si="746"/>
        <v>1</v>
      </c>
      <c r="T165" s="13">
        <f t="shared" si="746"/>
        <v>1</v>
      </c>
      <c r="U165" s="13">
        <f t="shared" si="746"/>
        <v>1</v>
      </c>
      <c r="V165" s="13">
        <f t="shared" si="746"/>
        <v>0</v>
      </c>
      <c r="W165" s="13">
        <f t="shared" si="746"/>
        <v>0</v>
      </c>
      <c r="X165" s="13">
        <f t="shared" si="746"/>
        <v>1</v>
      </c>
      <c r="Y165" s="13">
        <f t="shared" si="746"/>
        <v>1</v>
      </c>
      <c r="Z165" s="13">
        <f t="shared" si="746"/>
        <v>0</v>
      </c>
      <c r="AA165" s="13">
        <f t="shared" si="746"/>
        <v>1</v>
      </c>
      <c r="AB165" s="13">
        <f t="shared" si="746"/>
        <v>0</v>
      </c>
      <c r="AC165" s="13">
        <f t="shared" si="746"/>
        <v>1</v>
      </c>
      <c r="AD165" s="13">
        <f t="shared" si="746"/>
        <v>1</v>
      </c>
      <c r="AE165" s="13">
        <f t="shared" si="746"/>
        <v>0</v>
      </c>
      <c r="AF165" s="13">
        <f t="shared" si="746"/>
        <v>1</v>
      </c>
      <c r="AG165" s="13">
        <f t="shared" si="746"/>
        <v>0</v>
      </c>
      <c r="AH165" s="13">
        <f t="shared" si="746"/>
        <v>0</v>
      </c>
      <c r="AI165" s="13">
        <f t="shared" si="746"/>
        <v>1</v>
      </c>
    </row>
    <row r="166" spans="1:152" x14ac:dyDescent="0.3">
      <c r="A166" s="40" t="s">
        <v>25</v>
      </c>
      <c r="B166" s="41">
        <v>7</v>
      </c>
    </row>
    <row r="167" spans="1:152" ht="27.6" x14ac:dyDescent="0.3">
      <c r="A167" s="19" t="s">
        <v>46</v>
      </c>
      <c r="D167" s="20">
        <v>32</v>
      </c>
      <c r="E167" s="21">
        <v>1</v>
      </c>
      <c r="F167" s="22">
        <v>2</v>
      </c>
      <c r="G167" s="22">
        <v>3</v>
      </c>
      <c r="H167" s="23">
        <v>4</v>
      </c>
      <c r="I167" s="20">
        <v>5</v>
      </c>
      <c r="J167" s="24">
        <v>4</v>
      </c>
      <c r="K167" s="25">
        <v>5</v>
      </c>
      <c r="L167" s="26">
        <v>6</v>
      </c>
      <c r="M167" s="26">
        <v>7</v>
      </c>
      <c r="N167" s="27">
        <v>8</v>
      </c>
      <c r="O167" s="24">
        <v>9</v>
      </c>
      <c r="P167" s="20">
        <v>8</v>
      </c>
      <c r="Q167" s="21">
        <v>9</v>
      </c>
      <c r="R167" s="22">
        <v>10</v>
      </c>
      <c r="S167" s="22">
        <v>11</v>
      </c>
      <c r="T167" s="23">
        <v>12</v>
      </c>
      <c r="U167" s="20">
        <v>13</v>
      </c>
      <c r="V167" s="25">
        <v>12</v>
      </c>
      <c r="W167" s="26">
        <v>13</v>
      </c>
      <c r="X167" s="26">
        <v>14</v>
      </c>
      <c r="Y167" s="26">
        <v>15</v>
      </c>
      <c r="Z167" s="27">
        <v>16</v>
      </c>
      <c r="AA167" s="24">
        <v>17</v>
      </c>
      <c r="AB167" s="20">
        <v>16</v>
      </c>
      <c r="AC167" s="21">
        <v>17</v>
      </c>
      <c r="AD167" s="22">
        <v>18</v>
      </c>
      <c r="AE167" s="22">
        <v>19</v>
      </c>
      <c r="AF167" s="23">
        <v>20</v>
      </c>
      <c r="AG167" s="20">
        <v>21</v>
      </c>
      <c r="AH167" s="24">
        <v>20</v>
      </c>
      <c r="AI167" s="25">
        <v>21</v>
      </c>
      <c r="AJ167" s="26">
        <v>22</v>
      </c>
      <c r="AK167" s="26">
        <v>23</v>
      </c>
      <c r="AL167" s="27">
        <v>24</v>
      </c>
      <c r="AM167" s="24">
        <v>25</v>
      </c>
      <c r="AN167" s="20">
        <v>24</v>
      </c>
      <c r="AO167" s="21">
        <v>25</v>
      </c>
      <c r="AP167" s="22">
        <v>26</v>
      </c>
      <c r="AQ167" s="22">
        <v>27</v>
      </c>
      <c r="AR167" s="23">
        <v>28</v>
      </c>
      <c r="AS167" s="20">
        <v>29</v>
      </c>
      <c r="AT167" s="24">
        <v>28</v>
      </c>
      <c r="AU167" s="25">
        <v>29</v>
      </c>
      <c r="AV167" s="26">
        <v>30</v>
      </c>
      <c r="AW167" s="26">
        <v>31</v>
      </c>
      <c r="AX167" s="27">
        <v>32</v>
      </c>
      <c r="AY167" s="24">
        <v>1</v>
      </c>
    </row>
    <row r="168" spans="1:152" ht="14.4" thickBot="1" x14ac:dyDescent="0.35">
      <c r="A168" s="19"/>
      <c r="D168" s="13">
        <f>INDEX($D165:$AI165,1,D167)</f>
        <v>1</v>
      </c>
      <c r="E168" s="13">
        <f t="shared" ref="E168" si="747">INDEX($D165:$AI165,1,E167)</f>
        <v>1</v>
      </c>
      <c r="F168" s="13">
        <f t="shared" ref="F168" si="748">INDEX($D165:$AI165,1,F167)</f>
        <v>1</v>
      </c>
      <c r="G168" s="13">
        <f t="shared" ref="G168" si="749">INDEX($D165:$AI165,1,G167)</f>
        <v>1</v>
      </c>
      <c r="H168" s="13">
        <f t="shared" ref="H168" si="750">INDEX($D165:$AI165,1,H167)</f>
        <v>0</v>
      </c>
      <c r="I168" s="13">
        <f t="shared" ref="I168" si="751">INDEX($D165:$AI165,1,I167)</f>
        <v>1</v>
      </c>
      <c r="J168" s="13">
        <f t="shared" ref="J168" si="752">INDEX($D165:$AI165,1,J167)</f>
        <v>0</v>
      </c>
      <c r="K168" s="13">
        <f t="shared" ref="K168" si="753">INDEX($D165:$AI165,1,K167)</f>
        <v>1</v>
      </c>
      <c r="L168" s="13">
        <f t="shared" ref="L168" si="754">INDEX($D165:$AI165,1,L167)</f>
        <v>0</v>
      </c>
      <c r="M168" s="13">
        <f t="shared" ref="M168" si="755">INDEX($D165:$AI165,1,M167)</f>
        <v>0</v>
      </c>
      <c r="N168" s="13">
        <f t="shared" ref="N168" si="756">INDEX($D165:$AI165,1,N167)</f>
        <v>1</v>
      </c>
      <c r="O168" s="13">
        <f t="shared" ref="O168" si="757">INDEX($D165:$AI165,1,O167)</f>
        <v>0</v>
      </c>
      <c r="P168" s="13">
        <f t="shared" ref="P168" si="758">INDEX($D165:$AI165,1,P167)</f>
        <v>1</v>
      </c>
      <c r="Q168" s="13">
        <f t="shared" ref="Q168" si="759">INDEX($D165:$AI165,1,Q167)</f>
        <v>0</v>
      </c>
      <c r="R168" s="13">
        <f t="shared" ref="R168" si="760">INDEX($D165:$AI165,1,R167)</f>
        <v>1</v>
      </c>
      <c r="S168" s="13">
        <f t="shared" ref="S168" si="761">INDEX($D165:$AI165,1,S167)</f>
        <v>1</v>
      </c>
      <c r="T168" s="13">
        <f t="shared" ref="T168" si="762">INDEX($D165:$AI165,1,T167)</f>
        <v>0</v>
      </c>
      <c r="U168" s="13">
        <f t="shared" ref="U168" si="763">INDEX($D165:$AI165,1,U167)</f>
        <v>0</v>
      </c>
      <c r="V168" s="13">
        <f t="shared" ref="V168" si="764">INDEX($D165:$AI165,1,V167)</f>
        <v>0</v>
      </c>
      <c r="W168" s="13">
        <f t="shared" ref="W168" si="765">INDEX($D165:$AI165,1,W167)</f>
        <v>0</v>
      </c>
      <c r="X168" s="13">
        <f t="shared" ref="X168" si="766">INDEX($D165:$AI165,1,X167)</f>
        <v>1</v>
      </c>
      <c r="Y168" s="13">
        <f t="shared" ref="Y168" si="767">INDEX($D165:$AI165,1,Y167)</f>
        <v>1</v>
      </c>
      <c r="Z168" s="13">
        <f t="shared" ref="Z168" si="768">INDEX($D165:$AI165,1,Z167)</f>
        <v>1</v>
      </c>
      <c r="AA168" s="13">
        <f t="shared" ref="AA168" si="769">INDEX($D165:$AI165,1,AA167)</f>
        <v>1</v>
      </c>
      <c r="AB168" s="13">
        <f t="shared" ref="AB168" si="770">INDEX($D165:$AI165,1,AB167)</f>
        <v>1</v>
      </c>
      <c r="AC168" s="13">
        <f t="shared" ref="AC168" si="771">INDEX($D165:$AI165,1,AC167)</f>
        <v>1</v>
      </c>
      <c r="AD168" s="13">
        <f t="shared" ref="AD168" si="772">INDEX($D165:$AI165,1,AD167)</f>
        <v>1</v>
      </c>
      <c r="AE168" s="13">
        <f t="shared" ref="AE168" si="773">INDEX($D165:$AI165,1,AE167)</f>
        <v>0</v>
      </c>
      <c r="AF168" s="13">
        <f t="shared" ref="AF168" si="774">INDEX($D165:$AI165,1,AF167)</f>
        <v>0</v>
      </c>
      <c r="AG168" s="13">
        <f t="shared" ref="AG168" si="775">INDEX($D165:$AI165,1,AG167)</f>
        <v>1</v>
      </c>
      <c r="AH168" s="13">
        <f t="shared" ref="AH168" si="776">INDEX($D165:$AI165,1,AH167)</f>
        <v>0</v>
      </c>
      <c r="AI168" s="13">
        <f t="shared" ref="AI168" si="777">INDEX($D165:$AI165,1,AI167)</f>
        <v>1</v>
      </c>
      <c r="AJ168" s="13">
        <f t="shared" ref="AJ168" si="778">INDEX($D165:$AI165,1,AJ167)</f>
        <v>1</v>
      </c>
      <c r="AK168" s="13">
        <f t="shared" ref="AK168" si="779">INDEX($D165:$AI165,1,AK167)</f>
        <v>0</v>
      </c>
      <c r="AL168" s="13">
        <f t="shared" ref="AL168" si="780">INDEX($D165:$AI165,1,AL167)</f>
        <v>1</v>
      </c>
      <c r="AM168" s="13">
        <f t="shared" ref="AM168" si="781">INDEX($D165:$AI165,1,AM167)</f>
        <v>0</v>
      </c>
      <c r="AN168" s="13">
        <f t="shared" ref="AN168" si="782">INDEX($D165:$AI165,1,AN167)</f>
        <v>1</v>
      </c>
      <c r="AO168" s="13">
        <f t="shared" ref="AO168" si="783">INDEX($D165:$AI165,1,AO167)</f>
        <v>0</v>
      </c>
      <c r="AP168" s="13">
        <f t="shared" ref="AP168" si="784">INDEX($D165:$AI165,1,AP167)</f>
        <v>1</v>
      </c>
      <c r="AQ168" s="13">
        <f t="shared" ref="AQ168" si="785">INDEX($D165:$AI165,1,AQ167)</f>
        <v>1</v>
      </c>
      <c r="AR168" s="13">
        <f t="shared" ref="AR168" si="786">INDEX($D165:$AI165,1,AR167)</f>
        <v>0</v>
      </c>
      <c r="AS168" s="13">
        <f t="shared" ref="AS168" si="787">INDEX($D165:$AI165,1,AS167)</f>
        <v>1</v>
      </c>
      <c r="AT168" s="13">
        <f t="shared" ref="AT168" si="788">INDEX($D165:$AI165,1,AT167)</f>
        <v>0</v>
      </c>
      <c r="AU168" s="13">
        <f t="shared" ref="AU168" si="789">INDEX($D165:$AI165,1,AU167)</f>
        <v>1</v>
      </c>
      <c r="AV168" s="13">
        <f t="shared" ref="AV168" si="790">INDEX($D165:$AI165,1,AV167)</f>
        <v>0</v>
      </c>
      <c r="AW168" s="13">
        <f t="shared" ref="AW168" si="791">INDEX($D165:$AI165,1,AW167)</f>
        <v>0</v>
      </c>
      <c r="AX168" s="13">
        <f t="shared" ref="AX168" si="792">INDEX($D165:$AI165,1,AX167)</f>
        <v>1</v>
      </c>
      <c r="AY168" s="13">
        <f t="shared" ref="AY168" si="793">INDEX($D165:$AI165,1,AY167)</f>
        <v>1</v>
      </c>
    </row>
    <row r="169" spans="1:152" ht="14.4" thickBot="1" x14ac:dyDescent="0.35">
      <c r="A169" s="19" t="s">
        <v>22</v>
      </c>
      <c r="D169" s="28">
        <f>MOD(D168+INDEX($E$2:$AZ$17,$B166,D180),2)</f>
        <v>0</v>
      </c>
      <c r="E169" s="29">
        <f t="shared" ref="E169" si="794">MOD(E168+INDEX($E$2:$AZ$17,$B166,E180),2)</f>
        <v>0</v>
      </c>
      <c r="F169" s="30">
        <f t="shared" ref="F169" si="795">MOD(F168+INDEX($E$2:$AZ$17,$B166,F180),2)</f>
        <v>0</v>
      </c>
      <c r="G169" s="31">
        <f t="shared" ref="G169" si="796">MOD(G168+INDEX($E$2:$AZ$17,$B166,G180),2)</f>
        <v>1</v>
      </c>
      <c r="H169" s="32">
        <f t="shared" ref="H169" si="797">MOD(H168+INDEX($E$2:$AZ$17,$B166,H180),2)</f>
        <v>1</v>
      </c>
      <c r="I169" s="33">
        <f t="shared" ref="I169" si="798">MOD(I168+INDEX($E$2:$AZ$17,$B166,I180),2)</f>
        <v>0</v>
      </c>
      <c r="J169" s="28">
        <f t="shared" ref="J169" si="799">MOD(J168+INDEX($E$2:$AZ$17,$B166,J180),2)</f>
        <v>0</v>
      </c>
      <c r="K169" s="29">
        <f t="shared" ref="K169" si="800">MOD(K168+INDEX($E$2:$AZ$17,$B166,K180),2)</f>
        <v>1</v>
      </c>
      <c r="L169" s="30">
        <f t="shared" ref="L169" si="801">MOD(L168+INDEX($E$2:$AZ$17,$B166,L180),2)</f>
        <v>1</v>
      </c>
      <c r="M169" s="31">
        <f t="shared" ref="M169" si="802">MOD(M168+INDEX($E$2:$AZ$17,$B166,M180),2)</f>
        <v>0</v>
      </c>
      <c r="N169" s="32">
        <f t="shared" ref="N169" si="803">MOD(N168+INDEX($E$2:$AZ$17,$B166,N180),2)</f>
        <v>1</v>
      </c>
      <c r="O169" s="33">
        <f t="shared" ref="O169" si="804">MOD(O168+INDEX($E$2:$AZ$17,$B166,O180),2)</f>
        <v>0</v>
      </c>
      <c r="P169" s="28">
        <f t="shared" ref="P169" si="805">MOD(P168+INDEX($E$2:$AZ$17,$B166,P180),2)</f>
        <v>1</v>
      </c>
      <c r="Q169" s="29">
        <f t="shared" ref="Q169" si="806">MOD(Q168+INDEX($E$2:$AZ$17,$B166,Q180),2)</f>
        <v>1</v>
      </c>
      <c r="R169" s="30">
        <f t="shared" ref="R169" si="807">MOD(R168+INDEX($E$2:$AZ$17,$B166,R180),2)</f>
        <v>1</v>
      </c>
      <c r="S169" s="31">
        <f t="shared" ref="S169" si="808">MOD(S168+INDEX($E$2:$AZ$17,$B166,S180),2)</f>
        <v>1</v>
      </c>
      <c r="T169" s="32">
        <f t="shared" ref="T169" si="809">MOD(T168+INDEX($E$2:$AZ$17,$B166,T180),2)</f>
        <v>1</v>
      </c>
      <c r="U169" s="33">
        <f t="shared" ref="U169" si="810">MOD(U168+INDEX($E$2:$AZ$17,$B166,U180),2)</f>
        <v>0</v>
      </c>
      <c r="V169" s="28">
        <f t="shared" ref="V169" si="811">MOD(V168+INDEX($E$2:$AZ$17,$B166,V180),2)</f>
        <v>1</v>
      </c>
      <c r="W169" s="29">
        <f t="shared" ref="W169" si="812">MOD(W168+INDEX($E$2:$AZ$17,$B166,W180),2)</f>
        <v>1</v>
      </c>
      <c r="X169" s="30">
        <f t="shared" ref="X169" si="813">MOD(X168+INDEX($E$2:$AZ$17,$B166,X180),2)</f>
        <v>1</v>
      </c>
      <c r="Y169" s="31">
        <f t="shared" ref="Y169" si="814">MOD(Y168+INDEX($E$2:$AZ$17,$B166,Y180),2)</f>
        <v>0</v>
      </c>
      <c r="Z169" s="32">
        <f t="shared" ref="Z169" si="815">MOD(Z168+INDEX($E$2:$AZ$17,$B166,Z180),2)</f>
        <v>0</v>
      </c>
      <c r="AA169" s="33">
        <f t="shared" ref="AA169" si="816">MOD(AA168+INDEX($E$2:$AZ$17,$B166,AA180),2)</f>
        <v>0</v>
      </c>
      <c r="AB169" s="28">
        <f t="shared" ref="AB169" si="817">MOD(AB168+INDEX($E$2:$AZ$17,$B166,AB180),2)</f>
        <v>0</v>
      </c>
      <c r="AC169" s="29">
        <f t="shared" ref="AC169" si="818">MOD(AC168+INDEX($E$2:$AZ$17,$B166,AC180),2)</f>
        <v>0</v>
      </c>
      <c r="AD169" s="30">
        <f t="shared" ref="AD169" si="819">MOD(AD168+INDEX($E$2:$AZ$17,$B166,AD180),2)</f>
        <v>0</v>
      </c>
      <c r="AE169" s="31">
        <f t="shared" ref="AE169" si="820">MOD(AE168+INDEX($E$2:$AZ$17,$B166,AE180),2)</f>
        <v>1</v>
      </c>
      <c r="AF169" s="32">
        <f t="shared" ref="AF169" si="821">MOD(AF168+INDEX($E$2:$AZ$17,$B166,AF180),2)</f>
        <v>0</v>
      </c>
      <c r="AG169" s="33">
        <f t="shared" ref="AG169" si="822">MOD(AG168+INDEX($E$2:$AZ$17,$B166,AG180),2)</f>
        <v>0</v>
      </c>
      <c r="AH169" s="28">
        <f t="shared" ref="AH169" si="823">MOD(AH168+INDEX($E$2:$AZ$17,$B166,AH180),2)</f>
        <v>1</v>
      </c>
      <c r="AI169" s="29">
        <f t="shared" ref="AI169" si="824">MOD(AI168+INDEX($E$2:$AZ$17,$B166,AI180),2)</f>
        <v>1</v>
      </c>
      <c r="AJ169" s="30">
        <f t="shared" ref="AJ169" si="825">MOD(AJ168+INDEX($E$2:$AZ$17,$B166,AJ180),2)</f>
        <v>1</v>
      </c>
      <c r="AK169" s="31">
        <f t="shared" ref="AK169" si="826">MOD(AK168+INDEX($E$2:$AZ$17,$B166,AK180),2)</f>
        <v>0</v>
      </c>
      <c r="AL169" s="32">
        <f t="shared" ref="AL169" si="827">MOD(AL168+INDEX($E$2:$AZ$17,$B166,AL180),2)</f>
        <v>1</v>
      </c>
      <c r="AM169" s="33">
        <f t="shared" ref="AM169" si="828">MOD(AM168+INDEX($E$2:$AZ$17,$B166,AM180),2)</f>
        <v>1</v>
      </c>
      <c r="AN169" s="28">
        <f t="shared" ref="AN169" si="829">MOD(AN168+INDEX($E$2:$AZ$17,$B166,AN180),2)</f>
        <v>0</v>
      </c>
      <c r="AO169" s="29">
        <f t="shared" ref="AO169" si="830">MOD(AO168+INDEX($E$2:$AZ$17,$B166,AO180),2)</f>
        <v>0</v>
      </c>
      <c r="AP169" s="30">
        <f t="shared" ref="AP169" si="831">MOD(AP168+INDEX($E$2:$AZ$17,$B166,AP180),2)</f>
        <v>1</v>
      </c>
      <c r="AQ169" s="31">
        <f t="shared" ref="AQ169" si="832">MOD(AQ168+INDEX($E$2:$AZ$17,$B166,AQ180),2)</f>
        <v>1</v>
      </c>
      <c r="AR169" s="32">
        <f t="shared" ref="AR169" si="833">MOD(AR168+INDEX($E$2:$AZ$17,$B166,AR180),2)</f>
        <v>1</v>
      </c>
      <c r="AS169" s="33">
        <f t="shared" ref="AS169" si="834">MOD(AS168+INDEX($E$2:$AZ$17,$B166,AS180),2)</f>
        <v>1</v>
      </c>
      <c r="AT169" s="28">
        <f t="shared" ref="AT169" si="835">MOD(AT168+INDEX($E$2:$AZ$17,$B166,AT180),2)</f>
        <v>1</v>
      </c>
      <c r="AU169" s="29">
        <f t="shared" ref="AU169" si="836">MOD(AU168+INDEX($E$2:$AZ$17,$B166,AU180),2)</f>
        <v>0</v>
      </c>
      <c r="AV169" s="30">
        <f t="shared" ref="AV169" si="837">MOD(AV168+INDEX($E$2:$AZ$17,$B166,AV180),2)</f>
        <v>1</v>
      </c>
      <c r="AW169" s="31">
        <f t="shared" ref="AW169" si="838">MOD(AW168+INDEX($E$2:$AZ$17,$B166,AW180),2)</f>
        <v>1</v>
      </c>
      <c r="AX169" s="32">
        <f t="shared" ref="AX169" si="839">MOD(AX168+INDEX($E$2:$AZ$17,$B166,AX180),2)</f>
        <v>1</v>
      </c>
      <c r="AY169" s="33">
        <f>MOD(AY168+INDEX($E$2:$AZ$17,$B166,AY180),2)</f>
        <v>1</v>
      </c>
    </row>
    <row r="170" spans="1:152" x14ac:dyDescent="0.3">
      <c r="A170" s="19"/>
      <c r="D170" s="34">
        <f>D169*2+I169</f>
        <v>0</v>
      </c>
      <c r="F170" s="35">
        <f>E169*8+F169*4+G169*2+H169</f>
        <v>3</v>
      </c>
      <c r="J170" s="34">
        <f>J169*2+O169</f>
        <v>0</v>
      </c>
      <c r="L170" s="35">
        <f>K169*8+L169*4+M169*2+N169</f>
        <v>13</v>
      </c>
      <c r="P170" s="34">
        <f>P169*2+U169</f>
        <v>2</v>
      </c>
      <c r="R170" s="35">
        <f>Q169*8+R169*4+S169*2+T169</f>
        <v>15</v>
      </c>
      <c r="V170" s="34">
        <f>V169*2+AA169</f>
        <v>2</v>
      </c>
      <c r="X170" s="35">
        <f>W169*8+X169*4+Y169*2+Z169</f>
        <v>12</v>
      </c>
      <c r="AB170" s="34">
        <f>AB169*2+AG169</f>
        <v>0</v>
      </c>
      <c r="AD170" s="35">
        <f>AC169*8+AD169*4+AE169*2+AF169</f>
        <v>2</v>
      </c>
      <c r="AH170" s="34">
        <f>AH169*2+AM169</f>
        <v>3</v>
      </c>
      <c r="AJ170" s="35">
        <f>AI169*8+AJ169*4+AK169*2+AL169</f>
        <v>13</v>
      </c>
      <c r="AN170" s="34">
        <f>AN169*2+AS169</f>
        <v>1</v>
      </c>
      <c r="AP170" s="35">
        <f>AO169*8+AP169*4+AQ169*2+AR169</f>
        <v>7</v>
      </c>
      <c r="AT170" s="34">
        <f>AT169*2+AY169</f>
        <v>3</v>
      </c>
      <c r="AV170" s="35">
        <f>AU169*8+AV169*4+AW169*2+AX169</f>
        <v>7</v>
      </c>
    </row>
    <row r="171" spans="1:152" x14ac:dyDescent="0.3">
      <c r="A171" s="19"/>
      <c r="F171" s="13">
        <f>INDEX(E175:T178,D170+1,F170+1)</f>
        <v>1</v>
      </c>
      <c r="L171" s="13">
        <f>INDEX(X175:AM178,J170+1,L170+1)</f>
        <v>0</v>
      </c>
      <c r="R171" s="13">
        <f>INDEX(AQ175:BF178,P170+1,R170+1)</f>
        <v>7</v>
      </c>
      <c r="X171" s="13">
        <f>INDEX(BI175:BX178,V170+1,X170+1)</f>
        <v>5</v>
      </c>
      <c r="AD171" s="13">
        <f>INDEX(CB175:CQ178,AB170+1,AD170+1)</f>
        <v>4</v>
      </c>
      <c r="AJ171" s="13">
        <f>INDEX(CU175:DJ178,AH170+1,AJ170+1)</f>
        <v>0</v>
      </c>
      <c r="AP171" s="13">
        <f>INDEX(DN175:EC178,AN170+1,AP170+1)</f>
        <v>10</v>
      </c>
      <c r="AV171" s="13">
        <f>INDEX(EG175:EV178,AT170+1,AV170+1)</f>
        <v>13</v>
      </c>
    </row>
    <row r="172" spans="1:152" x14ac:dyDescent="0.3">
      <c r="A172" s="19" t="s">
        <v>47</v>
      </c>
      <c r="E172" s="13" t="str">
        <f>MID(DEC2BIN($F171,4),1,1)</f>
        <v>0</v>
      </c>
      <c r="F172" s="13" t="str">
        <f>MID(DEC2BIN($F171,4),2,1)</f>
        <v>0</v>
      </c>
      <c r="G172" s="13" t="str">
        <f>MID(DEC2BIN($F171,4),3,1)</f>
        <v>0</v>
      </c>
      <c r="H172" s="13" t="str">
        <f>MID(DEC2BIN($F171,4),4,1)</f>
        <v>1</v>
      </c>
      <c r="K172" s="13" t="str">
        <f>MID(DEC2BIN(L171,4),1,1)</f>
        <v>0</v>
      </c>
      <c r="L172" s="13" t="str">
        <f>MID(DEC2BIN($L171,4),2,1)</f>
        <v>0</v>
      </c>
      <c r="M172" s="13" t="str">
        <f>MID(DEC2BIN($L171,4),3,1)</f>
        <v>0</v>
      </c>
      <c r="N172" s="13" t="str">
        <f>MID(DEC2BIN($L171,4),4,1)</f>
        <v>0</v>
      </c>
      <c r="Q172" s="13" t="str">
        <f>MID(DEC2BIN(R171,4),1,1)</f>
        <v>0</v>
      </c>
      <c r="R172" s="13" t="str">
        <f>MID(DEC2BIN($R171,4),2,1)</f>
        <v>1</v>
      </c>
      <c r="S172" s="13" t="str">
        <f>MID(DEC2BIN($R171,4),3,1)</f>
        <v>1</v>
      </c>
      <c r="T172" s="13" t="str">
        <f>MID(DEC2BIN($R171,4),4,1)</f>
        <v>1</v>
      </c>
      <c r="W172" s="13" t="str">
        <f>MID(DEC2BIN(X171,4),1,1)</f>
        <v>0</v>
      </c>
      <c r="X172" s="13" t="str">
        <f>MID(DEC2BIN($X171,4),2,1)</f>
        <v>1</v>
      </c>
      <c r="Y172" s="13" t="str">
        <f>MID(DEC2BIN($X171,4),3,1)</f>
        <v>0</v>
      </c>
      <c r="Z172" s="13" t="str">
        <f>MID(DEC2BIN($X171,4),4,1)</f>
        <v>1</v>
      </c>
      <c r="AC172" s="13" t="str">
        <f>MID(DEC2BIN($AD171,4),1,1)</f>
        <v>0</v>
      </c>
      <c r="AD172" s="13" t="str">
        <f>MID(DEC2BIN($AD171,4),2,1)</f>
        <v>1</v>
      </c>
      <c r="AE172" s="13" t="str">
        <f>MID(DEC2BIN($AD171,4),3,1)</f>
        <v>0</v>
      </c>
      <c r="AF172" s="13" t="str">
        <f>MID(DEC2BIN($AD171,4),4,1)</f>
        <v>0</v>
      </c>
      <c r="AI172" s="13" t="str">
        <f>MID(DEC2BIN($AJ171,4),1,1)</f>
        <v>0</v>
      </c>
      <c r="AJ172" s="13" t="str">
        <f>MID(DEC2BIN($AJ171,4),2,1)</f>
        <v>0</v>
      </c>
      <c r="AK172" s="13" t="str">
        <f>MID(DEC2BIN($AJ171,4),3,1)</f>
        <v>0</v>
      </c>
      <c r="AL172" s="13" t="str">
        <f>MID(DEC2BIN($AJ171,4),4,1)</f>
        <v>0</v>
      </c>
      <c r="AO172" s="13" t="str">
        <f>MID(DEC2BIN($AP171,4),1,1)</f>
        <v>1</v>
      </c>
      <c r="AP172" s="13" t="str">
        <f>MID(DEC2BIN($AP171,4),2,1)</f>
        <v>0</v>
      </c>
      <c r="AQ172" s="13" t="str">
        <f>MID(DEC2BIN($AP171,4),3,1)</f>
        <v>1</v>
      </c>
      <c r="AR172" s="13" t="str">
        <f>MID(DEC2BIN($AP171,4),4,1)</f>
        <v>0</v>
      </c>
      <c r="AU172" s="13" t="str">
        <f>MID(DEC2BIN($AV171,4),1,1)</f>
        <v>1</v>
      </c>
      <c r="AV172" s="13" t="str">
        <f>MID(DEC2BIN($AV171,4),2,1)</f>
        <v>1</v>
      </c>
      <c r="AW172" s="13" t="str">
        <f>MID(DEC2BIN($AV171,4),3,1)</f>
        <v>0</v>
      </c>
      <c r="AX172" s="13" t="str">
        <f>MID(DEC2BIN($AV171,4),4,1)</f>
        <v>1</v>
      </c>
    </row>
    <row r="173" spans="1:152" x14ac:dyDescent="0.3">
      <c r="A173" s="19"/>
    </row>
    <row r="174" spans="1:152" x14ac:dyDescent="0.3">
      <c r="A174" s="19"/>
      <c r="E174" s="14">
        <v>0</v>
      </c>
      <c r="F174" s="14">
        <v>1</v>
      </c>
      <c r="G174" s="14">
        <v>2</v>
      </c>
      <c r="H174" s="14">
        <v>3</v>
      </c>
      <c r="I174" s="14">
        <v>4</v>
      </c>
      <c r="J174" s="14">
        <v>5</v>
      </c>
      <c r="K174" s="14">
        <v>6</v>
      </c>
      <c r="L174" s="14">
        <v>7</v>
      </c>
      <c r="M174" s="14">
        <v>8</v>
      </c>
      <c r="N174" s="14">
        <v>9</v>
      </c>
      <c r="O174" s="14">
        <v>10</v>
      </c>
      <c r="P174" s="14">
        <v>11</v>
      </c>
      <c r="Q174" s="14">
        <v>12</v>
      </c>
      <c r="R174" s="14">
        <v>13</v>
      </c>
      <c r="S174" s="14">
        <v>14</v>
      </c>
      <c r="T174" s="14">
        <v>15</v>
      </c>
      <c r="X174" s="14">
        <v>0</v>
      </c>
      <c r="Y174" s="14">
        <v>1</v>
      </c>
      <c r="Z174" s="14">
        <v>2</v>
      </c>
      <c r="AA174" s="14">
        <v>3</v>
      </c>
      <c r="AB174" s="14">
        <v>4</v>
      </c>
      <c r="AC174" s="14">
        <v>5</v>
      </c>
      <c r="AD174" s="14">
        <v>6</v>
      </c>
      <c r="AE174" s="14">
        <v>7</v>
      </c>
      <c r="AF174" s="14">
        <v>8</v>
      </c>
      <c r="AG174" s="14">
        <v>9</v>
      </c>
      <c r="AH174" s="14">
        <v>10</v>
      </c>
      <c r="AI174" s="14">
        <v>11</v>
      </c>
      <c r="AJ174" s="14">
        <v>12</v>
      </c>
      <c r="AK174" s="14">
        <v>13</v>
      </c>
      <c r="AL174" s="14">
        <v>14</v>
      </c>
      <c r="AM174" s="14">
        <v>15</v>
      </c>
      <c r="AQ174" s="14">
        <v>0</v>
      </c>
      <c r="AR174" s="14">
        <v>1</v>
      </c>
      <c r="AS174" s="14">
        <v>2</v>
      </c>
      <c r="AT174" s="14">
        <v>3</v>
      </c>
      <c r="AU174" s="14">
        <v>4</v>
      </c>
      <c r="AV174" s="14">
        <v>5</v>
      </c>
      <c r="AW174" s="14">
        <v>6</v>
      </c>
      <c r="AX174" s="14">
        <v>7</v>
      </c>
      <c r="AY174" s="14">
        <v>8</v>
      </c>
      <c r="AZ174" s="14">
        <v>9</v>
      </c>
      <c r="BA174" s="14">
        <v>10</v>
      </c>
      <c r="BB174" s="14">
        <v>11</v>
      </c>
      <c r="BC174" s="14">
        <v>12</v>
      </c>
      <c r="BD174" s="14">
        <v>13</v>
      </c>
      <c r="BE174" s="14">
        <v>14</v>
      </c>
      <c r="BF174" s="14">
        <v>15</v>
      </c>
      <c r="BI174" s="14">
        <v>0</v>
      </c>
      <c r="BJ174" s="14">
        <v>1</v>
      </c>
      <c r="BK174" s="14">
        <v>2</v>
      </c>
      <c r="BL174" s="14">
        <v>3</v>
      </c>
      <c r="BM174" s="14">
        <v>4</v>
      </c>
      <c r="BN174" s="14">
        <v>5</v>
      </c>
      <c r="BO174" s="14">
        <v>6</v>
      </c>
      <c r="BP174" s="14">
        <v>7</v>
      </c>
      <c r="BQ174" s="14">
        <v>8</v>
      </c>
      <c r="BR174" s="14">
        <v>9</v>
      </c>
      <c r="BS174" s="14">
        <v>10</v>
      </c>
      <c r="BT174" s="14">
        <v>11</v>
      </c>
      <c r="BU174" s="14">
        <v>12</v>
      </c>
      <c r="BV174" s="14">
        <v>13</v>
      </c>
      <c r="BW174" s="14">
        <v>14</v>
      </c>
      <c r="BX174" s="14">
        <v>15</v>
      </c>
      <c r="CA174" s="13"/>
      <c r="CB174" s="14">
        <v>0</v>
      </c>
      <c r="CC174" s="14">
        <v>1</v>
      </c>
      <c r="CD174" s="14">
        <v>2</v>
      </c>
      <c r="CE174" s="14">
        <v>3</v>
      </c>
      <c r="CF174" s="14">
        <v>4</v>
      </c>
      <c r="CG174" s="14">
        <v>5</v>
      </c>
      <c r="CH174" s="14">
        <v>6</v>
      </c>
      <c r="CI174" s="14">
        <v>7</v>
      </c>
      <c r="CJ174" s="14">
        <v>8</v>
      </c>
      <c r="CK174" s="14">
        <v>9</v>
      </c>
      <c r="CL174" s="14">
        <v>10</v>
      </c>
      <c r="CM174" s="14">
        <v>11</v>
      </c>
      <c r="CN174" s="14">
        <v>12</v>
      </c>
      <c r="CO174" s="14">
        <v>13</v>
      </c>
      <c r="CP174" s="14">
        <v>14</v>
      </c>
      <c r="CQ174" s="14">
        <v>15</v>
      </c>
      <c r="CT174" s="13"/>
      <c r="CU174" s="14">
        <v>0</v>
      </c>
      <c r="CV174" s="14">
        <v>1</v>
      </c>
      <c r="CW174" s="14">
        <v>2</v>
      </c>
      <c r="CX174" s="14">
        <v>3</v>
      </c>
      <c r="CY174" s="14">
        <v>4</v>
      </c>
      <c r="CZ174" s="14">
        <v>5</v>
      </c>
      <c r="DA174" s="14">
        <v>6</v>
      </c>
      <c r="DB174" s="14">
        <v>7</v>
      </c>
      <c r="DC174" s="14">
        <v>8</v>
      </c>
      <c r="DD174" s="14">
        <v>9</v>
      </c>
      <c r="DE174" s="14">
        <v>10</v>
      </c>
      <c r="DF174" s="14">
        <v>11</v>
      </c>
      <c r="DG174" s="14">
        <v>12</v>
      </c>
      <c r="DH174" s="14">
        <v>13</v>
      </c>
      <c r="DI174" s="14">
        <v>14</v>
      </c>
      <c r="DJ174" s="14">
        <v>15</v>
      </c>
      <c r="DM174" s="13"/>
      <c r="DN174" s="14">
        <v>0</v>
      </c>
      <c r="DO174" s="14">
        <v>1</v>
      </c>
      <c r="DP174" s="14">
        <v>2</v>
      </c>
      <c r="DQ174" s="14">
        <v>3</v>
      </c>
      <c r="DR174" s="14">
        <v>4</v>
      </c>
      <c r="DS174" s="14">
        <v>5</v>
      </c>
      <c r="DT174" s="14">
        <v>6</v>
      </c>
      <c r="DU174" s="14">
        <v>7</v>
      </c>
      <c r="DV174" s="14">
        <v>8</v>
      </c>
      <c r="DW174" s="14">
        <v>9</v>
      </c>
      <c r="DX174" s="14">
        <v>10</v>
      </c>
      <c r="DY174" s="14">
        <v>11</v>
      </c>
      <c r="DZ174" s="14">
        <v>12</v>
      </c>
      <c r="EA174" s="14">
        <v>13</v>
      </c>
      <c r="EB174" s="14">
        <v>14</v>
      </c>
      <c r="EC174" s="14">
        <v>15</v>
      </c>
      <c r="EF174" s="13"/>
      <c r="EG174" s="14">
        <v>0</v>
      </c>
      <c r="EH174" s="14">
        <v>1</v>
      </c>
      <c r="EI174" s="14">
        <v>2</v>
      </c>
      <c r="EJ174" s="14">
        <v>3</v>
      </c>
      <c r="EK174" s="14">
        <v>4</v>
      </c>
      <c r="EL174" s="14">
        <v>5</v>
      </c>
      <c r="EM174" s="14">
        <v>6</v>
      </c>
      <c r="EN174" s="14">
        <v>7</v>
      </c>
      <c r="EO174" s="14">
        <v>8</v>
      </c>
      <c r="EP174" s="14">
        <v>9</v>
      </c>
      <c r="EQ174" s="14">
        <v>10</v>
      </c>
      <c r="ER174" s="14">
        <v>11</v>
      </c>
      <c r="ES174" s="14">
        <v>12</v>
      </c>
      <c r="ET174" s="14">
        <v>13</v>
      </c>
      <c r="EU174" s="14">
        <v>14</v>
      </c>
      <c r="EV174" s="14">
        <v>15</v>
      </c>
    </row>
    <row r="175" spans="1:152" x14ac:dyDescent="0.3">
      <c r="A175" s="19"/>
      <c r="D175" s="36">
        <v>0</v>
      </c>
      <c r="E175" s="13">
        <v>14</v>
      </c>
      <c r="F175" s="13">
        <v>4</v>
      </c>
      <c r="G175" s="13">
        <v>13</v>
      </c>
      <c r="H175" s="13">
        <v>1</v>
      </c>
      <c r="I175" s="13">
        <v>2</v>
      </c>
      <c r="J175" s="13">
        <v>15</v>
      </c>
      <c r="K175" s="13">
        <v>11</v>
      </c>
      <c r="L175" s="13">
        <v>8</v>
      </c>
      <c r="M175" s="13">
        <v>3</v>
      </c>
      <c r="N175" s="13">
        <v>10</v>
      </c>
      <c r="O175" s="13">
        <v>6</v>
      </c>
      <c r="P175" s="13">
        <v>12</v>
      </c>
      <c r="Q175" s="13">
        <v>5</v>
      </c>
      <c r="R175" s="13">
        <v>9</v>
      </c>
      <c r="S175" s="13">
        <v>0</v>
      </c>
      <c r="T175" s="13">
        <v>7</v>
      </c>
      <c r="W175" s="36">
        <v>0</v>
      </c>
      <c r="X175" s="13">
        <v>15</v>
      </c>
      <c r="Y175" s="13">
        <v>1</v>
      </c>
      <c r="Z175" s="13">
        <v>8</v>
      </c>
      <c r="AA175" s="13">
        <v>14</v>
      </c>
      <c r="AB175" s="13">
        <v>6</v>
      </c>
      <c r="AC175" s="13">
        <v>11</v>
      </c>
      <c r="AD175" s="13">
        <v>3</v>
      </c>
      <c r="AE175" s="13">
        <v>4</v>
      </c>
      <c r="AF175" s="13">
        <v>9</v>
      </c>
      <c r="AG175" s="13">
        <v>7</v>
      </c>
      <c r="AH175" s="13">
        <v>2</v>
      </c>
      <c r="AI175" s="13">
        <v>13</v>
      </c>
      <c r="AJ175" s="13">
        <v>12</v>
      </c>
      <c r="AK175" s="13">
        <v>0</v>
      </c>
      <c r="AL175" s="13">
        <v>5</v>
      </c>
      <c r="AM175" s="13">
        <v>10</v>
      </c>
      <c r="AP175" s="36">
        <v>0</v>
      </c>
      <c r="AQ175" s="13">
        <v>10</v>
      </c>
      <c r="AR175" s="13">
        <v>0</v>
      </c>
      <c r="AS175" s="13">
        <v>9</v>
      </c>
      <c r="AT175" s="13">
        <v>14</v>
      </c>
      <c r="AU175" s="13">
        <v>6</v>
      </c>
      <c r="AV175" s="13">
        <v>3</v>
      </c>
      <c r="AW175" s="13">
        <v>15</v>
      </c>
      <c r="AX175" s="13">
        <v>5</v>
      </c>
      <c r="AY175" s="13">
        <v>1</v>
      </c>
      <c r="AZ175" s="13">
        <v>13</v>
      </c>
      <c r="BA175" s="13">
        <v>12</v>
      </c>
      <c r="BB175" s="13">
        <v>7</v>
      </c>
      <c r="BC175" s="13">
        <v>11</v>
      </c>
      <c r="BD175" s="13">
        <v>4</v>
      </c>
      <c r="BE175" s="13">
        <v>2</v>
      </c>
      <c r="BF175" s="13">
        <v>8</v>
      </c>
      <c r="BH175" s="36">
        <v>0</v>
      </c>
      <c r="BI175" s="13">
        <v>7</v>
      </c>
      <c r="BJ175" s="13">
        <v>13</v>
      </c>
      <c r="BK175" s="13">
        <v>14</v>
      </c>
      <c r="BL175" s="13">
        <v>3</v>
      </c>
      <c r="BM175" s="13">
        <v>0</v>
      </c>
      <c r="BN175" s="13">
        <v>6</v>
      </c>
      <c r="BO175" s="13">
        <v>9</v>
      </c>
      <c r="BP175" s="13">
        <v>10</v>
      </c>
      <c r="BQ175" s="13">
        <v>1</v>
      </c>
      <c r="BR175" s="13">
        <v>2</v>
      </c>
      <c r="BS175" s="13">
        <v>8</v>
      </c>
      <c r="BT175" s="13">
        <v>5</v>
      </c>
      <c r="BU175" s="13">
        <v>11</v>
      </c>
      <c r="BV175" s="13">
        <v>12</v>
      </c>
      <c r="BW175" s="13">
        <v>4</v>
      </c>
      <c r="BX175" s="13">
        <v>15</v>
      </c>
      <c r="CA175" s="36">
        <v>0</v>
      </c>
      <c r="CB175" s="13">
        <v>2</v>
      </c>
      <c r="CC175" s="13">
        <v>12</v>
      </c>
      <c r="CD175" s="13">
        <v>4</v>
      </c>
      <c r="CE175" s="13">
        <v>1</v>
      </c>
      <c r="CF175" s="13">
        <v>7</v>
      </c>
      <c r="CG175" s="13">
        <v>10</v>
      </c>
      <c r="CH175" s="13">
        <v>11</v>
      </c>
      <c r="CI175" s="13">
        <v>6</v>
      </c>
      <c r="CJ175" s="13">
        <v>8</v>
      </c>
      <c r="CK175" s="13">
        <v>5</v>
      </c>
      <c r="CL175" s="13">
        <v>3</v>
      </c>
      <c r="CM175" s="13">
        <v>15</v>
      </c>
      <c r="CN175" s="13">
        <v>13</v>
      </c>
      <c r="CO175" s="13">
        <v>0</v>
      </c>
      <c r="CP175" s="13">
        <v>14</v>
      </c>
      <c r="CQ175" s="13">
        <v>9</v>
      </c>
      <c r="CT175" s="36">
        <v>0</v>
      </c>
      <c r="CU175" s="13">
        <v>12</v>
      </c>
      <c r="CV175" s="13">
        <v>1</v>
      </c>
      <c r="CW175" s="13">
        <v>10</v>
      </c>
      <c r="CX175" s="13">
        <v>15</v>
      </c>
      <c r="CY175" s="13">
        <v>9</v>
      </c>
      <c r="CZ175" s="13">
        <v>2</v>
      </c>
      <c r="DA175" s="13">
        <v>6</v>
      </c>
      <c r="DB175" s="13">
        <v>8</v>
      </c>
      <c r="DC175" s="13">
        <v>0</v>
      </c>
      <c r="DD175" s="13">
        <v>13</v>
      </c>
      <c r="DE175" s="13">
        <v>3</v>
      </c>
      <c r="DF175" s="13">
        <v>4</v>
      </c>
      <c r="DG175" s="13">
        <v>14</v>
      </c>
      <c r="DH175" s="13">
        <v>7</v>
      </c>
      <c r="DI175" s="13">
        <v>5</v>
      </c>
      <c r="DJ175" s="13">
        <v>11</v>
      </c>
      <c r="DM175" s="36">
        <v>0</v>
      </c>
      <c r="DN175" s="13">
        <v>4</v>
      </c>
      <c r="DO175" s="13">
        <v>11</v>
      </c>
      <c r="DP175" s="13">
        <v>2</v>
      </c>
      <c r="DQ175" s="13">
        <v>14</v>
      </c>
      <c r="DR175" s="13">
        <v>15</v>
      </c>
      <c r="DS175" s="13">
        <v>0</v>
      </c>
      <c r="DT175" s="13">
        <v>8</v>
      </c>
      <c r="DU175" s="13">
        <v>13</v>
      </c>
      <c r="DV175" s="13">
        <v>3</v>
      </c>
      <c r="DW175" s="13">
        <v>12</v>
      </c>
      <c r="DX175" s="13">
        <v>9</v>
      </c>
      <c r="DY175" s="13">
        <v>7</v>
      </c>
      <c r="DZ175" s="13">
        <v>5</v>
      </c>
      <c r="EA175" s="13">
        <v>10</v>
      </c>
      <c r="EB175" s="13">
        <v>6</v>
      </c>
      <c r="EC175" s="13">
        <v>1</v>
      </c>
      <c r="EF175" s="36">
        <v>0</v>
      </c>
      <c r="EG175" s="13">
        <v>13</v>
      </c>
      <c r="EH175" s="13">
        <v>2</v>
      </c>
      <c r="EI175" s="13">
        <v>8</v>
      </c>
      <c r="EJ175" s="13">
        <v>4</v>
      </c>
      <c r="EK175" s="13">
        <v>6</v>
      </c>
      <c r="EL175" s="13">
        <v>15</v>
      </c>
      <c r="EM175" s="13">
        <v>11</v>
      </c>
      <c r="EN175" s="13">
        <v>1</v>
      </c>
      <c r="EO175" s="13">
        <v>10</v>
      </c>
      <c r="EP175" s="13">
        <v>9</v>
      </c>
      <c r="EQ175" s="13">
        <v>3</v>
      </c>
      <c r="ER175" s="13">
        <v>14</v>
      </c>
      <c r="ES175" s="13">
        <v>5</v>
      </c>
      <c r="ET175" s="13">
        <v>0</v>
      </c>
      <c r="EU175" s="13">
        <v>12</v>
      </c>
      <c r="EV175" s="13">
        <v>7</v>
      </c>
    </row>
    <row r="176" spans="1:152" x14ac:dyDescent="0.3">
      <c r="A176" s="19"/>
      <c r="D176" s="36">
        <v>1</v>
      </c>
      <c r="E176" s="13">
        <v>0</v>
      </c>
      <c r="F176" s="13">
        <v>15</v>
      </c>
      <c r="G176" s="13">
        <v>7</v>
      </c>
      <c r="H176" s="13">
        <v>4</v>
      </c>
      <c r="I176" s="13">
        <v>14</v>
      </c>
      <c r="J176" s="13">
        <v>2</v>
      </c>
      <c r="K176" s="13">
        <v>13</v>
      </c>
      <c r="L176" s="13">
        <v>1</v>
      </c>
      <c r="M176" s="13">
        <v>10</v>
      </c>
      <c r="N176" s="13">
        <v>6</v>
      </c>
      <c r="O176" s="13">
        <v>12</v>
      </c>
      <c r="P176" s="13">
        <v>11</v>
      </c>
      <c r="Q176" s="13">
        <v>9</v>
      </c>
      <c r="R176" s="13">
        <v>5</v>
      </c>
      <c r="S176" s="13">
        <v>3</v>
      </c>
      <c r="T176" s="13">
        <v>8</v>
      </c>
      <c r="W176" s="36">
        <v>1</v>
      </c>
      <c r="X176" s="13">
        <v>3</v>
      </c>
      <c r="Y176" s="13">
        <v>13</v>
      </c>
      <c r="Z176" s="13">
        <v>4</v>
      </c>
      <c r="AA176" s="13">
        <v>7</v>
      </c>
      <c r="AB176" s="13">
        <v>15</v>
      </c>
      <c r="AC176" s="13">
        <v>2</v>
      </c>
      <c r="AD176" s="13">
        <v>8</v>
      </c>
      <c r="AE176" s="13">
        <v>14</v>
      </c>
      <c r="AF176" s="13">
        <v>12</v>
      </c>
      <c r="AG176" s="13">
        <v>0</v>
      </c>
      <c r="AH176" s="13">
        <v>1</v>
      </c>
      <c r="AI176" s="13">
        <v>10</v>
      </c>
      <c r="AJ176" s="13">
        <v>6</v>
      </c>
      <c r="AK176" s="13">
        <v>9</v>
      </c>
      <c r="AL176" s="13">
        <v>11</v>
      </c>
      <c r="AM176" s="13">
        <v>5</v>
      </c>
      <c r="AP176" s="36">
        <v>1</v>
      </c>
      <c r="AQ176" s="13">
        <v>13</v>
      </c>
      <c r="AR176" s="13">
        <v>7</v>
      </c>
      <c r="AS176" s="13">
        <v>0</v>
      </c>
      <c r="AT176" s="13">
        <v>9</v>
      </c>
      <c r="AU176" s="13">
        <v>3</v>
      </c>
      <c r="AV176" s="13">
        <v>4</v>
      </c>
      <c r="AW176" s="13">
        <v>6</v>
      </c>
      <c r="AX176" s="13">
        <v>10</v>
      </c>
      <c r="AY176" s="13">
        <v>2</v>
      </c>
      <c r="AZ176" s="13">
        <v>8</v>
      </c>
      <c r="BA176" s="13">
        <v>5</v>
      </c>
      <c r="BB176" s="13">
        <v>14</v>
      </c>
      <c r="BC176" s="13">
        <v>12</v>
      </c>
      <c r="BD176" s="13">
        <v>11</v>
      </c>
      <c r="BE176" s="13">
        <v>15</v>
      </c>
      <c r="BF176" s="13">
        <v>1</v>
      </c>
      <c r="BH176" s="36">
        <v>1</v>
      </c>
      <c r="BI176" s="13">
        <v>13</v>
      </c>
      <c r="BJ176" s="13">
        <v>8</v>
      </c>
      <c r="BK176" s="13">
        <v>11</v>
      </c>
      <c r="BL176" s="13">
        <v>5</v>
      </c>
      <c r="BM176" s="13">
        <v>6</v>
      </c>
      <c r="BN176" s="13">
        <v>15</v>
      </c>
      <c r="BO176" s="13">
        <v>0</v>
      </c>
      <c r="BP176" s="13">
        <v>3</v>
      </c>
      <c r="BQ176" s="13">
        <v>4</v>
      </c>
      <c r="BR176" s="13">
        <v>7</v>
      </c>
      <c r="BS176" s="13">
        <v>2</v>
      </c>
      <c r="BT176" s="13">
        <v>12</v>
      </c>
      <c r="BU176" s="13">
        <v>1</v>
      </c>
      <c r="BV176" s="13">
        <v>10</v>
      </c>
      <c r="BW176" s="13">
        <v>14</v>
      </c>
      <c r="BX176" s="13">
        <v>9</v>
      </c>
      <c r="CA176" s="36">
        <v>1</v>
      </c>
      <c r="CB176" s="13">
        <v>14</v>
      </c>
      <c r="CC176" s="13">
        <v>11</v>
      </c>
      <c r="CD176" s="13">
        <v>2</v>
      </c>
      <c r="CE176" s="13">
        <v>12</v>
      </c>
      <c r="CF176" s="13">
        <v>4</v>
      </c>
      <c r="CG176" s="13">
        <v>7</v>
      </c>
      <c r="CH176" s="13">
        <v>13</v>
      </c>
      <c r="CI176" s="13">
        <v>1</v>
      </c>
      <c r="CJ176" s="13">
        <v>5</v>
      </c>
      <c r="CK176" s="13">
        <v>0</v>
      </c>
      <c r="CL176" s="13">
        <v>15</v>
      </c>
      <c r="CM176" s="13">
        <v>10</v>
      </c>
      <c r="CN176" s="13">
        <v>3</v>
      </c>
      <c r="CO176" s="13">
        <v>9</v>
      </c>
      <c r="CP176" s="13">
        <v>8</v>
      </c>
      <c r="CQ176" s="13">
        <v>6</v>
      </c>
      <c r="CT176" s="36">
        <v>1</v>
      </c>
      <c r="CU176" s="13">
        <v>10</v>
      </c>
      <c r="CV176" s="13">
        <v>15</v>
      </c>
      <c r="CW176" s="13">
        <v>4</v>
      </c>
      <c r="CX176" s="13">
        <v>2</v>
      </c>
      <c r="CY176" s="13">
        <v>7</v>
      </c>
      <c r="CZ176" s="13">
        <v>12</v>
      </c>
      <c r="DA176" s="13">
        <v>9</v>
      </c>
      <c r="DB176" s="13">
        <v>5</v>
      </c>
      <c r="DC176" s="13">
        <v>6</v>
      </c>
      <c r="DD176" s="13">
        <v>1</v>
      </c>
      <c r="DE176" s="13">
        <v>13</v>
      </c>
      <c r="DF176" s="13">
        <v>14</v>
      </c>
      <c r="DG176" s="13">
        <v>0</v>
      </c>
      <c r="DH176" s="13">
        <v>11</v>
      </c>
      <c r="DI176" s="13">
        <v>3</v>
      </c>
      <c r="DJ176" s="13">
        <v>8</v>
      </c>
      <c r="DM176" s="36">
        <v>1</v>
      </c>
      <c r="DN176" s="13">
        <v>13</v>
      </c>
      <c r="DO176" s="13">
        <v>0</v>
      </c>
      <c r="DP176" s="13">
        <v>11</v>
      </c>
      <c r="DQ176" s="13">
        <v>7</v>
      </c>
      <c r="DR176" s="13">
        <v>4</v>
      </c>
      <c r="DS176" s="13">
        <v>9</v>
      </c>
      <c r="DT176" s="13">
        <v>1</v>
      </c>
      <c r="DU176" s="13">
        <v>10</v>
      </c>
      <c r="DV176" s="13">
        <v>14</v>
      </c>
      <c r="DW176" s="13">
        <v>3</v>
      </c>
      <c r="DX176" s="13">
        <v>5</v>
      </c>
      <c r="DY176" s="13">
        <v>12</v>
      </c>
      <c r="DZ176" s="13">
        <v>2</v>
      </c>
      <c r="EA176" s="13">
        <v>15</v>
      </c>
      <c r="EB176" s="13">
        <v>8</v>
      </c>
      <c r="EC176" s="13">
        <v>6</v>
      </c>
      <c r="EF176" s="36">
        <v>1</v>
      </c>
      <c r="EG176" s="13">
        <v>1</v>
      </c>
      <c r="EH176" s="13">
        <v>15</v>
      </c>
      <c r="EI176" s="13">
        <v>13</v>
      </c>
      <c r="EJ176" s="13">
        <v>8</v>
      </c>
      <c r="EK176" s="13">
        <v>10</v>
      </c>
      <c r="EL176" s="13">
        <v>3</v>
      </c>
      <c r="EM176" s="13">
        <v>7</v>
      </c>
      <c r="EN176" s="13">
        <v>4</v>
      </c>
      <c r="EO176" s="13">
        <v>12</v>
      </c>
      <c r="EP176" s="13">
        <v>5</v>
      </c>
      <c r="EQ176" s="13">
        <v>6</v>
      </c>
      <c r="ER176" s="13">
        <v>11</v>
      </c>
      <c r="ES176" s="13">
        <v>0</v>
      </c>
      <c r="ET176" s="13">
        <v>14</v>
      </c>
      <c r="EU176" s="13">
        <v>9</v>
      </c>
      <c r="EV176" s="13">
        <v>2</v>
      </c>
    </row>
    <row r="177" spans="1:152" x14ac:dyDescent="0.3">
      <c r="A177" s="19"/>
      <c r="D177" s="36">
        <v>2</v>
      </c>
      <c r="E177" s="13">
        <v>4</v>
      </c>
      <c r="F177" s="13">
        <v>1</v>
      </c>
      <c r="G177" s="13">
        <v>14</v>
      </c>
      <c r="H177" s="13">
        <v>8</v>
      </c>
      <c r="I177" s="13">
        <v>13</v>
      </c>
      <c r="J177" s="13">
        <v>6</v>
      </c>
      <c r="K177" s="13">
        <v>2</v>
      </c>
      <c r="L177" s="13">
        <v>11</v>
      </c>
      <c r="M177" s="13">
        <v>15</v>
      </c>
      <c r="N177" s="13">
        <v>12</v>
      </c>
      <c r="O177" s="13">
        <v>9</v>
      </c>
      <c r="P177" s="13">
        <v>7</v>
      </c>
      <c r="Q177" s="13">
        <v>3</v>
      </c>
      <c r="R177" s="13">
        <v>10</v>
      </c>
      <c r="S177" s="13">
        <v>5</v>
      </c>
      <c r="T177" s="13">
        <v>0</v>
      </c>
      <c r="W177" s="36">
        <v>2</v>
      </c>
      <c r="X177" s="13">
        <v>0</v>
      </c>
      <c r="Y177" s="13">
        <v>14</v>
      </c>
      <c r="Z177" s="13">
        <v>7</v>
      </c>
      <c r="AA177" s="13">
        <v>11</v>
      </c>
      <c r="AB177" s="13">
        <v>10</v>
      </c>
      <c r="AC177" s="13">
        <v>4</v>
      </c>
      <c r="AD177" s="13">
        <v>13</v>
      </c>
      <c r="AE177" s="13">
        <v>1</v>
      </c>
      <c r="AF177" s="13">
        <v>5</v>
      </c>
      <c r="AG177" s="13">
        <v>8</v>
      </c>
      <c r="AH177" s="13">
        <v>12</v>
      </c>
      <c r="AI177" s="13">
        <v>6</v>
      </c>
      <c r="AJ177" s="13">
        <v>9</v>
      </c>
      <c r="AK177" s="13">
        <v>3</v>
      </c>
      <c r="AL177" s="13">
        <v>2</v>
      </c>
      <c r="AM177" s="13">
        <v>15</v>
      </c>
      <c r="AP177" s="36">
        <v>2</v>
      </c>
      <c r="AQ177" s="13">
        <v>13</v>
      </c>
      <c r="AR177" s="13">
        <v>6</v>
      </c>
      <c r="AS177" s="13">
        <v>4</v>
      </c>
      <c r="AT177" s="13">
        <v>9</v>
      </c>
      <c r="AU177" s="13">
        <v>8</v>
      </c>
      <c r="AV177" s="13">
        <v>15</v>
      </c>
      <c r="AW177" s="13">
        <v>3</v>
      </c>
      <c r="AX177" s="13">
        <v>0</v>
      </c>
      <c r="AY177" s="13">
        <v>11</v>
      </c>
      <c r="AZ177" s="13">
        <v>1</v>
      </c>
      <c r="BA177" s="13">
        <v>2</v>
      </c>
      <c r="BB177" s="13">
        <v>12</v>
      </c>
      <c r="BC177" s="13">
        <v>5</v>
      </c>
      <c r="BD177" s="13">
        <v>10</v>
      </c>
      <c r="BE177" s="13">
        <v>14</v>
      </c>
      <c r="BF177" s="13">
        <v>7</v>
      </c>
      <c r="BH177" s="36">
        <v>2</v>
      </c>
      <c r="BI177" s="13">
        <v>10</v>
      </c>
      <c r="BJ177" s="13">
        <v>6</v>
      </c>
      <c r="BK177" s="13">
        <v>9</v>
      </c>
      <c r="BL177" s="13">
        <v>0</v>
      </c>
      <c r="BM177" s="13">
        <v>12</v>
      </c>
      <c r="BN177" s="13">
        <v>11</v>
      </c>
      <c r="BO177" s="13">
        <v>7</v>
      </c>
      <c r="BP177" s="13">
        <v>13</v>
      </c>
      <c r="BQ177" s="13">
        <v>15</v>
      </c>
      <c r="BR177" s="13">
        <v>1</v>
      </c>
      <c r="BS177" s="13">
        <v>3</v>
      </c>
      <c r="BT177" s="13">
        <v>14</v>
      </c>
      <c r="BU177" s="13">
        <v>5</v>
      </c>
      <c r="BV177" s="13">
        <v>2</v>
      </c>
      <c r="BW177" s="13">
        <v>8</v>
      </c>
      <c r="BX177" s="13">
        <v>4</v>
      </c>
      <c r="CA177" s="36">
        <v>2</v>
      </c>
      <c r="CB177" s="13">
        <v>4</v>
      </c>
      <c r="CC177" s="13">
        <v>2</v>
      </c>
      <c r="CD177" s="13">
        <v>1</v>
      </c>
      <c r="CE177" s="13">
        <v>11</v>
      </c>
      <c r="CF177" s="13">
        <v>10</v>
      </c>
      <c r="CG177" s="13">
        <v>13</v>
      </c>
      <c r="CH177" s="13">
        <v>7</v>
      </c>
      <c r="CI177" s="13">
        <v>8</v>
      </c>
      <c r="CJ177" s="13">
        <v>15</v>
      </c>
      <c r="CK177" s="13">
        <v>9</v>
      </c>
      <c r="CL177" s="13">
        <v>12</v>
      </c>
      <c r="CM177" s="13">
        <v>5</v>
      </c>
      <c r="CN177" s="13">
        <v>6</v>
      </c>
      <c r="CO177" s="13">
        <v>3</v>
      </c>
      <c r="CP177" s="13">
        <v>0</v>
      </c>
      <c r="CQ177" s="13">
        <v>14</v>
      </c>
      <c r="CT177" s="36">
        <v>2</v>
      </c>
      <c r="CU177" s="13">
        <v>9</v>
      </c>
      <c r="CV177" s="13">
        <v>14</v>
      </c>
      <c r="CW177" s="13">
        <v>15</v>
      </c>
      <c r="CX177" s="13">
        <v>5</v>
      </c>
      <c r="CY177" s="13">
        <v>2</v>
      </c>
      <c r="CZ177" s="13">
        <v>8</v>
      </c>
      <c r="DA177" s="13">
        <v>12</v>
      </c>
      <c r="DB177" s="13">
        <v>3</v>
      </c>
      <c r="DC177" s="13">
        <v>7</v>
      </c>
      <c r="DD177" s="13">
        <v>0</v>
      </c>
      <c r="DE177" s="13">
        <v>4</v>
      </c>
      <c r="DF177" s="13">
        <v>10</v>
      </c>
      <c r="DG177" s="13">
        <v>1</v>
      </c>
      <c r="DH177" s="13">
        <v>13</v>
      </c>
      <c r="DI177" s="13">
        <v>11</v>
      </c>
      <c r="DJ177" s="13">
        <v>6</v>
      </c>
      <c r="DM177" s="36">
        <v>2</v>
      </c>
      <c r="DN177" s="13">
        <v>1</v>
      </c>
      <c r="DO177" s="13">
        <v>4</v>
      </c>
      <c r="DP177" s="13">
        <v>11</v>
      </c>
      <c r="DQ177" s="13">
        <v>13</v>
      </c>
      <c r="DR177" s="13">
        <v>12</v>
      </c>
      <c r="DS177" s="13">
        <v>3</v>
      </c>
      <c r="DT177" s="13">
        <v>7</v>
      </c>
      <c r="DU177" s="13">
        <v>14</v>
      </c>
      <c r="DV177" s="13">
        <v>10</v>
      </c>
      <c r="DW177" s="13">
        <v>15</v>
      </c>
      <c r="DX177" s="13">
        <v>6</v>
      </c>
      <c r="DY177" s="13">
        <v>8</v>
      </c>
      <c r="DZ177" s="13">
        <v>0</v>
      </c>
      <c r="EA177" s="13">
        <v>5</v>
      </c>
      <c r="EB177" s="13">
        <v>9</v>
      </c>
      <c r="EC177" s="13">
        <v>2</v>
      </c>
      <c r="EF177" s="36">
        <v>2</v>
      </c>
      <c r="EG177" s="13">
        <v>7</v>
      </c>
      <c r="EH177" s="13">
        <v>11</v>
      </c>
      <c r="EI177" s="13">
        <v>4</v>
      </c>
      <c r="EJ177" s="13">
        <v>1</v>
      </c>
      <c r="EK177" s="13">
        <v>9</v>
      </c>
      <c r="EL177" s="13">
        <v>12</v>
      </c>
      <c r="EM177" s="13">
        <v>14</v>
      </c>
      <c r="EN177" s="13">
        <v>2</v>
      </c>
      <c r="EO177" s="13">
        <v>0</v>
      </c>
      <c r="EP177" s="13">
        <v>6</v>
      </c>
      <c r="EQ177" s="13">
        <v>10</v>
      </c>
      <c r="ER177" s="13">
        <v>13</v>
      </c>
      <c r="ES177" s="13">
        <v>15</v>
      </c>
      <c r="ET177" s="13">
        <v>3</v>
      </c>
      <c r="EU177" s="13">
        <v>5</v>
      </c>
      <c r="EV177" s="13">
        <v>8</v>
      </c>
    </row>
    <row r="178" spans="1:152" x14ac:dyDescent="0.3">
      <c r="A178" s="19"/>
      <c r="D178" s="36">
        <v>3</v>
      </c>
      <c r="E178" s="13">
        <v>15</v>
      </c>
      <c r="F178" s="13">
        <v>12</v>
      </c>
      <c r="G178" s="13">
        <v>8</v>
      </c>
      <c r="H178" s="13">
        <v>2</v>
      </c>
      <c r="I178" s="13">
        <v>4</v>
      </c>
      <c r="J178" s="13">
        <v>9</v>
      </c>
      <c r="K178" s="13">
        <v>1</v>
      </c>
      <c r="L178" s="13">
        <v>7</v>
      </c>
      <c r="M178" s="13">
        <v>5</v>
      </c>
      <c r="N178" s="13">
        <v>11</v>
      </c>
      <c r="O178" s="13">
        <v>3</v>
      </c>
      <c r="P178" s="13">
        <v>14</v>
      </c>
      <c r="Q178" s="13">
        <v>10</v>
      </c>
      <c r="R178" s="13">
        <v>0</v>
      </c>
      <c r="S178" s="13">
        <v>6</v>
      </c>
      <c r="T178" s="13">
        <v>13</v>
      </c>
      <c r="W178" s="36">
        <v>3</v>
      </c>
      <c r="X178" s="13">
        <v>13</v>
      </c>
      <c r="Y178" s="13">
        <v>8</v>
      </c>
      <c r="Z178" s="13">
        <v>10</v>
      </c>
      <c r="AA178" s="13">
        <v>1</v>
      </c>
      <c r="AB178" s="13">
        <v>3</v>
      </c>
      <c r="AC178" s="13">
        <v>15</v>
      </c>
      <c r="AD178" s="13">
        <v>4</v>
      </c>
      <c r="AE178" s="13">
        <v>2</v>
      </c>
      <c r="AF178" s="13">
        <v>11</v>
      </c>
      <c r="AG178" s="13">
        <v>6</v>
      </c>
      <c r="AH178" s="13">
        <v>7</v>
      </c>
      <c r="AI178" s="13">
        <v>12</v>
      </c>
      <c r="AJ178" s="13">
        <v>0</v>
      </c>
      <c r="AK178" s="13">
        <v>5</v>
      </c>
      <c r="AL178" s="13">
        <v>14</v>
      </c>
      <c r="AM178" s="13">
        <v>9</v>
      </c>
      <c r="AP178" s="36">
        <v>3</v>
      </c>
      <c r="AQ178" s="13">
        <v>1</v>
      </c>
      <c r="AR178" s="13">
        <v>10</v>
      </c>
      <c r="AS178" s="13">
        <v>13</v>
      </c>
      <c r="AT178" s="13">
        <v>0</v>
      </c>
      <c r="AU178" s="13">
        <v>6</v>
      </c>
      <c r="AV178" s="13">
        <v>9</v>
      </c>
      <c r="AW178" s="13">
        <v>8</v>
      </c>
      <c r="AX178" s="13">
        <v>7</v>
      </c>
      <c r="AY178" s="13">
        <v>4</v>
      </c>
      <c r="AZ178" s="13">
        <v>15</v>
      </c>
      <c r="BA178" s="13">
        <v>14</v>
      </c>
      <c r="BB178" s="13">
        <v>3</v>
      </c>
      <c r="BC178" s="13">
        <v>11</v>
      </c>
      <c r="BD178" s="13">
        <v>5</v>
      </c>
      <c r="BE178" s="13">
        <v>2</v>
      </c>
      <c r="BF178" s="13">
        <v>12</v>
      </c>
      <c r="BH178" s="36">
        <v>3</v>
      </c>
      <c r="BI178" s="13">
        <v>3</v>
      </c>
      <c r="BJ178" s="13">
        <v>15</v>
      </c>
      <c r="BK178" s="13">
        <v>0</v>
      </c>
      <c r="BL178" s="13">
        <v>6</v>
      </c>
      <c r="BM178" s="13">
        <v>10</v>
      </c>
      <c r="BN178" s="13">
        <v>1</v>
      </c>
      <c r="BO178" s="13">
        <v>13</v>
      </c>
      <c r="BP178" s="13">
        <v>8</v>
      </c>
      <c r="BQ178" s="13">
        <v>9</v>
      </c>
      <c r="BR178" s="13">
        <v>4</v>
      </c>
      <c r="BS178" s="13">
        <v>5</v>
      </c>
      <c r="BT178" s="13">
        <v>11</v>
      </c>
      <c r="BU178" s="13">
        <v>12</v>
      </c>
      <c r="BV178" s="13">
        <v>7</v>
      </c>
      <c r="BW178" s="13">
        <v>2</v>
      </c>
      <c r="BX178" s="13">
        <v>14</v>
      </c>
      <c r="CA178" s="36">
        <v>3</v>
      </c>
      <c r="CB178" s="13">
        <v>11</v>
      </c>
      <c r="CC178" s="13">
        <v>8</v>
      </c>
      <c r="CD178" s="13">
        <v>12</v>
      </c>
      <c r="CE178" s="13">
        <v>7</v>
      </c>
      <c r="CF178" s="13">
        <v>1</v>
      </c>
      <c r="CG178" s="13">
        <v>14</v>
      </c>
      <c r="CH178" s="13">
        <v>2</v>
      </c>
      <c r="CI178" s="13">
        <v>13</v>
      </c>
      <c r="CJ178" s="13">
        <v>6</v>
      </c>
      <c r="CK178" s="13">
        <v>15</v>
      </c>
      <c r="CL178" s="13">
        <v>0</v>
      </c>
      <c r="CM178" s="13">
        <v>9</v>
      </c>
      <c r="CN178" s="13">
        <v>10</v>
      </c>
      <c r="CO178" s="13">
        <v>4</v>
      </c>
      <c r="CP178" s="13">
        <v>5</v>
      </c>
      <c r="CQ178" s="13">
        <v>3</v>
      </c>
      <c r="CT178" s="36">
        <v>3</v>
      </c>
      <c r="CU178" s="13">
        <v>4</v>
      </c>
      <c r="CV178" s="13">
        <v>3</v>
      </c>
      <c r="CW178" s="13">
        <v>2</v>
      </c>
      <c r="CX178" s="13">
        <v>12</v>
      </c>
      <c r="CY178" s="13">
        <v>9</v>
      </c>
      <c r="CZ178" s="13">
        <v>5</v>
      </c>
      <c r="DA178" s="13">
        <v>15</v>
      </c>
      <c r="DB178" s="13">
        <v>10</v>
      </c>
      <c r="DC178" s="13">
        <v>11</v>
      </c>
      <c r="DD178" s="13">
        <v>14</v>
      </c>
      <c r="DE178" s="13">
        <v>1</v>
      </c>
      <c r="DF178" s="13">
        <v>7</v>
      </c>
      <c r="DG178" s="13">
        <v>6</v>
      </c>
      <c r="DH178" s="13">
        <v>0</v>
      </c>
      <c r="DI178" s="13">
        <v>8</v>
      </c>
      <c r="DJ178" s="13">
        <v>13</v>
      </c>
      <c r="DM178" s="36">
        <v>3</v>
      </c>
      <c r="DN178" s="13">
        <v>6</v>
      </c>
      <c r="DO178" s="13">
        <v>11</v>
      </c>
      <c r="DP178" s="13">
        <v>13</v>
      </c>
      <c r="DQ178" s="13">
        <v>8</v>
      </c>
      <c r="DR178" s="13">
        <v>1</v>
      </c>
      <c r="DS178" s="13">
        <v>4</v>
      </c>
      <c r="DT178" s="13">
        <v>10</v>
      </c>
      <c r="DU178" s="13">
        <v>7</v>
      </c>
      <c r="DV178" s="13">
        <v>9</v>
      </c>
      <c r="DW178" s="13">
        <v>5</v>
      </c>
      <c r="DX178" s="13">
        <v>0</v>
      </c>
      <c r="DY178" s="13">
        <v>15</v>
      </c>
      <c r="DZ178" s="13">
        <v>14</v>
      </c>
      <c r="EA178" s="13">
        <v>2</v>
      </c>
      <c r="EB178" s="13">
        <v>3</v>
      </c>
      <c r="EC178" s="13">
        <v>12</v>
      </c>
      <c r="EF178" s="36">
        <v>3</v>
      </c>
      <c r="EG178" s="13">
        <v>2</v>
      </c>
      <c r="EH178" s="13">
        <v>1</v>
      </c>
      <c r="EI178" s="13">
        <v>14</v>
      </c>
      <c r="EJ178" s="13">
        <v>7</v>
      </c>
      <c r="EK178" s="13">
        <v>4</v>
      </c>
      <c r="EL178" s="13">
        <v>10</v>
      </c>
      <c r="EM178" s="13">
        <v>8</v>
      </c>
      <c r="EN178" s="13">
        <v>13</v>
      </c>
      <c r="EO178" s="13">
        <v>15</v>
      </c>
      <c r="EP178" s="13">
        <v>12</v>
      </c>
      <c r="EQ178" s="13">
        <v>9</v>
      </c>
      <c r="ER178" s="13">
        <v>0</v>
      </c>
      <c r="ES178" s="13">
        <v>3</v>
      </c>
      <c r="ET178" s="13">
        <v>5</v>
      </c>
      <c r="EU178" s="13">
        <v>6</v>
      </c>
      <c r="EV178" s="13">
        <v>11</v>
      </c>
    </row>
    <row r="179" spans="1:152" x14ac:dyDescent="0.3">
      <c r="A179" s="19"/>
    </row>
    <row r="180" spans="1:152" x14ac:dyDescent="0.3">
      <c r="A180" s="19"/>
      <c r="D180" s="14">
        <v>1</v>
      </c>
      <c r="E180" s="14">
        <v>2</v>
      </c>
      <c r="F180" s="14">
        <v>3</v>
      </c>
      <c r="G180" s="14">
        <v>4</v>
      </c>
      <c r="H180" s="14">
        <v>5</v>
      </c>
      <c r="I180" s="14">
        <v>6</v>
      </c>
      <c r="J180" s="14">
        <v>7</v>
      </c>
      <c r="K180" s="14">
        <v>8</v>
      </c>
      <c r="L180" s="14">
        <v>9</v>
      </c>
      <c r="M180" s="14">
        <v>10</v>
      </c>
      <c r="N180" s="14">
        <v>11</v>
      </c>
      <c r="O180" s="14">
        <v>12</v>
      </c>
      <c r="P180" s="14">
        <v>13</v>
      </c>
      <c r="Q180" s="14">
        <v>14</v>
      </c>
      <c r="R180" s="14">
        <v>15</v>
      </c>
      <c r="S180" s="14">
        <v>16</v>
      </c>
      <c r="T180" s="14">
        <v>17</v>
      </c>
      <c r="U180" s="14">
        <v>18</v>
      </c>
      <c r="V180" s="14">
        <v>19</v>
      </c>
      <c r="W180" s="14">
        <v>20</v>
      </c>
      <c r="X180" s="14">
        <v>21</v>
      </c>
      <c r="Y180" s="14">
        <v>22</v>
      </c>
      <c r="Z180" s="14">
        <v>23</v>
      </c>
      <c r="AA180" s="14">
        <v>24</v>
      </c>
      <c r="AB180" s="14">
        <v>25</v>
      </c>
      <c r="AC180" s="14">
        <v>26</v>
      </c>
      <c r="AD180" s="14">
        <v>27</v>
      </c>
      <c r="AE180" s="14">
        <v>28</v>
      </c>
      <c r="AF180" s="14">
        <v>29</v>
      </c>
      <c r="AG180" s="14">
        <v>30</v>
      </c>
      <c r="AH180" s="14">
        <v>31</v>
      </c>
      <c r="AI180" s="14">
        <v>32</v>
      </c>
      <c r="AJ180" s="14">
        <v>33</v>
      </c>
      <c r="AK180" s="14">
        <v>34</v>
      </c>
      <c r="AL180" s="14">
        <v>35</v>
      </c>
      <c r="AM180" s="14">
        <v>36</v>
      </c>
      <c r="AN180" s="14">
        <v>37</v>
      </c>
      <c r="AO180" s="14">
        <v>38</v>
      </c>
      <c r="AP180" s="14">
        <v>39</v>
      </c>
      <c r="AQ180" s="14">
        <v>40</v>
      </c>
      <c r="AR180" s="14">
        <v>41</v>
      </c>
      <c r="AS180" s="14">
        <v>42</v>
      </c>
      <c r="AT180" s="14">
        <v>43</v>
      </c>
      <c r="AU180" s="14">
        <v>44</v>
      </c>
      <c r="AV180" s="14">
        <v>45</v>
      </c>
      <c r="AW180" s="14">
        <v>46</v>
      </c>
      <c r="AX180" s="14">
        <v>47</v>
      </c>
      <c r="AY180" s="14">
        <v>48</v>
      </c>
    </row>
    <row r="181" spans="1:152" x14ac:dyDescent="0.3">
      <c r="A181" s="19" t="s">
        <v>48</v>
      </c>
      <c r="D181" s="13" t="str">
        <f>E172</f>
        <v>0</v>
      </c>
      <c r="E181" s="13" t="str">
        <f t="shared" ref="E181:G181" si="840">F172</f>
        <v>0</v>
      </c>
      <c r="F181" s="13" t="str">
        <f t="shared" si="840"/>
        <v>0</v>
      </c>
      <c r="G181" s="13" t="str">
        <f t="shared" si="840"/>
        <v>1</v>
      </c>
      <c r="H181" s="13" t="str">
        <f>K172</f>
        <v>0</v>
      </c>
      <c r="I181" s="13" t="str">
        <f t="shared" ref="I181" si="841">L172</f>
        <v>0</v>
      </c>
      <c r="J181" s="13" t="str">
        <f>M172</f>
        <v>0</v>
      </c>
      <c r="K181" s="13" t="str">
        <f t="shared" ref="K181" si="842">N172</f>
        <v>0</v>
      </c>
      <c r="L181" s="13" t="str">
        <f>Q172</f>
        <v>0</v>
      </c>
      <c r="M181" s="13" t="str">
        <f t="shared" ref="M181" si="843">R172</f>
        <v>1</v>
      </c>
      <c r="N181" s="13" t="str">
        <f t="shared" ref="N181" si="844">S172</f>
        <v>1</v>
      </c>
      <c r="O181" s="13" t="str">
        <f t="shared" ref="O181" si="845">T172</f>
        <v>1</v>
      </c>
      <c r="P181" s="13" t="str">
        <f>W172</f>
        <v>0</v>
      </c>
      <c r="Q181" s="13" t="str">
        <f t="shared" ref="Q181" si="846">X172</f>
        <v>1</v>
      </c>
      <c r="R181" s="13" t="str">
        <f t="shared" ref="R181" si="847">Y172</f>
        <v>0</v>
      </c>
      <c r="S181" s="13" t="str">
        <f t="shared" ref="S181" si="848">Z172</f>
        <v>1</v>
      </c>
      <c r="T181" s="13" t="str">
        <f>AC172</f>
        <v>0</v>
      </c>
      <c r="U181" s="13" t="str">
        <f t="shared" ref="U181" si="849">AD172</f>
        <v>1</v>
      </c>
      <c r="V181" s="13" t="str">
        <f t="shared" ref="V181" si="850">AE172</f>
        <v>0</v>
      </c>
      <c r="W181" s="13" t="str">
        <f t="shared" ref="W181" si="851">AF172</f>
        <v>0</v>
      </c>
      <c r="X181" s="13" t="str">
        <f>AI172</f>
        <v>0</v>
      </c>
      <c r="Y181" s="13" t="str">
        <f t="shared" ref="Y181" si="852">AJ172</f>
        <v>0</v>
      </c>
      <c r="Z181" s="13" t="str">
        <f t="shared" ref="Z181" si="853">AK172</f>
        <v>0</v>
      </c>
      <c r="AA181" s="13" t="str">
        <f t="shared" ref="AA181" si="854">AL172</f>
        <v>0</v>
      </c>
      <c r="AB181" s="13" t="str">
        <f>AO172</f>
        <v>1</v>
      </c>
      <c r="AC181" s="13" t="str">
        <f t="shared" ref="AC181" si="855">AP172</f>
        <v>0</v>
      </c>
      <c r="AD181" s="13" t="str">
        <f t="shared" ref="AD181" si="856">AQ172</f>
        <v>1</v>
      </c>
      <c r="AE181" s="13" t="str">
        <f t="shared" ref="AE181" si="857">AR172</f>
        <v>0</v>
      </c>
      <c r="AF181" s="13" t="str">
        <f>AU172</f>
        <v>1</v>
      </c>
      <c r="AG181" s="13" t="str">
        <f t="shared" ref="AG181" si="858">AV172</f>
        <v>1</v>
      </c>
      <c r="AH181" s="13" t="str">
        <f t="shared" ref="AH181" si="859">AW172</f>
        <v>0</v>
      </c>
      <c r="AI181" s="13" t="str">
        <f t="shared" ref="AI181" si="860">AX172</f>
        <v>1</v>
      </c>
    </row>
    <row r="182" spans="1:152" x14ac:dyDescent="0.3">
      <c r="A182" s="19" t="s">
        <v>24</v>
      </c>
      <c r="D182" s="14">
        <v>16</v>
      </c>
      <c r="E182" s="14">
        <v>7</v>
      </c>
      <c r="F182" s="14">
        <v>20</v>
      </c>
      <c r="G182" s="14">
        <v>21</v>
      </c>
      <c r="H182" s="14">
        <v>29</v>
      </c>
      <c r="I182" s="14">
        <v>12</v>
      </c>
      <c r="J182" s="14">
        <v>28</v>
      </c>
      <c r="K182" s="14">
        <v>17</v>
      </c>
      <c r="L182" s="14">
        <v>1</v>
      </c>
      <c r="M182" s="14">
        <v>15</v>
      </c>
      <c r="N182" s="14">
        <v>23</v>
      </c>
      <c r="O182" s="14">
        <v>26</v>
      </c>
      <c r="P182" s="14">
        <v>5</v>
      </c>
      <c r="Q182" s="14">
        <v>18</v>
      </c>
      <c r="R182" s="14">
        <v>31</v>
      </c>
      <c r="S182" s="14">
        <v>10</v>
      </c>
      <c r="T182" s="14">
        <v>2</v>
      </c>
      <c r="U182" s="14">
        <v>8</v>
      </c>
      <c r="V182" s="14">
        <v>24</v>
      </c>
      <c r="W182" s="14">
        <v>14</v>
      </c>
      <c r="X182" s="14">
        <v>32</v>
      </c>
      <c r="Y182" s="14">
        <v>27</v>
      </c>
      <c r="Z182" s="14">
        <v>3</v>
      </c>
      <c r="AA182" s="14">
        <v>9</v>
      </c>
      <c r="AB182" s="14">
        <v>19</v>
      </c>
      <c r="AC182" s="14">
        <v>13</v>
      </c>
      <c r="AD182" s="14">
        <v>30</v>
      </c>
      <c r="AE182" s="14">
        <v>6</v>
      </c>
      <c r="AF182" s="14">
        <v>22</v>
      </c>
      <c r="AG182" s="14">
        <v>11</v>
      </c>
      <c r="AH182" s="14">
        <v>4</v>
      </c>
      <c r="AI182" s="14">
        <v>25</v>
      </c>
    </row>
    <row r="183" spans="1:152" x14ac:dyDescent="0.3">
      <c r="A183" s="19"/>
      <c r="D183" s="13" t="str">
        <f>INDEX($D181:$AI181,1,D182)</f>
        <v>1</v>
      </c>
      <c r="E183" s="13" t="str">
        <f>INDEX($D181:$AI181,1,E182)</f>
        <v>0</v>
      </c>
      <c r="F183" s="13" t="str">
        <f t="shared" ref="F183" si="861">INDEX($D181:$AI181,1,F182)</f>
        <v>0</v>
      </c>
      <c r="G183" s="13" t="str">
        <f t="shared" ref="G183" si="862">INDEX($D181:$AI181,1,G182)</f>
        <v>0</v>
      </c>
      <c r="H183" s="13" t="str">
        <f t="shared" ref="H183" si="863">INDEX($D181:$AI181,1,H182)</f>
        <v>1</v>
      </c>
      <c r="I183" s="13" t="str">
        <f t="shared" ref="I183" si="864">INDEX($D181:$AI181,1,I182)</f>
        <v>1</v>
      </c>
      <c r="J183" s="13" t="str">
        <f t="shared" ref="J183" si="865">INDEX($D181:$AI181,1,J182)</f>
        <v>0</v>
      </c>
      <c r="K183" s="13" t="str">
        <f t="shared" ref="K183" si="866">INDEX($D181:$AI181,1,K182)</f>
        <v>0</v>
      </c>
      <c r="L183" s="13" t="str">
        <f t="shared" ref="L183" si="867">INDEX($D181:$AI181,1,L182)</f>
        <v>0</v>
      </c>
      <c r="M183" s="13" t="str">
        <f t="shared" ref="M183" si="868">INDEX($D181:$AI181,1,M182)</f>
        <v>0</v>
      </c>
      <c r="N183" s="13" t="str">
        <f t="shared" ref="N183" si="869">INDEX($D181:$AI181,1,N182)</f>
        <v>0</v>
      </c>
      <c r="O183" s="13" t="str">
        <f t="shared" ref="O183" si="870">INDEX($D181:$AI181,1,O182)</f>
        <v>0</v>
      </c>
      <c r="P183" s="13" t="str">
        <f t="shared" ref="P183" si="871">INDEX($D181:$AI181,1,P182)</f>
        <v>0</v>
      </c>
      <c r="Q183" s="13" t="str">
        <f t="shared" ref="Q183" si="872">INDEX($D181:$AI181,1,Q182)</f>
        <v>1</v>
      </c>
      <c r="R183" s="13" t="str">
        <f t="shared" ref="R183" si="873">INDEX($D181:$AI181,1,R182)</f>
        <v>0</v>
      </c>
      <c r="S183" s="13" t="str">
        <f t="shared" ref="S183" si="874">INDEX($D181:$AI181,1,S182)</f>
        <v>1</v>
      </c>
      <c r="T183" s="13" t="str">
        <f t="shared" ref="T183" si="875">INDEX($D181:$AI181,1,T182)</f>
        <v>0</v>
      </c>
      <c r="U183" s="13" t="str">
        <f t="shared" ref="U183" si="876">INDEX($D181:$AI181,1,U182)</f>
        <v>0</v>
      </c>
      <c r="V183" s="13" t="str">
        <f t="shared" ref="V183" si="877">INDEX($D181:$AI181,1,V182)</f>
        <v>0</v>
      </c>
      <c r="W183" s="13" t="str">
        <f t="shared" ref="W183" si="878">INDEX($D181:$AI181,1,W182)</f>
        <v>1</v>
      </c>
      <c r="X183" s="13" t="str">
        <f t="shared" ref="X183" si="879">INDEX($D181:$AI181,1,X182)</f>
        <v>1</v>
      </c>
      <c r="Y183" s="13" t="str">
        <f t="shared" ref="Y183" si="880">INDEX($D181:$AI181,1,Y182)</f>
        <v>1</v>
      </c>
      <c r="Z183" s="13" t="str">
        <f t="shared" ref="Z183" si="881">INDEX($D181:$AI181,1,Z182)</f>
        <v>0</v>
      </c>
      <c r="AA183" s="13" t="str">
        <f t="shared" ref="AA183" si="882">INDEX($D181:$AI181,1,AA182)</f>
        <v>0</v>
      </c>
      <c r="AB183" s="13" t="str">
        <f t="shared" ref="AB183" si="883">INDEX($D181:$AI181,1,AB182)</f>
        <v>0</v>
      </c>
      <c r="AC183" s="13" t="str">
        <f t="shared" ref="AC183" si="884">INDEX($D181:$AI181,1,AC182)</f>
        <v>0</v>
      </c>
      <c r="AD183" s="13" t="str">
        <f t="shared" ref="AD183" si="885">INDEX($D181:$AI181,1,AD182)</f>
        <v>1</v>
      </c>
      <c r="AE183" s="13" t="str">
        <f t="shared" ref="AE183" si="886">INDEX($D181:$AI181,1,AE182)</f>
        <v>0</v>
      </c>
      <c r="AF183" s="13" t="str">
        <f t="shared" ref="AF183" si="887">INDEX($D181:$AI181,1,AF182)</f>
        <v>0</v>
      </c>
      <c r="AG183" s="13" t="str">
        <f t="shared" ref="AG183" si="888">INDEX($D181:$AI181,1,AG182)</f>
        <v>1</v>
      </c>
      <c r="AH183" s="13" t="str">
        <f t="shared" ref="AH183" si="889">INDEX($D181:$AI181,1,AH182)</f>
        <v>1</v>
      </c>
      <c r="AI183" s="13" t="str">
        <f t="shared" ref="AI183" si="890">INDEX($D181:$AI181,1,AI182)</f>
        <v>1</v>
      </c>
    </row>
    <row r="184" spans="1:152" x14ac:dyDescent="0.3">
      <c r="A184" s="19"/>
    </row>
    <row r="185" spans="1:152" x14ac:dyDescent="0.3">
      <c r="D185" s="14">
        <v>1</v>
      </c>
      <c r="E185" s="14">
        <v>2</v>
      </c>
      <c r="F185" s="14">
        <v>3</v>
      </c>
      <c r="G185" s="14">
        <v>4</v>
      </c>
      <c r="H185" s="14">
        <v>5</v>
      </c>
      <c r="I185" s="14">
        <v>6</v>
      </c>
      <c r="J185" s="14">
        <v>7</v>
      </c>
      <c r="K185" s="14">
        <v>8</v>
      </c>
      <c r="L185" s="14">
        <v>9</v>
      </c>
      <c r="M185" s="14">
        <v>10</v>
      </c>
      <c r="N185" s="14">
        <v>11</v>
      </c>
      <c r="O185" s="14">
        <v>12</v>
      </c>
      <c r="P185" s="14">
        <v>13</v>
      </c>
      <c r="Q185" s="14">
        <v>14</v>
      </c>
      <c r="R185" s="14">
        <v>15</v>
      </c>
      <c r="S185" s="14">
        <v>16</v>
      </c>
      <c r="T185" s="14">
        <v>17</v>
      </c>
      <c r="U185" s="14">
        <v>18</v>
      </c>
      <c r="V185" s="14">
        <v>19</v>
      </c>
      <c r="W185" s="14">
        <v>20</v>
      </c>
      <c r="X185" s="14">
        <v>21</v>
      </c>
      <c r="Y185" s="14">
        <v>22</v>
      </c>
      <c r="Z185" s="14">
        <v>23</v>
      </c>
      <c r="AA185" s="14">
        <v>24</v>
      </c>
      <c r="AB185" s="14">
        <v>25</v>
      </c>
      <c r="AC185" s="14">
        <v>26</v>
      </c>
      <c r="AD185" s="14">
        <v>27</v>
      </c>
      <c r="AE185" s="14">
        <v>28</v>
      </c>
      <c r="AF185" s="14">
        <v>29</v>
      </c>
      <c r="AG185" s="14">
        <v>30</v>
      </c>
      <c r="AH185" s="14">
        <v>31</v>
      </c>
      <c r="AI185" s="14">
        <v>32</v>
      </c>
    </row>
    <row r="186" spans="1:152" x14ac:dyDescent="0.3">
      <c r="A186" s="12" t="s">
        <v>3</v>
      </c>
      <c r="C186" s="12" t="str">
        <f>"Left "&amp;B166</f>
        <v>Left 7</v>
      </c>
      <c r="D186" s="13">
        <f>D165</f>
        <v>1</v>
      </c>
      <c r="E186" s="13">
        <f t="shared" ref="E186:AI186" si="891">E165</f>
        <v>1</v>
      </c>
      <c r="F186" s="13">
        <f t="shared" si="891"/>
        <v>1</v>
      </c>
      <c r="G186" s="13">
        <f t="shared" si="891"/>
        <v>0</v>
      </c>
      <c r="H186" s="13">
        <f t="shared" si="891"/>
        <v>1</v>
      </c>
      <c r="I186" s="13">
        <f t="shared" si="891"/>
        <v>0</v>
      </c>
      <c r="J186" s="13">
        <f t="shared" si="891"/>
        <v>0</v>
      </c>
      <c r="K186" s="13">
        <f t="shared" si="891"/>
        <v>1</v>
      </c>
      <c r="L186" s="13">
        <f t="shared" si="891"/>
        <v>0</v>
      </c>
      <c r="M186" s="13">
        <f t="shared" si="891"/>
        <v>1</v>
      </c>
      <c r="N186" s="13">
        <f t="shared" si="891"/>
        <v>1</v>
      </c>
      <c r="O186" s="13">
        <f t="shared" si="891"/>
        <v>0</v>
      </c>
      <c r="P186" s="13">
        <f t="shared" si="891"/>
        <v>0</v>
      </c>
      <c r="Q186" s="13">
        <f t="shared" si="891"/>
        <v>1</v>
      </c>
      <c r="R186" s="13">
        <f t="shared" si="891"/>
        <v>1</v>
      </c>
      <c r="S186" s="13">
        <f t="shared" si="891"/>
        <v>1</v>
      </c>
      <c r="T186" s="13">
        <f t="shared" si="891"/>
        <v>1</v>
      </c>
      <c r="U186" s="13">
        <f t="shared" si="891"/>
        <v>1</v>
      </c>
      <c r="V186" s="13">
        <f t="shared" si="891"/>
        <v>0</v>
      </c>
      <c r="W186" s="13">
        <f t="shared" si="891"/>
        <v>0</v>
      </c>
      <c r="X186" s="13">
        <f t="shared" si="891"/>
        <v>1</v>
      </c>
      <c r="Y186" s="13">
        <f t="shared" si="891"/>
        <v>1</v>
      </c>
      <c r="Z186" s="13">
        <f t="shared" si="891"/>
        <v>0</v>
      </c>
      <c r="AA186" s="13">
        <f t="shared" si="891"/>
        <v>1</v>
      </c>
      <c r="AB186" s="13">
        <f t="shared" si="891"/>
        <v>0</v>
      </c>
      <c r="AC186" s="13">
        <f t="shared" si="891"/>
        <v>1</v>
      </c>
      <c r="AD186" s="13">
        <f t="shared" si="891"/>
        <v>1</v>
      </c>
      <c r="AE186" s="13">
        <f t="shared" si="891"/>
        <v>0</v>
      </c>
      <c r="AF186" s="13">
        <f t="shared" si="891"/>
        <v>1</v>
      </c>
      <c r="AG186" s="13">
        <f t="shared" si="891"/>
        <v>0</v>
      </c>
      <c r="AH186" s="13">
        <f t="shared" si="891"/>
        <v>0</v>
      </c>
      <c r="AI186" s="13">
        <f t="shared" si="891"/>
        <v>1</v>
      </c>
    </row>
    <row r="187" spans="1:152" x14ac:dyDescent="0.3">
      <c r="A187" s="12" t="s">
        <v>21</v>
      </c>
      <c r="C187" s="12" t="str">
        <f>"Right "&amp;B166</f>
        <v>Right 7</v>
      </c>
      <c r="D187" s="13">
        <f>MOD(D164+D183,2)</f>
        <v>0</v>
      </c>
      <c r="E187" s="13">
        <f t="shared" ref="E187:AI187" si="892">MOD(E164+E183,2)</f>
        <v>0</v>
      </c>
      <c r="F187" s="13">
        <f t="shared" si="892"/>
        <v>0</v>
      </c>
      <c r="G187" s="13">
        <f t="shared" si="892"/>
        <v>0</v>
      </c>
      <c r="H187" s="13">
        <f t="shared" si="892"/>
        <v>0</v>
      </c>
      <c r="I187" s="13">
        <f t="shared" si="892"/>
        <v>1</v>
      </c>
      <c r="J187" s="13">
        <f t="shared" si="892"/>
        <v>1</v>
      </c>
      <c r="K187" s="13">
        <f t="shared" si="892"/>
        <v>0</v>
      </c>
      <c r="L187" s="13">
        <f t="shared" si="892"/>
        <v>0</v>
      </c>
      <c r="M187" s="13">
        <f t="shared" si="892"/>
        <v>1</v>
      </c>
      <c r="N187" s="13">
        <f t="shared" si="892"/>
        <v>0</v>
      </c>
      <c r="O187" s="13">
        <f t="shared" si="892"/>
        <v>0</v>
      </c>
      <c r="P187" s="13">
        <f t="shared" si="892"/>
        <v>1</v>
      </c>
      <c r="Q187" s="13">
        <f t="shared" si="892"/>
        <v>0</v>
      </c>
      <c r="R187" s="13">
        <f t="shared" si="892"/>
        <v>1</v>
      </c>
      <c r="S187" s="13">
        <f t="shared" si="892"/>
        <v>0</v>
      </c>
      <c r="T187" s="13">
        <f t="shared" si="892"/>
        <v>1</v>
      </c>
      <c r="U187" s="13">
        <f t="shared" si="892"/>
        <v>0</v>
      </c>
      <c r="V187" s="13">
        <f t="shared" si="892"/>
        <v>1</v>
      </c>
      <c r="W187" s="13">
        <f t="shared" si="892"/>
        <v>1</v>
      </c>
      <c r="X187" s="13">
        <f t="shared" si="892"/>
        <v>1</v>
      </c>
      <c r="Y187" s="13">
        <f t="shared" si="892"/>
        <v>0</v>
      </c>
      <c r="Z187" s="13">
        <f t="shared" si="892"/>
        <v>1</v>
      </c>
      <c r="AA187" s="13">
        <f t="shared" si="892"/>
        <v>0</v>
      </c>
      <c r="AB187" s="13">
        <f t="shared" si="892"/>
        <v>0</v>
      </c>
      <c r="AC187" s="13">
        <f t="shared" si="892"/>
        <v>0</v>
      </c>
      <c r="AD187" s="13">
        <f t="shared" si="892"/>
        <v>0</v>
      </c>
      <c r="AE187" s="13">
        <f t="shared" si="892"/>
        <v>1</v>
      </c>
      <c r="AF187" s="13">
        <f t="shared" si="892"/>
        <v>0</v>
      </c>
      <c r="AG187" s="13">
        <f t="shared" si="892"/>
        <v>0</v>
      </c>
      <c r="AH187" s="13">
        <f t="shared" si="892"/>
        <v>0</v>
      </c>
      <c r="AI187" s="13">
        <f t="shared" si="892"/>
        <v>0</v>
      </c>
    </row>
    <row r="188" spans="1:152" x14ac:dyDescent="0.3">
      <c r="A188" s="40" t="s">
        <v>25</v>
      </c>
      <c r="B188" s="41">
        <v>8</v>
      </c>
    </row>
    <row r="189" spans="1:152" ht="27.6" x14ac:dyDescent="0.3">
      <c r="A189" s="19" t="s">
        <v>46</v>
      </c>
      <c r="D189" s="20">
        <v>32</v>
      </c>
      <c r="E189" s="21">
        <v>1</v>
      </c>
      <c r="F189" s="22">
        <v>2</v>
      </c>
      <c r="G189" s="22">
        <v>3</v>
      </c>
      <c r="H189" s="23">
        <v>4</v>
      </c>
      <c r="I189" s="20">
        <v>5</v>
      </c>
      <c r="J189" s="24">
        <v>4</v>
      </c>
      <c r="K189" s="25">
        <v>5</v>
      </c>
      <c r="L189" s="26">
        <v>6</v>
      </c>
      <c r="M189" s="26">
        <v>7</v>
      </c>
      <c r="N189" s="27">
        <v>8</v>
      </c>
      <c r="O189" s="24">
        <v>9</v>
      </c>
      <c r="P189" s="20">
        <v>8</v>
      </c>
      <c r="Q189" s="21">
        <v>9</v>
      </c>
      <c r="R189" s="22">
        <v>10</v>
      </c>
      <c r="S189" s="22">
        <v>11</v>
      </c>
      <c r="T189" s="23">
        <v>12</v>
      </c>
      <c r="U189" s="20">
        <v>13</v>
      </c>
      <c r="V189" s="25">
        <v>12</v>
      </c>
      <c r="W189" s="26">
        <v>13</v>
      </c>
      <c r="X189" s="26">
        <v>14</v>
      </c>
      <c r="Y189" s="26">
        <v>15</v>
      </c>
      <c r="Z189" s="27">
        <v>16</v>
      </c>
      <c r="AA189" s="24">
        <v>17</v>
      </c>
      <c r="AB189" s="20">
        <v>16</v>
      </c>
      <c r="AC189" s="21">
        <v>17</v>
      </c>
      <c r="AD189" s="22">
        <v>18</v>
      </c>
      <c r="AE189" s="22">
        <v>19</v>
      </c>
      <c r="AF189" s="23">
        <v>20</v>
      </c>
      <c r="AG189" s="20">
        <v>21</v>
      </c>
      <c r="AH189" s="24">
        <v>20</v>
      </c>
      <c r="AI189" s="25">
        <v>21</v>
      </c>
      <c r="AJ189" s="26">
        <v>22</v>
      </c>
      <c r="AK189" s="26">
        <v>23</v>
      </c>
      <c r="AL189" s="27">
        <v>24</v>
      </c>
      <c r="AM189" s="24">
        <v>25</v>
      </c>
      <c r="AN189" s="20">
        <v>24</v>
      </c>
      <c r="AO189" s="21">
        <v>25</v>
      </c>
      <c r="AP189" s="22">
        <v>26</v>
      </c>
      <c r="AQ189" s="22">
        <v>27</v>
      </c>
      <c r="AR189" s="23">
        <v>28</v>
      </c>
      <c r="AS189" s="20">
        <v>29</v>
      </c>
      <c r="AT189" s="24">
        <v>28</v>
      </c>
      <c r="AU189" s="25">
        <v>29</v>
      </c>
      <c r="AV189" s="26">
        <v>30</v>
      </c>
      <c r="AW189" s="26">
        <v>31</v>
      </c>
      <c r="AX189" s="27">
        <v>32</v>
      </c>
      <c r="AY189" s="24">
        <v>1</v>
      </c>
    </row>
    <row r="190" spans="1:152" ht="14.4" thickBot="1" x14ac:dyDescent="0.35">
      <c r="A190" s="19"/>
      <c r="D190" s="13">
        <f>INDEX($D187:$AI187,1,D189)</f>
        <v>0</v>
      </c>
      <c r="E190" s="13">
        <f t="shared" ref="E190" si="893">INDEX($D187:$AI187,1,E189)</f>
        <v>0</v>
      </c>
      <c r="F190" s="13">
        <f t="shared" ref="F190" si="894">INDEX($D187:$AI187,1,F189)</f>
        <v>0</v>
      </c>
      <c r="G190" s="13">
        <f t="shared" ref="G190" si="895">INDEX($D187:$AI187,1,G189)</f>
        <v>0</v>
      </c>
      <c r="H190" s="13">
        <f t="shared" ref="H190" si="896">INDEX($D187:$AI187,1,H189)</f>
        <v>0</v>
      </c>
      <c r="I190" s="13">
        <f t="shared" ref="I190" si="897">INDEX($D187:$AI187,1,I189)</f>
        <v>0</v>
      </c>
      <c r="J190" s="13">
        <f t="shared" ref="J190" si="898">INDEX($D187:$AI187,1,J189)</f>
        <v>0</v>
      </c>
      <c r="K190" s="13">
        <f t="shared" ref="K190" si="899">INDEX($D187:$AI187,1,K189)</f>
        <v>0</v>
      </c>
      <c r="L190" s="13">
        <f t="shared" ref="L190" si="900">INDEX($D187:$AI187,1,L189)</f>
        <v>1</v>
      </c>
      <c r="M190" s="13">
        <f t="shared" ref="M190" si="901">INDEX($D187:$AI187,1,M189)</f>
        <v>1</v>
      </c>
      <c r="N190" s="13">
        <f t="shared" ref="N190" si="902">INDEX($D187:$AI187,1,N189)</f>
        <v>0</v>
      </c>
      <c r="O190" s="13">
        <f t="shared" ref="O190" si="903">INDEX($D187:$AI187,1,O189)</f>
        <v>0</v>
      </c>
      <c r="P190" s="13">
        <f t="shared" ref="P190" si="904">INDEX($D187:$AI187,1,P189)</f>
        <v>0</v>
      </c>
      <c r="Q190" s="13">
        <f t="shared" ref="Q190" si="905">INDEX($D187:$AI187,1,Q189)</f>
        <v>0</v>
      </c>
      <c r="R190" s="13">
        <f t="shared" ref="R190" si="906">INDEX($D187:$AI187,1,R189)</f>
        <v>1</v>
      </c>
      <c r="S190" s="13">
        <f t="shared" ref="S190" si="907">INDEX($D187:$AI187,1,S189)</f>
        <v>0</v>
      </c>
      <c r="T190" s="13">
        <f t="shared" ref="T190" si="908">INDEX($D187:$AI187,1,T189)</f>
        <v>0</v>
      </c>
      <c r="U190" s="13">
        <f t="shared" ref="U190" si="909">INDEX($D187:$AI187,1,U189)</f>
        <v>1</v>
      </c>
      <c r="V190" s="13">
        <f t="shared" ref="V190" si="910">INDEX($D187:$AI187,1,V189)</f>
        <v>0</v>
      </c>
      <c r="W190" s="13">
        <f t="shared" ref="W190" si="911">INDEX($D187:$AI187,1,W189)</f>
        <v>1</v>
      </c>
      <c r="X190" s="13">
        <f t="shared" ref="X190" si="912">INDEX($D187:$AI187,1,X189)</f>
        <v>0</v>
      </c>
      <c r="Y190" s="13">
        <f t="shared" ref="Y190" si="913">INDEX($D187:$AI187,1,Y189)</f>
        <v>1</v>
      </c>
      <c r="Z190" s="13">
        <f t="shared" ref="Z190" si="914">INDEX($D187:$AI187,1,Z189)</f>
        <v>0</v>
      </c>
      <c r="AA190" s="13">
        <f t="shared" ref="AA190" si="915">INDEX($D187:$AI187,1,AA189)</f>
        <v>1</v>
      </c>
      <c r="AB190" s="13">
        <f t="shared" ref="AB190" si="916">INDEX($D187:$AI187,1,AB189)</f>
        <v>0</v>
      </c>
      <c r="AC190" s="13">
        <f t="shared" ref="AC190" si="917">INDEX($D187:$AI187,1,AC189)</f>
        <v>1</v>
      </c>
      <c r="AD190" s="13">
        <f t="shared" ref="AD190" si="918">INDEX($D187:$AI187,1,AD189)</f>
        <v>0</v>
      </c>
      <c r="AE190" s="13">
        <f t="shared" ref="AE190" si="919">INDEX($D187:$AI187,1,AE189)</f>
        <v>1</v>
      </c>
      <c r="AF190" s="13">
        <f t="shared" ref="AF190" si="920">INDEX($D187:$AI187,1,AF189)</f>
        <v>1</v>
      </c>
      <c r="AG190" s="13">
        <f t="shared" ref="AG190" si="921">INDEX($D187:$AI187,1,AG189)</f>
        <v>1</v>
      </c>
      <c r="AH190" s="13">
        <f t="shared" ref="AH190" si="922">INDEX($D187:$AI187,1,AH189)</f>
        <v>1</v>
      </c>
      <c r="AI190" s="13">
        <f t="shared" ref="AI190" si="923">INDEX($D187:$AI187,1,AI189)</f>
        <v>1</v>
      </c>
      <c r="AJ190" s="13">
        <f t="shared" ref="AJ190" si="924">INDEX($D187:$AI187,1,AJ189)</f>
        <v>0</v>
      </c>
      <c r="AK190" s="13">
        <f t="shared" ref="AK190" si="925">INDEX($D187:$AI187,1,AK189)</f>
        <v>1</v>
      </c>
      <c r="AL190" s="13">
        <f t="shared" ref="AL190" si="926">INDEX($D187:$AI187,1,AL189)</f>
        <v>0</v>
      </c>
      <c r="AM190" s="13">
        <f t="shared" ref="AM190" si="927">INDEX($D187:$AI187,1,AM189)</f>
        <v>0</v>
      </c>
      <c r="AN190" s="13">
        <f t="shared" ref="AN190" si="928">INDEX($D187:$AI187,1,AN189)</f>
        <v>0</v>
      </c>
      <c r="AO190" s="13">
        <f t="shared" ref="AO190" si="929">INDEX($D187:$AI187,1,AO189)</f>
        <v>0</v>
      </c>
      <c r="AP190" s="13">
        <f t="shared" ref="AP190" si="930">INDEX($D187:$AI187,1,AP189)</f>
        <v>0</v>
      </c>
      <c r="AQ190" s="13">
        <f t="shared" ref="AQ190" si="931">INDEX($D187:$AI187,1,AQ189)</f>
        <v>0</v>
      </c>
      <c r="AR190" s="13">
        <f t="shared" ref="AR190" si="932">INDEX($D187:$AI187,1,AR189)</f>
        <v>1</v>
      </c>
      <c r="AS190" s="13">
        <f t="shared" ref="AS190" si="933">INDEX($D187:$AI187,1,AS189)</f>
        <v>0</v>
      </c>
      <c r="AT190" s="13">
        <f t="shared" ref="AT190" si="934">INDEX($D187:$AI187,1,AT189)</f>
        <v>1</v>
      </c>
      <c r="AU190" s="13">
        <f t="shared" ref="AU190" si="935">INDEX($D187:$AI187,1,AU189)</f>
        <v>0</v>
      </c>
      <c r="AV190" s="13">
        <f t="shared" ref="AV190" si="936">INDEX($D187:$AI187,1,AV189)</f>
        <v>0</v>
      </c>
      <c r="AW190" s="13">
        <f t="shared" ref="AW190" si="937">INDEX($D187:$AI187,1,AW189)</f>
        <v>0</v>
      </c>
      <c r="AX190" s="13">
        <f t="shared" ref="AX190" si="938">INDEX($D187:$AI187,1,AX189)</f>
        <v>0</v>
      </c>
      <c r="AY190" s="13">
        <f t="shared" ref="AY190" si="939">INDEX($D187:$AI187,1,AY189)</f>
        <v>0</v>
      </c>
    </row>
    <row r="191" spans="1:152" ht="14.4" thickBot="1" x14ac:dyDescent="0.35">
      <c r="A191" s="19" t="s">
        <v>22</v>
      </c>
      <c r="D191" s="28">
        <f>MOD(D190+INDEX($E$2:$AZ$17,$B188,D202),2)</f>
        <v>1</v>
      </c>
      <c r="E191" s="29">
        <f t="shared" ref="E191" si="940">MOD(E190+INDEX($E$2:$AZ$17,$B188,E202),2)</f>
        <v>1</v>
      </c>
      <c r="F191" s="30">
        <f t="shared" ref="F191" si="941">MOD(F190+INDEX($E$2:$AZ$17,$B188,F202),2)</f>
        <v>1</v>
      </c>
      <c r="G191" s="31">
        <f t="shared" ref="G191" si="942">MOD(G190+INDEX($E$2:$AZ$17,$B188,G202),2)</f>
        <v>1</v>
      </c>
      <c r="H191" s="32">
        <f t="shared" ref="H191" si="943">MOD(H190+INDEX($E$2:$AZ$17,$B188,H202),2)</f>
        <v>0</v>
      </c>
      <c r="I191" s="33">
        <f t="shared" ref="I191" si="944">MOD(I190+INDEX($E$2:$AZ$17,$B188,I202),2)</f>
        <v>1</v>
      </c>
      <c r="J191" s="28">
        <f t="shared" ref="J191" si="945">MOD(J190+INDEX($E$2:$AZ$17,$B188,J202),2)</f>
        <v>1</v>
      </c>
      <c r="K191" s="29">
        <f t="shared" ref="K191" si="946">MOD(K190+INDEX($E$2:$AZ$17,$B188,K202),2)</f>
        <v>1</v>
      </c>
      <c r="L191" s="30">
        <f t="shared" ref="L191" si="947">MOD(L190+INDEX($E$2:$AZ$17,$B188,L202),2)</f>
        <v>0</v>
      </c>
      <c r="M191" s="31">
        <f t="shared" ref="M191" si="948">MOD(M190+INDEX($E$2:$AZ$17,$B188,M202),2)</f>
        <v>1</v>
      </c>
      <c r="N191" s="32">
        <f t="shared" ref="N191" si="949">MOD(N190+INDEX($E$2:$AZ$17,$B188,N202),2)</f>
        <v>0</v>
      </c>
      <c r="O191" s="33">
        <f t="shared" ref="O191" si="950">MOD(O190+INDEX($E$2:$AZ$17,$B188,O202),2)</f>
        <v>0</v>
      </c>
      <c r="P191" s="28">
        <f t="shared" ref="P191" si="951">MOD(P190+INDEX($E$2:$AZ$17,$B188,P202),2)</f>
        <v>1</v>
      </c>
      <c r="Q191" s="29">
        <f t="shared" ref="Q191" si="952">MOD(Q190+INDEX($E$2:$AZ$17,$B188,Q202),2)</f>
        <v>0</v>
      </c>
      <c r="R191" s="30">
        <f t="shared" ref="R191" si="953">MOD(R190+INDEX($E$2:$AZ$17,$B188,R202),2)</f>
        <v>0</v>
      </c>
      <c r="S191" s="31">
        <f t="shared" ref="S191" si="954">MOD(S190+INDEX($E$2:$AZ$17,$B188,S202),2)</f>
        <v>0</v>
      </c>
      <c r="T191" s="32">
        <f t="shared" ref="T191" si="955">MOD(T190+INDEX($E$2:$AZ$17,$B188,T202),2)</f>
        <v>0</v>
      </c>
      <c r="U191" s="33">
        <f t="shared" ref="U191" si="956">MOD(U190+INDEX($E$2:$AZ$17,$B188,U202),2)</f>
        <v>1</v>
      </c>
      <c r="V191" s="28">
        <f t="shared" ref="V191" si="957">MOD(V190+INDEX($E$2:$AZ$17,$B188,V202),2)</f>
        <v>1</v>
      </c>
      <c r="W191" s="29">
        <f t="shared" ref="W191" si="958">MOD(W190+INDEX($E$2:$AZ$17,$B188,W202),2)</f>
        <v>0</v>
      </c>
      <c r="X191" s="30">
        <f t="shared" ref="X191" si="959">MOD(X190+INDEX($E$2:$AZ$17,$B188,X202),2)</f>
        <v>1</v>
      </c>
      <c r="Y191" s="31">
        <f t="shared" ref="Y191" si="960">MOD(Y190+INDEX($E$2:$AZ$17,$B188,Y202),2)</f>
        <v>1</v>
      </c>
      <c r="Z191" s="32">
        <f t="shared" ref="Z191" si="961">MOD(Z190+INDEX($E$2:$AZ$17,$B188,Z202),2)</f>
        <v>1</v>
      </c>
      <c r="AA191" s="33">
        <f t="shared" ref="AA191" si="962">MOD(AA190+INDEX($E$2:$AZ$17,$B188,AA202),2)</f>
        <v>1</v>
      </c>
      <c r="AB191" s="28">
        <f t="shared" ref="AB191" si="963">MOD(AB190+INDEX($E$2:$AZ$17,$B188,AB202),2)</f>
        <v>1</v>
      </c>
      <c r="AC191" s="29">
        <f t="shared" ref="AC191" si="964">MOD(AC190+INDEX($E$2:$AZ$17,$B188,AC202),2)</f>
        <v>0</v>
      </c>
      <c r="AD191" s="30">
        <f t="shared" ref="AD191" si="965">MOD(AD190+INDEX($E$2:$AZ$17,$B188,AD202),2)</f>
        <v>0</v>
      </c>
      <c r="AE191" s="31">
        <f t="shared" ref="AE191" si="966">MOD(AE190+INDEX($E$2:$AZ$17,$B188,AE202),2)</f>
        <v>1</v>
      </c>
      <c r="AF191" s="32">
        <f t="shared" ref="AF191" si="967">MOD(AF190+INDEX($E$2:$AZ$17,$B188,AF202),2)</f>
        <v>1</v>
      </c>
      <c r="AG191" s="33">
        <f t="shared" ref="AG191" si="968">MOD(AG190+INDEX($E$2:$AZ$17,$B188,AG202),2)</f>
        <v>1</v>
      </c>
      <c r="AH191" s="28">
        <f t="shared" ref="AH191" si="969">MOD(AH190+INDEX($E$2:$AZ$17,$B188,AH202),2)</f>
        <v>1</v>
      </c>
      <c r="AI191" s="29">
        <f t="shared" ref="AI191" si="970">MOD(AI190+INDEX($E$2:$AZ$17,$B188,AI202),2)</f>
        <v>0</v>
      </c>
      <c r="AJ191" s="30">
        <f t="shared" ref="AJ191" si="971">MOD(AJ190+INDEX($E$2:$AZ$17,$B188,AJ202),2)</f>
        <v>0</v>
      </c>
      <c r="AK191" s="31">
        <f t="shared" ref="AK191" si="972">MOD(AK190+INDEX($E$2:$AZ$17,$B188,AK202),2)</f>
        <v>1</v>
      </c>
      <c r="AL191" s="32">
        <f t="shared" ref="AL191" si="973">MOD(AL190+INDEX($E$2:$AZ$17,$B188,AL202),2)</f>
        <v>1</v>
      </c>
      <c r="AM191" s="33">
        <f t="shared" ref="AM191" si="974">MOD(AM190+INDEX($E$2:$AZ$17,$B188,AM202),2)</f>
        <v>1</v>
      </c>
      <c r="AN191" s="28">
        <f t="shared" ref="AN191" si="975">MOD(AN190+INDEX($E$2:$AZ$17,$B188,AN202),2)</f>
        <v>1</v>
      </c>
      <c r="AO191" s="29">
        <f t="shared" ref="AO191" si="976">MOD(AO190+INDEX($E$2:$AZ$17,$B188,AO202),2)</f>
        <v>0</v>
      </c>
      <c r="AP191" s="30">
        <f t="shared" ref="AP191" si="977">MOD(AP190+INDEX($E$2:$AZ$17,$B188,AP202),2)</f>
        <v>1</v>
      </c>
      <c r="AQ191" s="31">
        <f t="shared" ref="AQ191" si="978">MOD(AQ190+INDEX($E$2:$AZ$17,$B188,AQ202),2)</f>
        <v>1</v>
      </c>
      <c r="AR191" s="32">
        <f t="shared" ref="AR191" si="979">MOD(AR190+INDEX($E$2:$AZ$17,$B188,AR202),2)</f>
        <v>0</v>
      </c>
      <c r="AS191" s="33">
        <f t="shared" ref="AS191" si="980">MOD(AS190+INDEX($E$2:$AZ$17,$B188,AS202),2)</f>
        <v>1</v>
      </c>
      <c r="AT191" s="28">
        <f t="shared" ref="AT191" si="981">MOD(AT190+INDEX($E$2:$AZ$17,$B188,AT202),2)</f>
        <v>0</v>
      </c>
      <c r="AU191" s="29">
        <f t="shared" ref="AU191" si="982">MOD(AU190+INDEX($E$2:$AZ$17,$B188,AU202),2)</f>
        <v>1</v>
      </c>
      <c r="AV191" s="30">
        <f t="shared" ref="AV191" si="983">MOD(AV190+INDEX($E$2:$AZ$17,$B188,AV202),2)</f>
        <v>1</v>
      </c>
      <c r="AW191" s="31">
        <f t="shared" ref="AW191" si="984">MOD(AW190+INDEX($E$2:$AZ$17,$B188,AW202),2)</f>
        <v>0</v>
      </c>
      <c r="AX191" s="32">
        <f t="shared" ref="AX191" si="985">MOD(AX190+INDEX($E$2:$AZ$17,$B188,AX202),2)</f>
        <v>1</v>
      </c>
      <c r="AY191" s="33">
        <f>MOD(AY190+INDEX($E$2:$AZ$17,$B188,AY202),2)</f>
        <v>1</v>
      </c>
    </row>
    <row r="192" spans="1:152" x14ac:dyDescent="0.3">
      <c r="A192" s="19"/>
      <c r="D192" s="34">
        <f>D191*2+I191</f>
        <v>3</v>
      </c>
      <c r="F192" s="35">
        <f>E191*8+F191*4+G191*2+H191</f>
        <v>14</v>
      </c>
      <c r="J192" s="34">
        <f>J191*2+O191</f>
        <v>2</v>
      </c>
      <c r="L192" s="35">
        <f>K191*8+L191*4+M191*2+N191</f>
        <v>10</v>
      </c>
      <c r="P192" s="34">
        <f>P191*2+U191</f>
        <v>3</v>
      </c>
      <c r="R192" s="35">
        <f>Q191*8+R191*4+S191*2+T191</f>
        <v>0</v>
      </c>
      <c r="V192" s="34">
        <f>V191*2+AA191</f>
        <v>3</v>
      </c>
      <c r="X192" s="35">
        <f>W191*8+X191*4+Y191*2+Z191</f>
        <v>7</v>
      </c>
      <c r="AB192" s="34">
        <f>AB191*2+AG191</f>
        <v>3</v>
      </c>
      <c r="AD192" s="35">
        <f>AC191*8+AD191*4+AE191*2+AF191</f>
        <v>3</v>
      </c>
      <c r="AH192" s="34">
        <f>AH191*2+AM191</f>
        <v>3</v>
      </c>
      <c r="AJ192" s="35">
        <f>AI191*8+AJ191*4+AK191*2+AL191</f>
        <v>3</v>
      </c>
      <c r="AN192" s="34">
        <f>AN191*2+AS191</f>
        <v>3</v>
      </c>
      <c r="AP192" s="35">
        <f>AO191*8+AP191*4+AQ191*2+AR191</f>
        <v>6</v>
      </c>
      <c r="AT192" s="34">
        <f>AT191*2+AY191</f>
        <v>1</v>
      </c>
      <c r="AV192" s="35">
        <f>AU191*8+AV191*4+AW191*2+AX191</f>
        <v>13</v>
      </c>
    </row>
    <row r="193" spans="1:152" x14ac:dyDescent="0.3">
      <c r="A193" s="19"/>
      <c r="F193" s="13">
        <f>INDEX(E197:T200,D192+1,F192+1)</f>
        <v>6</v>
      </c>
      <c r="L193" s="13">
        <f>INDEX(X197:AM200,J192+1,L192+1)</f>
        <v>12</v>
      </c>
      <c r="R193" s="13">
        <f>INDEX(AQ197:BF200,P192+1,R192+1)</f>
        <v>1</v>
      </c>
      <c r="X193" s="13">
        <f>INDEX(BI197:BX200,V192+1,X192+1)</f>
        <v>8</v>
      </c>
      <c r="AD193" s="13">
        <f>INDEX(CB197:CQ200,AB192+1,AD192+1)</f>
        <v>7</v>
      </c>
      <c r="AJ193" s="13">
        <f>INDEX(CU197:DJ200,AH192+1,AJ192+1)</f>
        <v>12</v>
      </c>
      <c r="AP193" s="13">
        <f>INDEX(DN197:EC200,AN192+1,AP192+1)</f>
        <v>10</v>
      </c>
      <c r="AV193" s="13">
        <f>INDEX(EG197:EV200,AT192+1,AV192+1)</f>
        <v>14</v>
      </c>
    </row>
    <row r="194" spans="1:152" x14ac:dyDescent="0.3">
      <c r="A194" s="19" t="s">
        <v>47</v>
      </c>
      <c r="E194" s="13" t="str">
        <f>MID(DEC2BIN($F193,4),1,1)</f>
        <v>0</v>
      </c>
      <c r="F194" s="13" t="str">
        <f>MID(DEC2BIN($F193,4),2,1)</f>
        <v>1</v>
      </c>
      <c r="G194" s="13" t="str">
        <f>MID(DEC2BIN($F193,4),3,1)</f>
        <v>1</v>
      </c>
      <c r="H194" s="13" t="str">
        <f>MID(DEC2BIN($F193,4),4,1)</f>
        <v>0</v>
      </c>
      <c r="K194" s="13" t="str">
        <f>MID(DEC2BIN(L193,4),1,1)</f>
        <v>1</v>
      </c>
      <c r="L194" s="13" t="str">
        <f>MID(DEC2BIN($L193,4),2,1)</f>
        <v>1</v>
      </c>
      <c r="M194" s="13" t="str">
        <f>MID(DEC2BIN($L193,4),3,1)</f>
        <v>0</v>
      </c>
      <c r="N194" s="13" t="str">
        <f>MID(DEC2BIN($L193,4),4,1)</f>
        <v>0</v>
      </c>
      <c r="Q194" s="13" t="str">
        <f>MID(DEC2BIN(R193,4),1,1)</f>
        <v>0</v>
      </c>
      <c r="R194" s="13" t="str">
        <f>MID(DEC2BIN($R193,4),2,1)</f>
        <v>0</v>
      </c>
      <c r="S194" s="13" t="str">
        <f>MID(DEC2BIN($R193,4),3,1)</f>
        <v>0</v>
      </c>
      <c r="T194" s="13" t="str">
        <f>MID(DEC2BIN($R193,4),4,1)</f>
        <v>1</v>
      </c>
      <c r="W194" s="13" t="str">
        <f>MID(DEC2BIN(X193,4),1,1)</f>
        <v>1</v>
      </c>
      <c r="X194" s="13" t="str">
        <f>MID(DEC2BIN($X193,4),2,1)</f>
        <v>0</v>
      </c>
      <c r="Y194" s="13" t="str">
        <f>MID(DEC2BIN($X193,4),3,1)</f>
        <v>0</v>
      </c>
      <c r="Z194" s="13" t="str">
        <f>MID(DEC2BIN($X193,4),4,1)</f>
        <v>0</v>
      </c>
      <c r="AC194" s="13" t="str">
        <f>MID(DEC2BIN($AD193,4),1,1)</f>
        <v>0</v>
      </c>
      <c r="AD194" s="13" t="str">
        <f>MID(DEC2BIN($AD193,4),2,1)</f>
        <v>1</v>
      </c>
      <c r="AE194" s="13" t="str">
        <f>MID(DEC2BIN($AD193,4),3,1)</f>
        <v>1</v>
      </c>
      <c r="AF194" s="13" t="str">
        <f>MID(DEC2BIN($AD193,4),4,1)</f>
        <v>1</v>
      </c>
      <c r="AI194" s="13" t="str">
        <f>MID(DEC2BIN($AJ193,4),1,1)</f>
        <v>1</v>
      </c>
      <c r="AJ194" s="13" t="str">
        <f>MID(DEC2BIN($AJ193,4),2,1)</f>
        <v>1</v>
      </c>
      <c r="AK194" s="13" t="str">
        <f>MID(DEC2BIN($AJ193,4),3,1)</f>
        <v>0</v>
      </c>
      <c r="AL194" s="13" t="str">
        <f>MID(DEC2BIN($AJ193,4),4,1)</f>
        <v>0</v>
      </c>
      <c r="AO194" s="13" t="str">
        <f>MID(DEC2BIN($AP193,4),1,1)</f>
        <v>1</v>
      </c>
      <c r="AP194" s="13" t="str">
        <f>MID(DEC2BIN($AP193,4),2,1)</f>
        <v>0</v>
      </c>
      <c r="AQ194" s="13" t="str">
        <f>MID(DEC2BIN($AP193,4),3,1)</f>
        <v>1</v>
      </c>
      <c r="AR194" s="13" t="str">
        <f>MID(DEC2BIN($AP193,4),4,1)</f>
        <v>0</v>
      </c>
      <c r="AU194" s="13" t="str">
        <f>MID(DEC2BIN($AV193,4),1,1)</f>
        <v>1</v>
      </c>
      <c r="AV194" s="13" t="str">
        <f>MID(DEC2BIN($AV193,4),2,1)</f>
        <v>1</v>
      </c>
      <c r="AW194" s="13" t="str">
        <f>MID(DEC2BIN($AV193,4),3,1)</f>
        <v>1</v>
      </c>
      <c r="AX194" s="13" t="str">
        <f>MID(DEC2BIN($AV193,4),4,1)</f>
        <v>0</v>
      </c>
    </row>
    <row r="195" spans="1:152" x14ac:dyDescent="0.3">
      <c r="A195" s="19"/>
    </row>
    <row r="196" spans="1:152" x14ac:dyDescent="0.3">
      <c r="A196" s="19"/>
      <c r="E196" s="14">
        <v>0</v>
      </c>
      <c r="F196" s="14">
        <v>1</v>
      </c>
      <c r="G196" s="14">
        <v>2</v>
      </c>
      <c r="H196" s="14">
        <v>3</v>
      </c>
      <c r="I196" s="14">
        <v>4</v>
      </c>
      <c r="J196" s="14">
        <v>5</v>
      </c>
      <c r="K196" s="14">
        <v>6</v>
      </c>
      <c r="L196" s="14">
        <v>7</v>
      </c>
      <c r="M196" s="14">
        <v>8</v>
      </c>
      <c r="N196" s="14">
        <v>9</v>
      </c>
      <c r="O196" s="14">
        <v>10</v>
      </c>
      <c r="P196" s="14">
        <v>11</v>
      </c>
      <c r="Q196" s="14">
        <v>12</v>
      </c>
      <c r="R196" s="14">
        <v>13</v>
      </c>
      <c r="S196" s="14">
        <v>14</v>
      </c>
      <c r="T196" s="14">
        <v>15</v>
      </c>
      <c r="X196" s="14">
        <v>0</v>
      </c>
      <c r="Y196" s="14">
        <v>1</v>
      </c>
      <c r="Z196" s="14">
        <v>2</v>
      </c>
      <c r="AA196" s="14">
        <v>3</v>
      </c>
      <c r="AB196" s="14">
        <v>4</v>
      </c>
      <c r="AC196" s="14">
        <v>5</v>
      </c>
      <c r="AD196" s="14">
        <v>6</v>
      </c>
      <c r="AE196" s="14">
        <v>7</v>
      </c>
      <c r="AF196" s="14">
        <v>8</v>
      </c>
      <c r="AG196" s="14">
        <v>9</v>
      </c>
      <c r="AH196" s="14">
        <v>10</v>
      </c>
      <c r="AI196" s="14">
        <v>11</v>
      </c>
      <c r="AJ196" s="14">
        <v>12</v>
      </c>
      <c r="AK196" s="14">
        <v>13</v>
      </c>
      <c r="AL196" s="14">
        <v>14</v>
      </c>
      <c r="AM196" s="14">
        <v>15</v>
      </c>
      <c r="AQ196" s="14">
        <v>0</v>
      </c>
      <c r="AR196" s="14">
        <v>1</v>
      </c>
      <c r="AS196" s="14">
        <v>2</v>
      </c>
      <c r="AT196" s="14">
        <v>3</v>
      </c>
      <c r="AU196" s="14">
        <v>4</v>
      </c>
      <c r="AV196" s="14">
        <v>5</v>
      </c>
      <c r="AW196" s="14">
        <v>6</v>
      </c>
      <c r="AX196" s="14">
        <v>7</v>
      </c>
      <c r="AY196" s="14">
        <v>8</v>
      </c>
      <c r="AZ196" s="14">
        <v>9</v>
      </c>
      <c r="BA196" s="14">
        <v>10</v>
      </c>
      <c r="BB196" s="14">
        <v>11</v>
      </c>
      <c r="BC196" s="14">
        <v>12</v>
      </c>
      <c r="BD196" s="14">
        <v>13</v>
      </c>
      <c r="BE196" s="14">
        <v>14</v>
      </c>
      <c r="BF196" s="14">
        <v>15</v>
      </c>
      <c r="BI196" s="14">
        <v>0</v>
      </c>
      <c r="BJ196" s="14">
        <v>1</v>
      </c>
      <c r="BK196" s="14">
        <v>2</v>
      </c>
      <c r="BL196" s="14">
        <v>3</v>
      </c>
      <c r="BM196" s="14">
        <v>4</v>
      </c>
      <c r="BN196" s="14">
        <v>5</v>
      </c>
      <c r="BO196" s="14">
        <v>6</v>
      </c>
      <c r="BP196" s="14">
        <v>7</v>
      </c>
      <c r="BQ196" s="14">
        <v>8</v>
      </c>
      <c r="BR196" s="14">
        <v>9</v>
      </c>
      <c r="BS196" s="14">
        <v>10</v>
      </c>
      <c r="BT196" s="14">
        <v>11</v>
      </c>
      <c r="BU196" s="14">
        <v>12</v>
      </c>
      <c r="BV196" s="14">
        <v>13</v>
      </c>
      <c r="BW196" s="14">
        <v>14</v>
      </c>
      <c r="BX196" s="14">
        <v>15</v>
      </c>
      <c r="CA196" s="13"/>
      <c r="CB196" s="14">
        <v>0</v>
      </c>
      <c r="CC196" s="14">
        <v>1</v>
      </c>
      <c r="CD196" s="14">
        <v>2</v>
      </c>
      <c r="CE196" s="14">
        <v>3</v>
      </c>
      <c r="CF196" s="14">
        <v>4</v>
      </c>
      <c r="CG196" s="14">
        <v>5</v>
      </c>
      <c r="CH196" s="14">
        <v>6</v>
      </c>
      <c r="CI196" s="14">
        <v>7</v>
      </c>
      <c r="CJ196" s="14">
        <v>8</v>
      </c>
      <c r="CK196" s="14">
        <v>9</v>
      </c>
      <c r="CL196" s="14">
        <v>10</v>
      </c>
      <c r="CM196" s="14">
        <v>11</v>
      </c>
      <c r="CN196" s="14">
        <v>12</v>
      </c>
      <c r="CO196" s="14">
        <v>13</v>
      </c>
      <c r="CP196" s="14">
        <v>14</v>
      </c>
      <c r="CQ196" s="14">
        <v>15</v>
      </c>
      <c r="CT196" s="13"/>
      <c r="CU196" s="14">
        <v>0</v>
      </c>
      <c r="CV196" s="14">
        <v>1</v>
      </c>
      <c r="CW196" s="14">
        <v>2</v>
      </c>
      <c r="CX196" s="14">
        <v>3</v>
      </c>
      <c r="CY196" s="14">
        <v>4</v>
      </c>
      <c r="CZ196" s="14">
        <v>5</v>
      </c>
      <c r="DA196" s="14">
        <v>6</v>
      </c>
      <c r="DB196" s="14">
        <v>7</v>
      </c>
      <c r="DC196" s="14">
        <v>8</v>
      </c>
      <c r="DD196" s="14">
        <v>9</v>
      </c>
      <c r="DE196" s="14">
        <v>10</v>
      </c>
      <c r="DF196" s="14">
        <v>11</v>
      </c>
      <c r="DG196" s="14">
        <v>12</v>
      </c>
      <c r="DH196" s="14">
        <v>13</v>
      </c>
      <c r="DI196" s="14">
        <v>14</v>
      </c>
      <c r="DJ196" s="14">
        <v>15</v>
      </c>
      <c r="DM196" s="13"/>
      <c r="DN196" s="14">
        <v>0</v>
      </c>
      <c r="DO196" s="14">
        <v>1</v>
      </c>
      <c r="DP196" s="14">
        <v>2</v>
      </c>
      <c r="DQ196" s="14">
        <v>3</v>
      </c>
      <c r="DR196" s="14">
        <v>4</v>
      </c>
      <c r="DS196" s="14">
        <v>5</v>
      </c>
      <c r="DT196" s="14">
        <v>6</v>
      </c>
      <c r="DU196" s="14">
        <v>7</v>
      </c>
      <c r="DV196" s="14">
        <v>8</v>
      </c>
      <c r="DW196" s="14">
        <v>9</v>
      </c>
      <c r="DX196" s="14">
        <v>10</v>
      </c>
      <c r="DY196" s="14">
        <v>11</v>
      </c>
      <c r="DZ196" s="14">
        <v>12</v>
      </c>
      <c r="EA196" s="14">
        <v>13</v>
      </c>
      <c r="EB196" s="14">
        <v>14</v>
      </c>
      <c r="EC196" s="14">
        <v>15</v>
      </c>
      <c r="EF196" s="13"/>
      <c r="EG196" s="14">
        <v>0</v>
      </c>
      <c r="EH196" s="14">
        <v>1</v>
      </c>
      <c r="EI196" s="14">
        <v>2</v>
      </c>
      <c r="EJ196" s="14">
        <v>3</v>
      </c>
      <c r="EK196" s="14">
        <v>4</v>
      </c>
      <c r="EL196" s="14">
        <v>5</v>
      </c>
      <c r="EM196" s="14">
        <v>6</v>
      </c>
      <c r="EN196" s="14">
        <v>7</v>
      </c>
      <c r="EO196" s="14">
        <v>8</v>
      </c>
      <c r="EP196" s="14">
        <v>9</v>
      </c>
      <c r="EQ196" s="14">
        <v>10</v>
      </c>
      <c r="ER196" s="14">
        <v>11</v>
      </c>
      <c r="ES196" s="14">
        <v>12</v>
      </c>
      <c r="ET196" s="14">
        <v>13</v>
      </c>
      <c r="EU196" s="14">
        <v>14</v>
      </c>
      <c r="EV196" s="14">
        <v>15</v>
      </c>
    </row>
    <row r="197" spans="1:152" x14ac:dyDescent="0.3">
      <c r="A197" s="19"/>
      <c r="D197" s="36">
        <v>0</v>
      </c>
      <c r="E197" s="13">
        <v>14</v>
      </c>
      <c r="F197" s="13">
        <v>4</v>
      </c>
      <c r="G197" s="13">
        <v>13</v>
      </c>
      <c r="H197" s="13">
        <v>1</v>
      </c>
      <c r="I197" s="13">
        <v>2</v>
      </c>
      <c r="J197" s="13">
        <v>15</v>
      </c>
      <c r="K197" s="13">
        <v>11</v>
      </c>
      <c r="L197" s="13">
        <v>8</v>
      </c>
      <c r="M197" s="13">
        <v>3</v>
      </c>
      <c r="N197" s="13">
        <v>10</v>
      </c>
      <c r="O197" s="13">
        <v>6</v>
      </c>
      <c r="P197" s="13">
        <v>12</v>
      </c>
      <c r="Q197" s="13">
        <v>5</v>
      </c>
      <c r="R197" s="13">
        <v>9</v>
      </c>
      <c r="S197" s="13">
        <v>0</v>
      </c>
      <c r="T197" s="13">
        <v>7</v>
      </c>
      <c r="W197" s="36">
        <v>0</v>
      </c>
      <c r="X197" s="13">
        <v>15</v>
      </c>
      <c r="Y197" s="13">
        <v>1</v>
      </c>
      <c r="Z197" s="13">
        <v>8</v>
      </c>
      <c r="AA197" s="13">
        <v>14</v>
      </c>
      <c r="AB197" s="13">
        <v>6</v>
      </c>
      <c r="AC197" s="13">
        <v>11</v>
      </c>
      <c r="AD197" s="13">
        <v>3</v>
      </c>
      <c r="AE197" s="13">
        <v>4</v>
      </c>
      <c r="AF197" s="13">
        <v>9</v>
      </c>
      <c r="AG197" s="13">
        <v>7</v>
      </c>
      <c r="AH197" s="13">
        <v>2</v>
      </c>
      <c r="AI197" s="13">
        <v>13</v>
      </c>
      <c r="AJ197" s="13">
        <v>12</v>
      </c>
      <c r="AK197" s="13">
        <v>0</v>
      </c>
      <c r="AL197" s="13">
        <v>5</v>
      </c>
      <c r="AM197" s="13">
        <v>10</v>
      </c>
      <c r="AP197" s="36">
        <v>0</v>
      </c>
      <c r="AQ197" s="13">
        <v>10</v>
      </c>
      <c r="AR197" s="13">
        <v>0</v>
      </c>
      <c r="AS197" s="13">
        <v>9</v>
      </c>
      <c r="AT197" s="13">
        <v>14</v>
      </c>
      <c r="AU197" s="13">
        <v>6</v>
      </c>
      <c r="AV197" s="13">
        <v>3</v>
      </c>
      <c r="AW197" s="13">
        <v>15</v>
      </c>
      <c r="AX197" s="13">
        <v>5</v>
      </c>
      <c r="AY197" s="13">
        <v>1</v>
      </c>
      <c r="AZ197" s="13">
        <v>13</v>
      </c>
      <c r="BA197" s="13">
        <v>12</v>
      </c>
      <c r="BB197" s="13">
        <v>7</v>
      </c>
      <c r="BC197" s="13">
        <v>11</v>
      </c>
      <c r="BD197" s="13">
        <v>4</v>
      </c>
      <c r="BE197" s="13">
        <v>2</v>
      </c>
      <c r="BF197" s="13">
        <v>8</v>
      </c>
      <c r="BH197" s="36">
        <v>0</v>
      </c>
      <c r="BI197" s="13">
        <v>7</v>
      </c>
      <c r="BJ197" s="13">
        <v>13</v>
      </c>
      <c r="BK197" s="13">
        <v>14</v>
      </c>
      <c r="BL197" s="13">
        <v>3</v>
      </c>
      <c r="BM197" s="13">
        <v>0</v>
      </c>
      <c r="BN197" s="13">
        <v>6</v>
      </c>
      <c r="BO197" s="13">
        <v>9</v>
      </c>
      <c r="BP197" s="13">
        <v>10</v>
      </c>
      <c r="BQ197" s="13">
        <v>1</v>
      </c>
      <c r="BR197" s="13">
        <v>2</v>
      </c>
      <c r="BS197" s="13">
        <v>8</v>
      </c>
      <c r="BT197" s="13">
        <v>5</v>
      </c>
      <c r="BU197" s="13">
        <v>11</v>
      </c>
      <c r="BV197" s="13">
        <v>12</v>
      </c>
      <c r="BW197" s="13">
        <v>4</v>
      </c>
      <c r="BX197" s="13">
        <v>15</v>
      </c>
      <c r="CA197" s="36">
        <v>0</v>
      </c>
      <c r="CB197" s="13">
        <v>2</v>
      </c>
      <c r="CC197" s="13">
        <v>12</v>
      </c>
      <c r="CD197" s="13">
        <v>4</v>
      </c>
      <c r="CE197" s="13">
        <v>1</v>
      </c>
      <c r="CF197" s="13">
        <v>7</v>
      </c>
      <c r="CG197" s="13">
        <v>10</v>
      </c>
      <c r="CH197" s="13">
        <v>11</v>
      </c>
      <c r="CI197" s="13">
        <v>6</v>
      </c>
      <c r="CJ197" s="13">
        <v>8</v>
      </c>
      <c r="CK197" s="13">
        <v>5</v>
      </c>
      <c r="CL197" s="13">
        <v>3</v>
      </c>
      <c r="CM197" s="13">
        <v>15</v>
      </c>
      <c r="CN197" s="13">
        <v>13</v>
      </c>
      <c r="CO197" s="13">
        <v>0</v>
      </c>
      <c r="CP197" s="13">
        <v>14</v>
      </c>
      <c r="CQ197" s="13">
        <v>9</v>
      </c>
      <c r="CT197" s="36">
        <v>0</v>
      </c>
      <c r="CU197" s="13">
        <v>12</v>
      </c>
      <c r="CV197" s="13">
        <v>1</v>
      </c>
      <c r="CW197" s="13">
        <v>10</v>
      </c>
      <c r="CX197" s="13">
        <v>15</v>
      </c>
      <c r="CY197" s="13">
        <v>9</v>
      </c>
      <c r="CZ197" s="13">
        <v>2</v>
      </c>
      <c r="DA197" s="13">
        <v>6</v>
      </c>
      <c r="DB197" s="13">
        <v>8</v>
      </c>
      <c r="DC197" s="13">
        <v>0</v>
      </c>
      <c r="DD197" s="13">
        <v>13</v>
      </c>
      <c r="DE197" s="13">
        <v>3</v>
      </c>
      <c r="DF197" s="13">
        <v>4</v>
      </c>
      <c r="DG197" s="13">
        <v>14</v>
      </c>
      <c r="DH197" s="13">
        <v>7</v>
      </c>
      <c r="DI197" s="13">
        <v>5</v>
      </c>
      <c r="DJ197" s="13">
        <v>11</v>
      </c>
      <c r="DM197" s="36">
        <v>0</v>
      </c>
      <c r="DN197" s="13">
        <v>4</v>
      </c>
      <c r="DO197" s="13">
        <v>11</v>
      </c>
      <c r="DP197" s="13">
        <v>2</v>
      </c>
      <c r="DQ197" s="13">
        <v>14</v>
      </c>
      <c r="DR197" s="13">
        <v>15</v>
      </c>
      <c r="DS197" s="13">
        <v>0</v>
      </c>
      <c r="DT197" s="13">
        <v>8</v>
      </c>
      <c r="DU197" s="13">
        <v>13</v>
      </c>
      <c r="DV197" s="13">
        <v>3</v>
      </c>
      <c r="DW197" s="13">
        <v>12</v>
      </c>
      <c r="DX197" s="13">
        <v>9</v>
      </c>
      <c r="DY197" s="13">
        <v>7</v>
      </c>
      <c r="DZ197" s="13">
        <v>5</v>
      </c>
      <c r="EA197" s="13">
        <v>10</v>
      </c>
      <c r="EB197" s="13">
        <v>6</v>
      </c>
      <c r="EC197" s="13">
        <v>1</v>
      </c>
      <c r="EF197" s="36">
        <v>0</v>
      </c>
      <c r="EG197" s="13">
        <v>13</v>
      </c>
      <c r="EH197" s="13">
        <v>2</v>
      </c>
      <c r="EI197" s="13">
        <v>8</v>
      </c>
      <c r="EJ197" s="13">
        <v>4</v>
      </c>
      <c r="EK197" s="13">
        <v>6</v>
      </c>
      <c r="EL197" s="13">
        <v>15</v>
      </c>
      <c r="EM197" s="13">
        <v>11</v>
      </c>
      <c r="EN197" s="13">
        <v>1</v>
      </c>
      <c r="EO197" s="13">
        <v>10</v>
      </c>
      <c r="EP197" s="13">
        <v>9</v>
      </c>
      <c r="EQ197" s="13">
        <v>3</v>
      </c>
      <c r="ER197" s="13">
        <v>14</v>
      </c>
      <c r="ES197" s="13">
        <v>5</v>
      </c>
      <c r="ET197" s="13">
        <v>0</v>
      </c>
      <c r="EU197" s="13">
        <v>12</v>
      </c>
      <c r="EV197" s="13">
        <v>7</v>
      </c>
    </row>
    <row r="198" spans="1:152" x14ac:dyDescent="0.3">
      <c r="A198" s="19"/>
      <c r="D198" s="36">
        <v>1</v>
      </c>
      <c r="E198" s="13">
        <v>0</v>
      </c>
      <c r="F198" s="13">
        <v>15</v>
      </c>
      <c r="G198" s="13">
        <v>7</v>
      </c>
      <c r="H198" s="13">
        <v>4</v>
      </c>
      <c r="I198" s="13">
        <v>14</v>
      </c>
      <c r="J198" s="13">
        <v>2</v>
      </c>
      <c r="K198" s="13">
        <v>13</v>
      </c>
      <c r="L198" s="13">
        <v>1</v>
      </c>
      <c r="M198" s="13">
        <v>10</v>
      </c>
      <c r="N198" s="13">
        <v>6</v>
      </c>
      <c r="O198" s="13">
        <v>12</v>
      </c>
      <c r="P198" s="13">
        <v>11</v>
      </c>
      <c r="Q198" s="13">
        <v>9</v>
      </c>
      <c r="R198" s="13">
        <v>5</v>
      </c>
      <c r="S198" s="13">
        <v>3</v>
      </c>
      <c r="T198" s="13">
        <v>8</v>
      </c>
      <c r="W198" s="36">
        <v>1</v>
      </c>
      <c r="X198" s="13">
        <v>3</v>
      </c>
      <c r="Y198" s="13">
        <v>13</v>
      </c>
      <c r="Z198" s="13">
        <v>4</v>
      </c>
      <c r="AA198" s="13">
        <v>7</v>
      </c>
      <c r="AB198" s="13">
        <v>15</v>
      </c>
      <c r="AC198" s="13">
        <v>2</v>
      </c>
      <c r="AD198" s="13">
        <v>8</v>
      </c>
      <c r="AE198" s="13">
        <v>14</v>
      </c>
      <c r="AF198" s="13">
        <v>12</v>
      </c>
      <c r="AG198" s="13">
        <v>0</v>
      </c>
      <c r="AH198" s="13">
        <v>1</v>
      </c>
      <c r="AI198" s="13">
        <v>10</v>
      </c>
      <c r="AJ198" s="13">
        <v>6</v>
      </c>
      <c r="AK198" s="13">
        <v>9</v>
      </c>
      <c r="AL198" s="13">
        <v>11</v>
      </c>
      <c r="AM198" s="13">
        <v>5</v>
      </c>
      <c r="AP198" s="36">
        <v>1</v>
      </c>
      <c r="AQ198" s="13">
        <v>13</v>
      </c>
      <c r="AR198" s="13">
        <v>7</v>
      </c>
      <c r="AS198" s="13">
        <v>0</v>
      </c>
      <c r="AT198" s="13">
        <v>9</v>
      </c>
      <c r="AU198" s="13">
        <v>3</v>
      </c>
      <c r="AV198" s="13">
        <v>4</v>
      </c>
      <c r="AW198" s="13">
        <v>6</v>
      </c>
      <c r="AX198" s="13">
        <v>10</v>
      </c>
      <c r="AY198" s="13">
        <v>2</v>
      </c>
      <c r="AZ198" s="13">
        <v>8</v>
      </c>
      <c r="BA198" s="13">
        <v>5</v>
      </c>
      <c r="BB198" s="13">
        <v>14</v>
      </c>
      <c r="BC198" s="13">
        <v>12</v>
      </c>
      <c r="BD198" s="13">
        <v>11</v>
      </c>
      <c r="BE198" s="13">
        <v>15</v>
      </c>
      <c r="BF198" s="13">
        <v>1</v>
      </c>
      <c r="BH198" s="36">
        <v>1</v>
      </c>
      <c r="BI198" s="13">
        <v>13</v>
      </c>
      <c r="BJ198" s="13">
        <v>8</v>
      </c>
      <c r="BK198" s="13">
        <v>11</v>
      </c>
      <c r="BL198" s="13">
        <v>5</v>
      </c>
      <c r="BM198" s="13">
        <v>6</v>
      </c>
      <c r="BN198" s="13">
        <v>15</v>
      </c>
      <c r="BO198" s="13">
        <v>0</v>
      </c>
      <c r="BP198" s="13">
        <v>3</v>
      </c>
      <c r="BQ198" s="13">
        <v>4</v>
      </c>
      <c r="BR198" s="13">
        <v>7</v>
      </c>
      <c r="BS198" s="13">
        <v>2</v>
      </c>
      <c r="BT198" s="13">
        <v>12</v>
      </c>
      <c r="BU198" s="13">
        <v>1</v>
      </c>
      <c r="BV198" s="13">
        <v>10</v>
      </c>
      <c r="BW198" s="13">
        <v>14</v>
      </c>
      <c r="BX198" s="13">
        <v>9</v>
      </c>
      <c r="CA198" s="36">
        <v>1</v>
      </c>
      <c r="CB198" s="13">
        <v>14</v>
      </c>
      <c r="CC198" s="13">
        <v>11</v>
      </c>
      <c r="CD198" s="13">
        <v>2</v>
      </c>
      <c r="CE198" s="13">
        <v>12</v>
      </c>
      <c r="CF198" s="13">
        <v>4</v>
      </c>
      <c r="CG198" s="13">
        <v>7</v>
      </c>
      <c r="CH198" s="13">
        <v>13</v>
      </c>
      <c r="CI198" s="13">
        <v>1</v>
      </c>
      <c r="CJ198" s="13">
        <v>5</v>
      </c>
      <c r="CK198" s="13">
        <v>0</v>
      </c>
      <c r="CL198" s="13">
        <v>15</v>
      </c>
      <c r="CM198" s="13">
        <v>10</v>
      </c>
      <c r="CN198" s="13">
        <v>3</v>
      </c>
      <c r="CO198" s="13">
        <v>9</v>
      </c>
      <c r="CP198" s="13">
        <v>8</v>
      </c>
      <c r="CQ198" s="13">
        <v>6</v>
      </c>
      <c r="CT198" s="36">
        <v>1</v>
      </c>
      <c r="CU198" s="13">
        <v>10</v>
      </c>
      <c r="CV198" s="13">
        <v>15</v>
      </c>
      <c r="CW198" s="13">
        <v>4</v>
      </c>
      <c r="CX198" s="13">
        <v>2</v>
      </c>
      <c r="CY198" s="13">
        <v>7</v>
      </c>
      <c r="CZ198" s="13">
        <v>12</v>
      </c>
      <c r="DA198" s="13">
        <v>9</v>
      </c>
      <c r="DB198" s="13">
        <v>5</v>
      </c>
      <c r="DC198" s="13">
        <v>6</v>
      </c>
      <c r="DD198" s="13">
        <v>1</v>
      </c>
      <c r="DE198" s="13">
        <v>13</v>
      </c>
      <c r="DF198" s="13">
        <v>14</v>
      </c>
      <c r="DG198" s="13">
        <v>0</v>
      </c>
      <c r="DH198" s="13">
        <v>11</v>
      </c>
      <c r="DI198" s="13">
        <v>3</v>
      </c>
      <c r="DJ198" s="13">
        <v>8</v>
      </c>
      <c r="DM198" s="36">
        <v>1</v>
      </c>
      <c r="DN198" s="13">
        <v>13</v>
      </c>
      <c r="DO198" s="13">
        <v>0</v>
      </c>
      <c r="DP198" s="13">
        <v>11</v>
      </c>
      <c r="DQ198" s="13">
        <v>7</v>
      </c>
      <c r="DR198" s="13">
        <v>4</v>
      </c>
      <c r="DS198" s="13">
        <v>9</v>
      </c>
      <c r="DT198" s="13">
        <v>1</v>
      </c>
      <c r="DU198" s="13">
        <v>10</v>
      </c>
      <c r="DV198" s="13">
        <v>14</v>
      </c>
      <c r="DW198" s="13">
        <v>3</v>
      </c>
      <c r="DX198" s="13">
        <v>5</v>
      </c>
      <c r="DY198" s="13">
        <v>12</v>
      </c>
      <c r="DZ198" s="13">
        <v>2</v>
      </c>
      <c r="EA198" s="13">
        <v>15</v>
      </c>
      <c r="EB198" s="13">
        <v>8</v>
      </c>
      <c r="EC198" s="13">
        <v>6</v>
      </c>
      <c r="EF198" s="36">
        <v>1</v>
      </c>
      <c r="EG198" s="13">
        <v>1</v>
      </c>
      <c r="EH198" s="13">
        <v>15</v>
      </c>
      <c r="EI198" s="13">
        <v>13</v>
      </c>
      <c r="EJ198" s="13">
        <v>8</v>
      </c>
      <c r="EK198" s="13">
        <v>10</v>
      </c>
      <c r="EL198" s="13">
        <v>3</v>
      </c>
      <c r="EM198" s="13">
        <v>7</v>
      </c>
      <c r="EN198" s="13">
        <v>4</v>
      </c>
      <c r="EO198" s="13">
        <v>12</v>
      </c>
      <c r="EP198" s="13">
        <v>5</v>
      </c>
      <c r="EQ198" s="13">
        <v>6</v>
      </c>
      <c r="ER198" s="13">
        <v>11</v>
      </c>
      <c r="ES198" s="13">
        <v>0</v>
      </c>
      <c r="ET198" s="13">
        <v>14</v>
      </c>
      <c r="EU198" s="13">
        <v>9</v>
      </c>
      <c r="EV198" s="13">
        <v>2</v>
      </c>
    </row>
    <row r="199" spans="1:152" x14ac:dyDescent="0.3">
      <c r="A199" s="19"/>
      <c r="D199" s="36">
        <v>2</v>
      </c>
      <c r="E199" s="13">
        <v>4</v>
      </c>
      <c r="F199" s="13">
        <v>1</v>
      </c>
      <c r="G199" s="13">
        <v>14</v>
      </c>
      <c r="H199" s="13">
        <v>8</v>
      </c>
      <c r="I199" s="13">
        <v>13</v>
      </c>
      <c r="J199" s="13">
        <v>6</v>
      </c>
      <c r="K199" s="13">
        <v>2</v>
      </c>
      <c r="L199" s="13">
        <v>11</v>
      </c>
      <c r="M199" s="13">
        <v>15</v>
      </c>
      <c r="N199" s="13">
        <v>12</v>
      </c>
      <c r="O199" s="13">
        <v>9</v>
      </c>
      <c r="P199" s="13">
        <v>7</v>
      </c>
      <c r="Q199" s="13">
        <v>3</v>
      </c>
      <c r="R199" s="13">
        <v>10</v>
      </c>
      <c r="S199" s="13">
        <v>5</v>
      </c>
      <c r="T199" s="13">
        <v>0</v>
      </c>
      <c r="W199" s="36">
        <v>2</v>
      </c>
      <c r="X199" s="13">
        <v>0</v>
      </c>
      <c r="Y199" s="13">
        <v>14</v>
      </c>
      <c r="Z199" s="13">
        <v>7</v>
      </c>
      <c r="AA199" s="13">
        <v>11</v>
      </c>
      <c r="AB199" s="13">
        <v>10</v>
      </c>
      <c r="AC199" s="13">
        <v>4</v>
      </c>
      <c r="AD199" s="13">
        <v>13</v>
      </c>
      <c r="AE199" s="13">
        <v>1</v>
      </c>
      <c r="AF199" s="13">
        <v>5</v>
      </c>
      <c r="AG199" s="13">
        <v>8</v>
      </c>
      <c r="AH199" s="13">
        <v>12</v>
      </c>
      <c r="AI199" s="13">
        <v>6</v>
      </c>
      <c r="AJ199" s="13">
        <v>9</v>
      </c>
      <c r="AK199" s="13">
        <v>3</v>
      </c>
      <c r="AL199" s="13">
        <v>2</v>
      </c>
      <c r="AM199" s="13">
        <v>15</v>
      </c>
      <c r="AP199" s="36">
        <v>2</v>
      </c>
      <c r="AQ199" s="13">
        <v>13</v>
      </c>
      <c r="AR199" s="13">
        <v>6</v>
      </c>
      <c r="AS199" s="13">
        <v>4</v>
      </c>
      <c r="AT199" s="13">
        <v>9</v>
      </c>
      <c r="AU199" s="13">
        <v>8</v>
      </c>
      <c r="AV199" s="13">
        <v>15</v>
      </c>
      <c r="AW199" s="13">
        <v>3</v>
      </c>
      <c r="AX199" s="13">
        <v>0</v>
      </c>
      <c r="AY199" s="13">
        <v>11</v>
      </c>
      <c r="AZ199" s="13">
        <v>1</v>
      </c>
      <c r="BA199" s="13">
        <v>2</v>
      </c>
      <c r="BB199" s="13">
        <v>12</v>
      </c>
      <c r="BC199" s="13">
        <v>5</v>
      </c>
      <c r="BD199" s="13">
        <v>10</v>
      </c>
      <c r="BE199" s="13">
        <v>14</v>
      </c>
      <c r="BF199" s="13">
        <v>7</v>
      </c>
      <c r="BH199" s="36">
        <v>2</v>
      </c>
      <c r="BI199" s="13">
        <v>10</v>
      </c>
      <c r="BJ199" s="13">
        <v>6</v>
      </c>
      <c r="BK199" s="13">
        <v>9</v>
      </c>
      <c r="BL199" s="13">
        <v>0</v>
      </c>
      <c r="BM199" s="13">
        <v>12</v>
      </c>
      <c r="BN199" s="13">
        <v>11</v>
      </c>
      <c r="BO199" s="13">
        <v>7</v>
      </c>
      <c r="BP199" s="13">
        <v>13</v>
      </c>
      <c r="BQ199" s="13">
        <v>15</v>
      </c>
      <c r="BR199" s="13">
        <v>1</v>
      </c>
      <c r="BS199" s="13">
        <v>3</v>
      </c>
      <c r="BT199" s="13">
        <v>14</v>
      </c>
      <c r="BU199" s="13">
        <v>5</v>
      </c>
      <c r="BV199" s="13">
        <v>2</v>
      </c>
      <c r="BW199" s="13">
        <v>8</v>
      </c>
      <c r="BX199" s="13">
        <v>4</v>
      </c>
      <c r="CA199" s="36">
        <v>2</v>
      </c>
      <c r="CB199" s="13">
        <v>4</v>
      </c>
      <c r="CC199" s="13">
        <v>2</v>
      </c>
      <c r="CD199" s="13">
        <v>1</v>
      </c>
      <c r="CE199" s="13">
        <v>11</v>
      </c>
      <c r="CF199" s="13">
        <v>10</v>
      </c>
      <c r="CG199" s="13">
        <v>13</v>
      </c>
      <c r="CH199" s="13">
        <v>7</v>
      </c>
      <c r="CI199" s="13">
        <v>8</v>
      </c>
      <c r="CJ199" s="13">
        <v>15</v>
      </c>
      <c r="CK199" s="13">
        <v>9</v>
      </c>
      <c r="CL199" s="13">
        <v>12</v>
      </c>
      <c r="CM199" s="13">
        <v>5</v>
      </c>
      <c r="CN199" s="13">
        <v>6</v>
      </c>
      <c r="CO199" s="13">
        <v>3</v>
      </c>
      <c r="CP199" s="13">
        <v>0</v>
      </c>
      <c r="CQ199" s="13">
        <v>14</v>
      </c>
      <c r="CT199" s="36">
        <v>2</v>
      </c>
      <c r="CU199" s="13">
        <v>9</v>
      </c>
      <c r="CV199" s="13">
        <v>14</v>
      </c>
      <c r="CW199" s="13">
        <v>15</v>
      </c>
      <c r="CX199" s="13">
        <v>5</v>
      </c>
      <c r="CY199" s="13">
        <v>2</v>
      </c>
      <c r="CZ199" s="13">
        <v>8</v>
      </c>
      <c r="DA199" s="13">
        <v>12</v>
      </c>
      <c r="DB199" s="13">
        <v>3</v>
      </c>
      <c r="DC199" s="13">
        <v>7</v>
      </c>
      <c r="DD199" s="13">
        <v>0</v>
      </c>
      <c r="DE199" s="13">
        <v>4</v>
      </c>
      <c r="DF199" s="13">
        <v>10</v>
      </c>
      <c r="DG199" s="13">
        <v>1</v>
      </c>
      <c r="DH199" s="13">
        <v>13</v>
      </c>
      <c r="DI199" s="13">
        <v>11</v>
      </c>
      <c r="DJ199" s="13">
        <v>6</v>
      </c>
      <c r="DM199" s="36">
        <v>2</v>
      </c>
      <c r="DN199" s="13">
        <v>1</v>
      </c>
      <c r="DO199" s="13">
        <v>4</v>
      </c>
      <c r="DP199" s="13">
        <v>11</v>
      </c>
      <c r="DQ199" s="13">
        <v>13</v>
      </c>
      <c r="DR199" s="13">
        <v>12</v>
      </c>
      <c r="DS199" s="13">
        <v>3</v>
      </c>
      <c r="DT199" s="13">
        <v>7</v>
      </c>
      <c r="DU199" s="13">
        <v>14</v>
      </c>
      <c r="DV199" s="13">
        <v>10</v>
      </c>
      <c r="DW199" s="13">
        <v>15</v>
      </c>
      <c r="DX199" s="13">
        <v>6</v>
      </c>
      <c r="DY199" s="13">
        <v>8</v>
      </c>
      <c r="DZ199" s="13">
        <v>0</v>
      </c>
      <c r="EA199" s="13">
        <v>5</v>
      </c>
      <c r="EB199" s="13">
        <v>9</v>
      </c>
      <c r="EC199" s="13">
        <v>2</v>
      </c>
      <c r="EF199" s="36">
        <v>2</v>
      </c>
      <c r="EG199" s="13">
        <v>7</v>
      </c>
      <c r="EH199" s="13">
        <v>11</v>
      </c>
      <c r="EI199" s="13">
        <v>4</v>
      </c>
      <c r="EJ199" s="13">
        <v>1</v>
      </c>
      <c r="EK199" s="13">
        <v>9</v>
      </c>
      <c r="EL199" s="13">
        <v>12</v>
      </c>
      <c r="EM199" s="13">
        <v>14</v>
      </c>
      <c r="EN199" s="13">
        <v>2</v>
      </c>
      <c r="EO199" s="13">
        <v>0</v>
      </c>
      <c r="EP199" s="13">
        <v>6</v>
      </c>
      <c r="EQ199" s="13">
        <v>10</v>
      </c>
      <c r="ER199" s="13">
        <v>13</v>
      </c>
      <c r="ES199" s="13">
        <v>15</v>
      </c>
      <c r="ET199" s="13">
        <v>3</v>
      </c>
      <c r="EU199" s="13">
        <v>5</v>
      </c>
      <c r="EV199" s="13">
        <v>8</v>
      </c>
    </row>
    <row r="200" spans="1:152" x14ac:dyDescent="0.3">
      <c r="A200" s="19"/>
      <c r="D200" s="36">
        <v>3</v>
      </c>
      <c r="E200" s="13">
        <v>15</v>
      </c>
      <c r="F200" s="13">
        <v>12</v>
      </c>
      <c r="G200" s="13">
        <v>8</v>
      </c>
      <c r="H200" s="13">
        <v>2</v>
      </c>
      <c r="I200" s="13">
        <v>4</v>
      </c>
      <c r="J200" s="13">
        <v>9</v>
      </c>
      <c r="K200" s="13">
        <v>1</v>
      </c>
      <c r="L200" s="13">
        <v>7</v>
      </c>
      <c r="M200" s="13">
        <v>5</v>
      </c>
      <c r="N200" s="13">
        <v>11</v>
      </c>
      <c r="O200" s="13">
        <v>3</v>
      </c>
      <c r="P200" s="13">
        <v>14</v>
      </c>
      <c r="Q200" s="13">
        <v>10</v>
      </c>
      <c r="R200" s="13">
        <v>0</v>
      </c>
      <c r="S200" s="13">
        <v>6</v>
      </c>
      <c r="T200" s="13">
        <v>13</v>
      </c>
      <c r="W200" s="36">
        <v>3</v>
      </c>
      <c r="X200" s="13">
        <v>13</v>
      </c>
      <c r="Y200" s="13">
        <v>8</v>
      </c>
      <c r="Z200" s="13">
        <v>10</v>
      </c>
      <c r="AA200" s="13">
        <v>1</v>
      </c>
      <c r="AB200" s="13">
        <v>3</v>
      </c>
      <c r="AC200" s="13">
        <v>15</v>
      </c>
      <c r="AD200" s="13">
        <v>4</v>
      </c>
      <c r="AE200" s="13">
        <v>2</v>
      </c>
      <c r="AF200" s="13">
        <v>11</v>
      </c>
      <c r="AG200" s="13">
        <v>6</v>
      </c>
      <c r="AH200" s="13">
        <v>7</v>
      </c>
      <c r="AI200" s="13">
        <v>12</v>
      </c>
      <c r="AJ200" s="13">
        <v>0</v>
      </c>
      <c r="AK200" s="13">
        <v>5</v>
      </c>
      <c r="AL200" s="13">
        <v>14</v>
      </c>
      <c r="AM200" s="13">
        <v>9</v>
      </c>
      <c r="AP200" s="36">
        <v>3</v>
      </c>
      <c r="AQ200" s="13">
        <v>1</v>
      </c>
      <c r="AR200" s="13">
        <v>10</v>
      </c>
      <c r="AS200" s="13">
        <v>13</v>
      </c>
      <c r="AT200" s="13">
        <v>0</v>
      </c>
      <c r="AU200" s="13">
        <v>6</v>
      </c>
      <c r="AV200" s="13">
        <v>9</v>
      </c>
      <c r="AW200" s="13">
        <v>8</v>
      </c>
      <c r="AX200" s="13">
        <v>7</v>
      </c>
      <c r="AY200" s="13">
        <v>4</v>
      </c>
      <c r="AZ200" s="13">
        <v>15</v>
      </c>
      <c r="BA200" s="13">
        <v>14</v>
      </c>
      <c r="BB200" s="13">
        <v>3</v>
      </c>
      <c r="BC200" s="13">
        <v>11</v>
      </c>
      <c r="BD200" s="13">
        <v>5</v>
      </c>
      <c r="BE200" s="13">
        <v>2</v>
      </c>
      <c r="BF200" s="13">
        <v>12</v>
      </c>
      <c r="BH200" s="36">
        <v>3</v>
      </c>
      <c r="BI200" s="13">
        <v>3</v>
      </c>
      <c r="BJ200" s="13">
        <v>15</v>
      </c>
      <c r="BK200" s="13">
        <v>0</v>
      </c>
      <c r="BL200" s="13">
        <v>6</v>
      </c>
      <c r="BM200" s="13">
        <v>10</v>
      </c>
      <c r="BN200" s="13">
        <v>1</v>
      </c>
      <c r="BO200" s="13">
        <v>13</v>
      </c>
      <c r="BP200" s="13">
        <v>8</v>
      </c>
      <c r="BQ200" s="13">
        <v>9</v>
      </c>
      <c r="BR200" s="13">
        <v>4</v>
      </c>
      <c r="BS200" s="13">
        <v>5</v>
      </c>
      <c r="BT200" s="13">
        <v>11</v>
      </c>
      <c r="BU200" s="13">
        <v>12</v>
      </c>
      <c r="BV200" s="13">
        <v>7</v>
      </c>
      <c r="BW200" s="13">
        <v>2</v>
      </c>
      <c r="BX200" s="13">
        <v>14</v>
      </c>
      <c r="CA200" s="36">
        <v>3</v>
      </c>
      <c r="CB200" s="13">
        <v>11</v>
      </c>
      <c r="CC200" s="13">
        <v>8</v>
      </c>
      <c r="CD200" s="13">
        <v>12</v>
      </c>
      <c r="CE200" s="13">
        <v>7</v>
      </c>
      <c r="CF200" s="13">
        <v>1</v>
      </c>
      <c r="CG200" s="13">
        <v>14</v>
      </c>
      <c r="CH200" s="13">
        <v>2</v>
      </c>
      <c r="CI200" s="13">
        <v>13</v>
      </c>
      <c r="CJ200" s="13">
        <v>6</v>
      </c>
      <c r="CK200" s="13">
        <v>15</v>
      </c>
      <c r="CL200" s="13">
        <v>0</v>
      </c>
      <c r="CM200" s="13">
        <v>9</v>
      </c>
      <c r="CN200" s="13">
        <v>10</v>
      </c>
      <c r="CO200" s="13">
        <v>4</v>
      </c>
      <c r="CP200" s="13">
        <v>5</v>
      </c>
      <c r="CQ200" s="13">
        <v>3</v>
      </c>
      <c r="CT200" s="36">
        <v>3</v>
      </c>
      <c r="CU200" s="13">
        <v>4</v>
      </c>
      <c r="CV200" s="13">
        <v>3</v>
      </c>
      <c r="CW200" s="13">
        <v>2</v>
      </c>
      <c r="CX200" s="13">
        <v>12</v>
      </c>
      <c r="CY200" s="13">
        <v>9</v>
      </c>
      <c r="CZ200" s="13">
        <v>5</v>
      </c>
      <c r="DA200" s="13">
        <v>15</v>
      </c>
      <c r="DB200" s="13">
        <v>10</v>
      </c>
      <c r="DC200" s="13">
        <v>11</v>
      </c>
      <c r="DD200" s="13">
        <v>14</v>
      </c>
      <c r="DE200" s="13">
        <v>1</v>
      </c>
      <c r="DF200" s="13">
        <v>7</v>
      </c>
      <c r="DG200" s="13">
        <v>6</v>
      </c>
      <c r="DH200" s="13">
        <v>0</v>
      </c>
      <c r="DI200" s="13">
        <v>8</v>
      </c>
      <c r="DJ200" s="13">
        <v>13</v>
      </c>
      <c r="DM200" s="36">
        <v>3</v>
      </c>
      <c r="DN200" s="13">
        <v>6</v>
      </c>
      <c r="DO200" s="13">
        <v>11</v>
      </c>
      <c r="DP200" s="13">
        <v>13</v>
      </c>
      <c r="DQ200" s="13">
        <v>8</v>
      </c>
      <c r="DR200" s="13">
        <v>1</v>
      </c>
      <c r="DS200" s="13">
        <v>4</v>
      </c>
      <c r="DT200" s="13">
        <v>10</v>
      </c>
      <c r="DU200" s="13">
        <v>7</v>
      </c>
      <c r="DV200" s="13">
        <v>9</v>
      </c>
      <c r="DW200" s="13">
        <v>5</v>
      </c>
      <c r="DX200" s="13">
        <v>0</v>
      </c>
      <c r="DY200" s="13">
        <v>15</v>
      </c>
      <c r="DZ200" s="13">
        <v>14</v>
      </c>
      <c r="EA200" s="13">
        <v>2</v>
      </c>
      <c r="EB200" s="13">
        <v>3</v>
      </c>
      <c r="EC200" s="13">
        <v>12</v>
      </c>
      <c r="EF200" s="36">
        <v>3</v>
      </c>
      <c r="EG200" s="13">
        <v>2</v>
      </c>
      <c r="EH200" s="13">
        <v>1</v>
      </c>
      <c r="EI200" s="13">
        <v>14</v>
      </c>
      <c r="EJ200" s="13">
        <v>7</v>
      </c>
      <c r="EK200" s="13">
        <v>4</v>
      </c>
      <c r="EL200" s="13">
        <v>10</v>
      </c>
      <c r="EM200" s="13">
        <v>8</v>
      </c>
      <c r="EN200" s="13">
        <v>13</v>
      </c>
      <c r="EO200" s="13">
        <v>15</v>
      </c>
      <c r="EP200" s="13">
        <v>12</v>
      </c>
      <c r="EQ200" s="13">
        <v>9</v>
      </c>
      <c r="ER200" s="13">
        <v>0</v>
      </c>
      <c r="ES200" s="13">
        <v>3</v>
      </c>
      <c r="ET200" s="13">
        <v>5</v>
      </c>
      <c r="EU200" s="13">
        <v>6</v>
      </c>
      <c r="EV200" s="13">
        <v>11</v>
      </c>
    </row>
    <row r="201" spans="1:152" x14ac:dyDescent="0.3">
      <c r="A201" s="19"/>
    </row>
    <row r="202" spans="1:152" x14ac:dyDescent="0.3">
      <c r="A202" s="19"/>
      <c r="D202" s="14">
        <v>1</v>
      </c>
      <c r="E202" s="14">
        <v>2</v>
      </c>
      <c r="F202" s="14">
        <v>3</v>
      </c>
      <c r="G202" s="14">
        <v>4</v>
      </c>
      <c r="H202" s="14">
        <v>5</v>
      </c>
      <c r="I202" s="14">
        <v>6</v>
      </c>
      <c r="J202" s="14">
        <v>7</v>
      </c>
      <c r="K202" s="14">
        <v>8</v>
      </c>
      <c r="L202" s="14">
        <v>9</v>
      </c>
      <c r="M202" s="14">
        <v>10</v>
      </c>
      <c r="N202" s="14">
        <v>11</v>
      </c>
      <c r="O202" s="14">
        <v>12</v>
      </c>
      <c r="P202" s="14">
        <v>13</v>
      </c>
      <c r="Q202" s="14">
        <v>14</v>
      </c>
      <c r="R202" s="14">
        <v>15</v>
      </c>
      <c r="S202" s="14">
        <v>16</v>
      </c>
      <c r="T202" s="14">
        <v>17</v>
      </c>
      <c r="U202" s="14">
        <v>18</v>
      </c>
      <c r="V202" s="14">
        <v>19</v>
      </c>
      <c r="W202" s="14">
        <v>20</v>
      </c>
      <c r="X202" s="14">
        <v>21</v>
      </c>
      <c r="Y202" s="14">
        <v>22</v>
      </c>
      <c r="Z202" s="14">
        <v>23</v>
      </c>
      <c r="AA202" s="14">
        <v>24</v>
      </c>
      <c r="AB202" s="14">
        <v>25</v>
      </c>
      <c r="AC202" s="14">
        <v>26</v>
      </c>
      <c r="AD202" s="14">
        <v>27</v>
      </c>
      <c r="AE202" s="14">
        <v>28</v>
      </c>
      <c r="AF202" s="14">
        <v>29</v>
      </c>
      <c r="AG202" s="14">
        <v>30</v>
      </c>
      <c r="AH202" s="14">
        <v>31</v>
      </c>
      <c r="AI202" s="14">
        <v>32</v>
      </c>
      <c r="AJ202" s="14">
        <v>33</v>
      </c>
      <c r="AK202" s="14">
        <v>34</v>
      </c>
      <c r="AL202" s="14">
        <v>35</v>
      </c>
      <c r="AM202" s="14">
        <v>36</v>
      </c>
      <c r="AN202" s="14">
        <v>37</v>
      </c>
      <c r="AO202" s="14">
        <v>38</v>
      </c>
      <c r="AP202" s="14">
        <v>39</v>
      </c>
      <c r="AQ202" s="14">
        <v>40</v>
      </c>
      <c r="AR202" s="14">
        <v>41</v>
      </c>
      <c r="AS202" s="14">
        <v>42</v>
      </c>
      <c r="AT202" s="14">
        <v>43</v>
      </c>
      <c r="AU202" s="14">
        <v>44</v>
      </c>
      <c r="AV202" s="14">
        <v>45</v>
      </c>
      <c r="AW202" s="14">
        <v>46</v>
      </c>
      <c r="AX202" s="14">
        <v>47</v>
      </c>
      <c r="AY202" s="14">
        <v>48</v>
      </c>
    </row>
    <row r="203" spans="1:152" x14ac:dyDescent="0.3">
      <c r="A203" s="19" t="s">
        <v>48</v>
      </c>
      <c r="D203" s="13" t="str">
        <f>E194</f>
        <v>0</v>
      </c>
      <c r="E203" s="13" t="str">
        <f t="shared" ref="E203:G203" si="986">F194</f>
        <v>1</v>
      </c>
      <c r="F203" s="13" t="str">
        <f t="shared" si="986"/>
        <v>1</v>
      </c>
      <c r="G203" s="13" t="str">
        <f t="shared" si="986"/>
        <v>0</v>
      </c>
      <c r="H203" s="13" t="str">
        <f>K194</f>
        <v>1</v>
      </c>
      <c r="I203" s="13" t="str">
        <f t="shared" ref="I203" si="987">L194</f>
        <v>1</v>
      </c>
      <c r="J203" s="13" t="str">
        <f>M194</f>
        <v>0</v>
      </c>
      <c r="K203" s="13" t="str">
        <f t="shared" ref="K203" si="988">N194</f>
        <v>0</v>
      </c>
      <c r="L203" s="13" t="str">
        <f>Q194</f>
        <v>0</v>
      </c>
      <c r="M203" s="13" t="str">
        <f t="shared" ref="M203" si="989">R194</f>
        <v>0</v>
      </c>
      <c r="N203" s="13" t="str">
        <f t="shared" ref="N203" si="990">S194</f>
        <v>0</v>
      </c>
      <c r="O203" s="13" t="str">
        <f t="shared" ref="O203" si="991">T194</f>
        <v>1</v>
      </c>
      <c r="P203" s="13" t="str">
        <f>W194</f>
        <v>1</v>
      </c>
      <c r="Q203" s="13" t="str">
        <f t="shared" ref="Q203" si="992">X194</f>
        <v>0</v>
      </c>
      <c r="R203" s="13" t="str">
        <f t="shared" ref="R203" si="993">Y194</f>
        <v>0</v>
      </c>
      <c r="S203" s="13" t="str">
        <f t="shared" ref="S203" si="994">Z194</f>
        <v>0</v>
      </c>
      <c r="T203" s="13" t="str">
        <f>AC194</f>
        <v>0</v>
      </c>
      <c r="U203" s="13" t="str">
        <f t="shared" ref="U203" si="995">AD194</f>
        <v>1</v>
      </c>
      <c r="V203" s="13" t="str">
        <f t="shared" ref="V203" si="996">AE194</f>
        <v>1</v>
      </c>
      <c r="W203" s="13" t="str">
        <f t="shared" ref="W203" si="997">AF194</f>
        <v>1</v>
      </c>
      <c r="X203" s="13" t="str">
        <f>AI194</f>
        <v>1</v>
      </c>
      <c r="Y203" s="13" t="str">
        <f t="shared" ref="Y203" si="998">AJ194</f>
        <v>1</v>
      </c>
      <c r="Z203" s="13" t="str">
        <f t="shared" ref="Z203" si="999">AK194</f>
        <v>0</v>
      </c>
      <c r="AA203" s="13" t="str">
        <f t="shared" ref="AA203" si="1000">AL194</f>
        <v>0</v>
      </c>
      <c r="AB203" s="13" t="str">
        <f>AO194</f>
        <v>1</v>
      </c>
      <c r="AC203" s="13" t="str">
        <f t="shared" ref="AC203" si="1001">AP194</f>
        <v>0</v>
      </c>
      <c r="AD203" s="13" t="str">
        <f t="shared" ref="AD203" si="1002">AQ194</f>
        <v>1</v>
      </c>
      <c r="AE203" s="13" t="str">
        <f t="shared" ref="AE203" si="1003">AR194</f>
        <v>0</v>
      </c>
      <c r="AF203" s="13" t="str">
        <f>AU194</f>
        <v>1</v>
      </c>
      <c r="AG203" s="13" t="str">
        <f t="shared" ref="AG203" si="1004">AV194</f>
        <v>1</v>
      </c>
      <c r="AH203" s="13" t="str">
        <f t="shared" ref="AH203" si="1005">AW194</f>
        <v>1</v>
      </c>
      <c r="AI203" s="13" t="str">
        <f t="shared" ref="AI203" si="1006">AX194</f>
        <v>0</v>
      </c>
    </row>
    <row r="204" spans="1:152" x14ac:dyDescent="0.3">
      <c r="A204" s="19" t="s">
        <v>24</v>
      </c>
      <c r="D204" s="14">
        <v>16</v>
      </c>
      <c r="E204" s="14">
        <v>7</v>
      </c>
      <c r="F204" s="14">
        <v>20</v>
      </c>
      <c r="G204" s="14">
        <v>21</v>
      </c>
      <c r="H204" s="14">
        <v>29</v>
      </c>
      <c r="I204" s="14">
        <v>12</v>
      </c>
      <c r="J204" s="14">
        <v>28</v>
      </c>
      <c r="K204" s="14">
        <v>17</v>
      </c>
      <c r="L204" s="14">
        <v>1</v>
      </c>
      <c r="M204" s="14">
        <v>15</v>
      </c>
      <c r="N204" s="14">
        <v>23</v>
      </c>
      <c r="O204" s="14">
        <v>26</v>
      </c>
      <c r="P204" s="14">
        <v>5</v>
      </c>
      <c r="Q204" s="14">
        <v>18</v>
      </c>
      <c r="R204" s="14">
        <v>31</v>
      </c>
      <c r="S204" s="14">
        <v>10</v>
      </c>
      <c r="T204" s="14">
        <v>2</v>
      </c>
      <c r="U204" s="14">
        <v>8</v>
      </c>
      <c r="V204" s="14">
        <v>24</v>
      </c>
      <c r="W204" s="14">
        <v>14</v>
      </c>
      <c r="X204" s="14">
        <v>32</v>
      </c>
      <c r="Y204" s="14">
        <v>27</v>
      </c>
      <c r="Z204" s="14">
        <v>3</v>
      </c>
      <c r="AA204" s="14">
        <v>9</v>
      </c>
      <c r="AB204" s="14">
        <v>19</v>
      </c>
      <c r="AC204" s="14">
        <v>13</v>
      </c>
      <c r="AD204" s="14">
        <v>30</v>
      </c>
      <c r="AE204" s="14">
        <v>6</v>
      </c>
      <c r="AF204" s="14">
        <v>22</v>
      </c>
      <c r="AG204" s="14">
        <v>11</v>
      </c>
      <c r="AH204" s="14">
        <v>4</v>
      </c>
      <c r="AI204" s="14">
        <v>25</v>
      </c>
    </row>
    <row r="205" spans="1:152" x14ac:dyDescent="0.3">
      <c r="A205" s="19"/>
      <c r="D205" s="13" t="str">
        <f>INDEX($D203:$AI203,1,D204)</f>
        <v>0</v>
      </c>
      <c r="E205" s="13" t="str">
        <f>INDEX($D203:$AI203,1,E204)</f>
        <v>0</v>
      </c>
      <c r="F205" s="13" t="str">
        <f t="shared" ref="F205" si="1007">INDEX($D203:$AI203,1,F204)</f>
        <v>1</v>
      </c>
      <c r="G205" s="13" t="str">
        <f t="shared" ref="G205" si="1008">INDEX($D203:$AI203,1,G204)</f>
        <v>1</v>
      </c>
      <c r="H205" s="13" t="str">
        <f t="shared" ref="H205" si="1009">INDEX($D203:$AI203,1,H204)</f>
        <v>1</v>
      </c>
      <c r="I205" s="13" t="str">
        <f t="shared" ref="I205" si="1010">INDEX($D203:$AI203,1,I204)</f>
        <v>1</v>
      </c>
      <c r="J205" s="13" t="str">
        <f t="shared" ref="J205" si="1011">INDEX($D203:$AI203,1,J204)</f>
        <v>0</v>
      </c>
      <c r="K205" s="13" t="str">
        <f t="shared" ref="K205" si="1012">INDEX($D203:$AI203,1,K204)</f>
        <v>0</v>
      </c>
      <c r="L205" s="13" t="str">
        <f t="shared" ref="L205" si="1013">INDEX($D203:$AI203,1,L204)</f>
        <v>0</v>
      </c>
      <c r="M205" s="13" t="str">
        <f t="shared" ref="M205" si="1014">INDEX($D203:$AI203,1,M204)</f>
        <v>0</v>
      </c>
      <c r="N205" s="13" t="str">
        <f t="shared" ref="N205" si="1015">INDEX($D203:$AI203,1,N204)</f>
        <v>0</v>
      </c>
      <c r="O205" s="13" t="str">
        <f t="shared" ref="O205" si="1016">INDEX($D203:$AI203,1,O204)</f>
        <v>0</v>
      </c>
      <c r="P205" s="13" t="str">
        <f t="shared" ref="P205" si="1017">INDEX($D203:$AI203,1,P204)</f>
        <v>1</v>
      </c>
      <c r="Q205" s="13" t="str">
        <f t="shared" ref="Q205" si="1018">INDEX($D203:$AI203,1,Q204)</f>
        <v>1</v>
      </c>
      <c r="R205" s="13" t="str">
        <f t="shared" ref="R205" si="1019">INDEX($D203:$AI203,1,R204)</f>
        <v>1</v>
      </c>
      <c r="S205" s="13" t="str">
        <f t="shared" ref="S205" si="1020">INDEX($D203:$AI203,1,S204)</f>
        <v>0</v>
      </c>
      <c r="T205" s="13" t="str">
        <f t="shared" ref="T205" si="1021">INDEX($D203:$AI203,1,T204)</f>
        <v>1</v>
      </c>
      <c r="U205" s="13" t="str">
        <f t="shared" ref="U205" si="1022">INDEX($D203:$AI203,1,U204)</f>
        <v>0</v>
      </c>
      <c r="V205" s="13" t="str">
        <f t="shared" ref="V205" si="1023">INDEX($D203:$AI203,1,V204)</f>
        <v>0</v>
      </c>
      <c r="W205" s="13" t="str">
        <f t="shared" ref="W205" si="1024">INDEX($D203:$AI203,1,W204)</f>
        <v>0</v>
      </c>
      <c r="X205" s="13" t="str">
        <f t="shared" ref="X205" si="1025">INDEX($D203:$AI203,1,X204)</f>
        <v>0</v>
      </c>
      <c r="Y205" s="13" t="str">
        <f t="shared" ref="Y205" si="1026">INDEX($D203:$AI203,1,Y204)</f>
        <v>1</v>
      </c>
      <c r="Z205" s="13" t="str">
        <f t="shared" ref="Z205" si="1027">INDEX($D203:$AI203,1,Z204)</f>
        <v>1</v>
      </c>
      <c r="AA205" s="13" t="str">
        <f t="shared" ref="AA205" si="1028">INDEX($D203:$AI203,1,AA204)</f>
        <v>0</v>
      </c>
      <c r="AB205" s="13" t="str">
        <f t="shared" ref="AB205" si="1029">INDEX($D203:$AI203,1,AB204)</f>
        <v>1</v>
      </c>
      <c r="AC205" s="13" t="str">
        <f t="shared" ref="AC205" si="1030">INDEX($D203:$AI203,1,AC204)</f>
        <v>1</v>
      </c>
      <c r="AD205" s="13" t="str">
        <f t="shared" ref="AD205" si="1031">INDEX($D203:$AI203,1,AD204)</f>
        <v>1</v>
      </c>
      <c r="AE205" s="13" t="str">
        <f t="shared" ref="AE205" si="1032">INDEX($D203:$AI203,1,AE204)</f>
        <v>1</v>
      </c>
      <c r="AF205" s="13" t="str">
        <f t="shared" ref="AF205" si="1033">INDEX($D203:$AI203,1,AF204)</f>
        <v>1</v>
      </c>
      <c r="AG205" s="13" t="str">
        <f t="shared" ref="AG205" si="1034">INDEX($D203:$AI203,1,AG204)</f>
        <v>0</v>
      </c>
      <c r="AH205" s="13" t="str">
        <f t="shared" ref="AH205" si="1035">INDEX($D203:$AI203,1,AH204)</f>
        <v>0</v>
      </c>
      <c r="AI205" s="13" t="str">
        <f t="shared" ref="AI205" si="1036">INDEX($D203:$AI203,1,AI204)</f>
        <v>1</v>
      </c>
    </row>
    <row r="206" spans="1:152" x14ac:dyDescent="0.3">
      <c r="A206" s="19"/>
    </row>
    <row r="207" spans="1:152" x14ac:dyDescent="0.3">
      <c r="D207" s="14">
        <v>1</v>
      </c>
      <c r="E207" s="14">
        <v>2</v>
      </c>
      <c r="F207" s="14">
        <v>3</v>
      </c>
      <c r="G207" s="14">
        <v>4</v>
      </c>
      <c r="H207" s="14">
        <v>5</v>
      </c>
      <c r="I207" s="14">
        <v>6</v>
      </c>
      <c r="J207" s="14">
        <v>7</v>
      </c>
      <c r="K207" s="14">
        <v>8</v>
      </c>
      <c r="L207" s="14">
        <v>9</v>
      </c>
      <c r="M207" s="14">
        <v>10</v>
      </c>
      <c r="N207" s="14">
        <v>11</v>
      </c>
      <c r="O207" s="14">
        <v>12</v>
      </c>
      <c r="P207" s="14">
        <v>13</v>
      </c>
      <c r="Q207" s="14">
        <v>14</v>
      </c>
      <c r="R207" s="14">
        <v>15</v>
      </c>
      <c r="S207" s="14">
        <v>16</v>
      </c>
      <c r="T207" s="14">
        <v>17</v>
      </c>
      <c r="U207" s="14">
        <v>18</v>
      </c>
      <c r="V207" s="14">
        <v>19</v>
      </c>
      <c r="W207" s="14">
        <v>20</v>
      </c>
      <c r="X207" s="14">
        <v>21</v>
      </c>
      <c r="Y207" s="14">
        <v>22</v>
      </c>
      <c r="Z207" s="14">
        <v>23</v>
      </c>
      <c r="AA207" s="14">
        <v>24</v>
      </c>
      <c r="AB207" s="14">
        <v>25</v>
      </c>
      <c r="AC207" s="14">
        <v>26</v>
      </c>
      <c r="AD207" s="14">
        <v>27</v>
      </c>
      <c r="AE207" s="14">
        <v>28</v>
      </c>
      <c r="AF207" s="14">
        <v>29</v>
      </c>
      <c r="AG207" s="14">
        <v>30</v>
      </c>
      <c r="AH207" s="14">
        <v>31</v>
      </c>
      <c r="AI207" s="14">
        <v>32</v>
      </c>
    </row>
    <row r="208" spans="1:152" x14ac:dyDescent="0.3">
      <c r="A208" s="12" t="s">
        <v>3</v>
      </c>
      <c r="C208" s="12" t="str">
        <f>"Left "&amp;B188</f>
        <v>Left 8</v>
      </c>
      <c r="D208" s="13">
        <f>D187</f>
        <v>0</v>
      </c>
      <c r="E208" s="13">
        <f t="shared" ref="E208:AI208" si="1037">E187</f>
        <v>0</v>
      </c>
      <c r="F208" s="13">
        <f t="shared" si="1037"/>
        <v>0</v>
      </c>
      <c r="G208" s="13">
        <f t="shared" si="1037"/>
        <v>0</v>
      </c>
      <c r="H208" s="13">
        <f t="shared" si="1037"/>
        <v>0</v>
      </c>
      <c r="I208" s="13">
        <f t="shared" si="1037"/>
        <v>1</v>
      </c>
      <c r="J208" s="13">
        <f t="shared" si="1037"/>
        <v>1</v>
      </c>
      <c r="K208" s="13">
        <f t="shared" si="1037"/>
        <v>0</v>
      </c>
      <c r="L208" s="13">
        <f t="shared" si="1037"/>
        <v>0</v>
      </c>
      <c r="M208" s="13">
        <f t="shared" si="1037"/>
        <v>1</v>
      </c>
      <c r="N208" s="13">
        <f t="shared" si="1037"/>
        <v>0</v>
      </c>
      <c r="O208" s="13">
        <f t="shared" si="1037"/>
        <v>0</v>
      </c>
      <c r="P208" s="13">
        <f t="shared" si="1037"/>
        <v>1</v>
      </c>
      <c r="Q208" s="13">
        <f t="shared" si="1037"/>
        <v>0</v>
      </c>
      <c r="R208" s="13">
        <f t="shared" si="1037"/>
        <v>1</v>
      </c>
      <c r="S208" s="13">
        <f t="shared" si="1037"/>
        <v>0</v>
      </c>
      <c r="T208" s="13">
        <f t="shared" si="1037"/>
        <v>1</v>
      </c>
      <c r="U208" s="13">
        <f t="shared" si="1037"/>
        <v>0</v>
      </c>
      <c r="V208" s="13">
        <f t="shared" si="1037"/>
        <v>1</v>
      </c>
      <c r="W208" s="13">
        <f t="shared" si="1037"/>
        <v>1</v>
      </c>
      <c r="X208" s="13">
        <f t="shared" si="1037"/>
        <v>1</v>
      </c>
      <c r="Y208" s="13">
        <f t="shared" si="1037"/>
        <v>0</v>
      </c>
      <c r="Z208" s="13">
        <f t="shared" si="1037"/>
        <v>1</v>
      </c>
      <c r="AA208" s="13">
        <f t="shared" si="1037"/>
        <v>0</v>
      </c>
      <c r="AB208" s="13">
        <f t="shared" si="1037"/>
        <v>0</v>
      </c>
      <c r="AC208" s="13">
        <f t="shared" si="1037"/>
        <v>0</v>
      </c>
      <c r="AD208" s="13">
        <f t="shared" si="1037"/>
        <v>0</v>
      </c>
      <c r="AE208" s="13">
        <f t="shared" si="1037"/>
        <v>1</v>
      </c>
      <c r="AF208" s="13">
        <f t="shared" si="1037"/>
        <v>0</v>
      </c>
      <c r="AG208" s="13">
        <f t="shared" si="1037"/>
        <v>0</v>
      </c>
      <c r="AH208" s="13">
        <f t="shared" si="1037"/>
        <v>0</v>
      </c>
      <c r="AI208" s="13">
        <f t="shared" si="1037"/>
        <v>0</v>
      </c>
    </row>
    <row r="209" spans="1:152" x14ac:dyDescent="0.3">
      <c r="A209" s="12" t="s">
        <v>21</v>
      </c>
      <c r="C209" s="12" t="str">
        <f>"Right "&amp;B188</f>
        <v>Right 8</v>
      </c>
      <c r="D209" s="13">
        <f>MOD(D186+D205,2)</f>
        <v>1</v>
      </c>
      <c r="E209" s="13">
        <f t="shared" ref="E209:AI209" si="1038">MOD(E186+E205,2)</f>
        <v>1</v>
      </c>
      <c r="F209" s="13">
        <f t="shared" si="1038"/>
        <v>0</v>
      </c>
      <c r="G209" s="13">
        <f t="shared" si="1038"/>
        <v>1</v>
      </c>
      <c r="H209" s="13">
        <f t="shared" si="1038"/>
        <v>0</v>
      </c>
      <c r="I209" s="13">
        <f t="shared" si="1038"/>
        <v>1</v>
      </c>
      <c r="J209" s="13">
        <f t="shared" si="1038"/>
        <v>0</v>
      </c>
      <c r="K209" s="13">
        <f t="shared" si="1038"/>
        <v>1</v>
      </c>
      <c r="L209" s="13">
        <f t="shared" si="1038"/>
        <v>0</v>
      </c>
      <c r="M209" s="13">
        <f t="shared" si="1038"/>
        <v>1</v>
      </c>
      <c r="N209" s="13">
        <f t="shared" si="1038"/>
        <v>1</v>
      </c>
      <c r="O209" s="13">
        <f t="shared" si="1038"/>
        <v>0</v>
      </c>
      <c r="P209" s="13">
        <f t="shared" si="1038"/>
        <v>1</v>
      </c>
      <c r="Q209" s="13">
        <f t="shared" si="1038"/>
        <v>0</v>
      </c>
      <c r="R209" s="13">
        <f t="shared" si="1038"/>
        <v>0</v>
      </c>
      <c r="S209" s="13">
        <f t="shared" si="1038"/>
        <v>1</v>
      </c>
      <c r="T209" s="13">
        <f t="shared" si="1038"/>
        <v>0</v>
      </c>
      <c r="U209" s="13">
        <f t="shared" si="1038"/>
        <v>1</v>
      </c>
      <c r="V209" s="13">
        <f t="shared" si="1038"/>
        <v>0</v>
      </c>
      <c r="W209" s="13">
        <f t="shared" si="1038"/>
        <v>0</v>
      </c>
      <c r="X209" s="13">
        <f t="shared" si="1038"/>
        <v>1</v>
      </c>
      <c r="Y209" s="13">
        <f t="shared" si="1038"/>
        <v>0</v>
      </c>
      <c r="Z209" s="13">
        <f t="shared" si="1038"/>
        <v>1</v>
      </c>
      <c r="AA209" s="13">
        <f t="shared" si="1038"/>
        <v>1</v>
      </c>
      <c r="AB209" s="13">
        <f t="shared" si="1038"/>
        <v>1</v>
      </c>
      <c r="AC209" s="13">
        <f t="shared" si="1038"/>
        <v>0</v>
      </c>
      <c r="AD209" s="13">
        <f t="shared" si="1038"/>
        <v>0</v>
      </c>
      <c r="AE209" s="13">
        <f t="shared" si="1038"/>
        <v>1</v>
      </c>
      <c r="AF209" s="13">
        <f t="shared" si="1038"/>
        <v>0</v>
      </c>
      <c r="AG209" s="13">
        <f t="shared" si="1038"/>
        <v>0</v>
      </c>
      <c r="AH209" s="13">
        <f t="shared" si="1038"/>
        <v>0</v>
      </c>
      <c r="AI209" s="13">
        <f t="shared" si="1038"/>
        <v>0</v>
      </c>
    </row>
    <row r="210" spans="1:152" x14ac:dyDescent="0.3">
      <c r="A210" s="40" t="s">
        <v>25</v>
      </c>
      <c r="B210" s="41">
        <v>9</v>
      </c>
    </row>
    <row r="211" spans="1:152" ht="27.6" x14ac:dyDescent="0.3">
      <c r="A211" s="19" t="s">
        <v>46</v>
      </c>
      <c r="D211" s="20">
        <v>32</v>
      </c>
      <c r="E211" s="21">
        <v>1</v>
      </c>
      <c r="F211" s="22">
        <v>2</v>
      </c>
      <c r="G211" s="22">
        <v>3</v>
      </c>
      <c r="H211" s="23">
        <v>4</v>
      </c>
      <c r="I211" s="20">
        <v>5</v>
      </c>
      <c r="J211" s="24">
        <v>4</v>
      </c>
      <c r="K211" s="25">
        <v>5</v>
      </c>
      <c r="L211" s="26">
        <v>6</v>
      </c>
      <c r="M211" s="26">
        <v>7</v>
      </c>
      <c r="N211" s="27">
        <v>8</v>
      </c>
      <c r="O211" s="24">
        <v>9</v>
      </c>
      <c r="P211" s="20">
        <v>8</v>
      </c>
      <c r="Q211" s="21">
        <v>9</v>
      </c>
      <c r="R211" s="22">
        <v>10</v>
      </c>
      <c r="S211" s="22">
        <v>11</v>
      </c>
      <c r="T211" s="23">
        <v>12</v>
      </c>
      <c r="U211" s="20">
        <v>13</v>
      </c>
      <c r="V211" s="25">
        <v>12</v>
      </c>
      <c r="W211" s="26">
        <v>13</v>
      </c>
      <c r="X211" s="26">
        <v>14</v>
      </c>
      <c r="Y211" s="26">
        <v>15</v>
      </c>
      <c r="Z211" s="27">
        <v>16</v>
      </c>
      <c r="AA211" s="24">
        <v>17</v>
      </c>
      <c r="AB211" s="20">
        <v>16</v>
      </c>
      <c r="AC211" s="21">
        <v>17</v>
      </c>
      <c r="AD211" s="22">
        <v>18</v>
      </c>
      <c r="AE211" s="22">
        <v>19</v>
      </c>
      <c r="AF211" s="23">
        <v>20</v>
      </c>
      <c r="AG211" s="20">
        <v>21</v>
      </c>
      <c r="AH211" s="24">
        <v>20</v>
      </c>
      <c r="AI211" s="25">
        <v>21</v>
      </c>
      <c r="AJ211" s="26">
        <v>22</v>
      </c>
      <c r="AK211" s="26">
        <v>23</v>
      </c>
      <c r="AL211" s="27">
        <v>24</v>
      </c>
      <c r="AM211" s="24">
        <v>25</v>
      </c>
      <c r="AN211" s="20">
        <v>24</v>
      </c>
      <c r="AO211" s="21">
        <v>25</v>
      </c>
      <c r="AP211" s="22">
        <v>26</v>
      </c>
      <c r="AQ211" s="22">
        <v>27</v>
      </c>
      <c r="AR211" s="23">
        <v>28</v>
      </c>
      <c r="AS211" s="20">
        <v>29</v>
      </c>
      <c r="AT211" s="24">
        <v>28</v>
      </c>
      <c r="AU211" s="25">
        <v>29</v>
      </c>
      <c r="AV211" s="26">
        <v>30</v>
      </c>
      <c r="AW211" s="26">
        <v>31</v>
      </c>
      <c r="AX211" s="27">
        <v>32</v>
      </c>
      <c r="AY211" s="24">
        <v>1</v>
      </c>
    </row>
    <row r="212" spans="1:152" ht="14.4" thickBot="1" x14ac:dyDescent="0.35">
      <c r="A212" s="19"/>
      <c r="D212" s="13">
        <f>INDEX($D209:$AI209,1,D211)</f>
        <v>0</v>
      </c>
      <c r="E212" s="13">
        <f t="shared" ref="E212" si="1039">INDEX($D209:$AI209,1,E211)</f>
        <v>1</v>
      </c>
      <c r="F212" s="13">
        <f t="shared" ref="F212" si="1040">INDEX($D209:$AI209,1,F211)</f>
        <v>1</v>
      </c>
      <c r="G212" s="13">
        <f t="shared" ref="G212" si="1041">INDEX($D209:$AI209,1,G211)</f>
        <v>0</v>
      </c>
      <c r="H212" s="13">
        <f t="shared" ref="H212" si="1042">INDEX($D209:$AI209,1,H211)</f>
        <v>1</v>
      </c>
      <c r="I212" s="13">
        <f t="shared" ref="I212" si="1043">INDEX($D209:$AI209,1,I211)</f>
        <v>0</v>
      </c>
      <c r="J212" s="13">
        <f t="shared" ref="J212" si="1044">INDEX($D209:$AI209,1,J211)</f>
        <v>1</v>
      </c>
      <c r="K212" s="13">
        <f t="shared" ref="K212" si="1045">INDEX($D209:$AI209,1,K211)</f>
        <v>0</v>
      </c>
      <c r="L212" s="13">
        <f t="shared" ref="L212" si="1046">INDEX($D209:$AI209,1,L211)</f>
        <v>1</v>
      </c>
      <c r="M212" s="13">
        <f t="shared" ref="M212" si="1047">INDEX($D209:$AI209,1,M211)</f>
        <v>0</v>
      </c>
      <c r="N212" s="13">
        <f t="shared" ref="N212" si="1048">INDEX($D209:$AI209,1,N211)</f>
        <v>1</v>
      </c>
      <c r="O212" s="13">
        <f t="shared" ref="O212" si="1049">INDEX($D209:$AI209,1,O211)</f>
        <v>0</v>
      </c>
      <c r="P212" s="13">
        <f t="shared" ref="P212" si="1050">INDEX($D209:$AI209,1,P211)</f>
        <v>1</v>
      </c>
      <c r="Q212" s="13">
        <f t="shared" ref="Q212" si="1051">INDEX($D209:$AI209,1,Q211)</f>
        <v>0</v>
      </c>
      <c r="R212" s="13">
        <f t="shared" ref="R212" si="1052">INDEX($D209:$AI209,1,R211)</f>
        <v>1</v>
      </c>
      <c r="S212" s="13">
        <f t="shared" ref="S212" si="1053">INDEX($D209:$AI209,1,S211)</f>
        <v>1</v>
      </c>
      <c r="T212" s="13">
        <f t="shared" ref="T212" si="1054">INDEX($D209:$AI209,1,T211)</f>
        <v>0</v>
      </c>
      <c r="U212" s="13">
        <f t="shared" ref="U212" si="1055">INDEX($D209:$AI209,1,U211)</f>
        <v>1</v>
      </c>
      <c r="V212" s="13">
        <f t="shared" ref="V212" si="1056">INDEX($D209:$AI209,1,V211)</f>
        <v>0</v>
      </c>
      <c r="W212" s="13">
        <f t="shared" ref="W212" si="1057">INDEX($D209:$AI209,1,W211)</f>
        <v>1</v>
      </c>
      <c r="X212" s="13">
        <f t="shared" ref="X212" si="1058">INDEX($D209:$AI209,1,X211)</f>
        <v>0</v>
      </c>
      <c r="Y212" s="13">
        <f t="shared" ref="Y212" si="1059">INDEX($D209:$AI209,1,Y211)</f>
        <v>0</v>
      </c>
      <c r="Z212" s="13">
        <f t="shared" ref="Z212" si="1060">INDEX($D209:$AI209,1,Z211)</f>
        <v>1</v>
      </c>
      <c r="AA212" s="13">
        <f t="shared" ref="AA212" si="1061">INDEX($D209:$AI209,1,AA211)</f>
        <v>0</v>
      </c>
      <c r="AB212" s="13">
        <f t="shared" ref="AB212" si="1062">INDEX($D209:$AI209,1,AB211)</f>
        <v>1</v>
      </c>
      <c r="AC212" s="13">
        <f t="shared" ref="AC212" si="1063">INDEX($D209:$AI209,1,AC211)</f>
        <v>0</v>
      </c>
      <c r="AD212" s="13">
        <f t="shared" ref="AD212" si="1064">INDEX($D209:$AI209,1,AD211)</f>
        <v>1</v>
      </c>
      <c r="AE212" s="13">
        <f t="shared" ref="AE212" si="1065">INDEX($D209:$AI209,1,AE211)</f>
        <v>0</v>
      </c>
      <c r="AF212" s="13">
        <f t="shared" ref="AF212" si="1066">INDEX($D209:$AI209,1,AF211)</f>
        <v>0</v>
      </c>
      <c r="AG212" s="13">
        <f t="shared" ref="AG212" si="1067">INDEX($D209:$AI209,1,AG211)</f>
        <v>1</v>
      </c>
      <c r="AH212" s="13">
        <f t="shared" ref="AH212" si="1068">INDEX($D209:$AI209,1,AH211)</f>
        <v>0</v>
      </c>
      <c r="AI212" s="13">
        <f t="shared" ref="AI212" si="1069">INDEX($D209:$AI209,1,AI211)</f>
        <v>1</v>
      </c>
      <c r="AJ212" s="13">
        <f t="shared" ref="AJ212" si="1070">INDEX($D209:$AI209,1,AJ211)</f>
        <v>0</v>
      </c>
      <c r="AK212" s="13">
        <f t="shared" ref="AK212" si="1071">INDEX($D209:$AI209,1,AK211)</f>
        <v>1</v>
      </c>
      <c r="AL212" s="13">
        <f t="shared" ref="AL212" si="1072">INDEX($D209:$AI209,1,AL211)</f>
        <v>1</v>
      </c>
      <c r="AM212" s="13">
        <f t="shared" ref="AM212" si="1073">INDEX($D209:$AI209,1,AM211)</f>
        <v>1</v>
      </c>
      <c r="AN212" s="13">
        <f t="shared" ref="AN212" si="1074">INDEX($D209:$AI209,1,AN211)</f>
        <v>1</v>
      </c>
      <c r="AO212" s="13">
        <f t="shared" ref="AO212" si="1075">INDEX($D209:$AI209,1,AO211)</f>
        <v>1</v>
      </c>
      <c r="AP212" s="13">
        <f t="shared" ref="AP212" si="1076">INDEX($D209:$AI209,1,AP211)</f>
        <v>0</v>
      </c>
      <c r="AQ212" s="13">
        <f t="shared" ref="AQ212" si="1077">INDEX($D209:$AI209,1,AQ211)</f>
        <v>0</v>
      </c>
      <c r="AR212" s="13">
        <f t="shared" ref="AR212" si="1078">INDEX($D209:$AI209,1,AR211)</f>
        <v>1</v>
      </c>
      <c r="AS212" s="13">
        <f t="shared" ref="AS212" si="1079">INDEX($D209:$AI209,1,AS211)</f>
        <v>0</v>
      </c>
      <c r="AT212" s="13">
        <f t="shared" ref="AT212" si="1080">INDEX($D209:$AI209,1,AT211)</f>
        <v>1</v>
      </c>
      <c r="AU212" s="13">
        <f t="shared" ref="AU212" si="1081">INDEX($D209:$AI209,1,AU211)</f>
        <v>0</v>
      </c>
      <c r="AV212" s="13">
        <f t="shared" ref="AV212" si="1082">INDEX($D209:$AI209,1,AV211)</f>
        <v>0</v>
      </c>
      <c r="AW212" s="13">
        <f t="shared" ref="AW212" si="1083">INDEX($D209:$AI209,1,AW211)</f>
        <v>0</v>
      </c>
      <c r="AX212" s="13">
        <f t="shared" ref="AX212" si="1084">INDEX($D209:$AI209,1,AX211)</f>
        <v>0</v>
      </c>
      <c r="AY212" s="13">
        <f t="shared" ref="AY212" si="1085">INDEX($D209:$AI209,1,AY211)</f>
        <v>1</v>
      </c>
    </row>
    <row r="213" spans="1:152" ht="14.4" thickBot="1" x14ac:dyDescent="0.35">
      <c r="A213" s="19" t="s">
        <v>22</v>
      </c>
      <c r="D213" s="28">
        <f>MOD(D212+INDEX($E$2:$AZ$17,$B210,D224),2)</f>
        <v>1</v>
      </c>
      <c r="E213" s="29">
        <f t="shared" ref="E213" si="1086">MOD(E212+INDEX($E$2:$AZ$17,$B210,E224),2)</f>
        <v>0</v>
      </c>
      <c r="F213" s="30">
        <f t="shared" ref="F213" si="1087">MOD(F212+INDEX($E$2:$AZ$17,$B210,F224),2)</f>
        <v>0</v>
      </c>
      <c r="G213" s="31">
        <f t="shared" ref="G213" si="1088">MOD(G212+INDEX($E$2:$AZ$17,$B210,G224),2)</f>
        <v>0</v>
      </c>
      <c r="H213" s="32">
        <f t="shared" ref="H213" si="1089">MOD(H212+INDEX($E$2:$AZ$17,$B210,H224),2)</f>
        <v>1</v>
      </c>
      <c r="I213" s="33">
        <f t="shared" ref="I213" si="1090">MOD(I212+INDEX($E$2:$AZ$17,$B210,I224),2)</f>
        <v>0</v>
      </c>
      <c r="J213" s="28">
        <f t="shared" ref="J213" si="1091">MOD(J212+INDEX($E$2:$AZ$17,$B210,J224),2)</f>
        <v>1</v>
      </c>
      <c r="K213" s="29">
        <f t="shared" ref="K213" si="1092">MOD(K212+INDEX($E$2:$AZ$17,$B210,K224),2)</f>
        <v>0</v>
      </c>
      <c r="L213" s="30">
        <f t="shared" ref="L213" si="1093">MOD(L212+INDEX($E$2:$AZ$17,$B210,L224),2)</f>
        <v>0</v>
      </c>
      <c r="M213" s="31">
        <f t="shared" ref="M213" si="1094">MOD(M212+INDEX($E$2:$AZ$17,$B210,M224),2)</f>
        <v>1</v>
      </c>
      <c r="N213" s="32">
        <f t="shared" ref="N213" si="1095">MOD(N212+INDEX($E$2:$AZ$17,$B210,N224),2)</f>
        <v>1</v>
      </c>
      <c r="O213" s="33">
        <f t="shared" ref="O213" si="1096">MOD(O212+INDEX($E$2:$AZ$17,$B210,O224),2)</f>
        <v>1</v>
      </c>
      <c r="P213" s="28">
        <f t="shared" ref="P213" si="1097">MOD(P212+INDEX($E$2:$AZ$17,$B210,P224),2)</f>
        <v>0</v>
      </c>
      <c r="Q213" s="29">
        <f t="shared" ref="Q213" si="1098">MOD(Q212+INDEX($E$2:$AZ$17,$B210,Q224),2)</f>
        <v>0</v>
      </c>
      <c r="R213" s="30">
        <f t="shared" ref="R213" si="1099">MOD(R212+INDEX($E$2:$AZ$17,$B210,R224),2)</f>
        <v>0</v>
      </c>
      <c r="S213" s="31">
        <f t="shared" ref="S213" si="1100">MOD(S212+INDEX($E$2:$AZ$17,$B210,S224),2)</f>
        <v>0</v>
      </c>
      <c r="T213" s="32">
        <f t="shared" ref="T213" si="1101">MOD(T212+INDEX($E$2:$AZ$17,$B210,T224),2)</f>
        <v>1</v>
      </c>
      <c r="U213" s="33">
        <f t="shared" ref="U213" si="1102">MOD(U212+INDEX($E$2:$AZ$17,$B210,U224),2)</f>
        <v>0</v>
      </c>
      <c r="V213" s="28">
        <f t="shared" ref="V213" si="1103">MOD(V212+INDEX($E$2:$AZ$17,$B210,V224),2)</f>
        <v>1</v>
      </c>
      <c r="W213" s="29">
        <f t="shared" ref="W213" si="1104">MOD(W212+INDEX($E$2:$AZ$17,$B210,W224),2)</f>
        <v>1</v>
      </c>
      <c r="X213" s="30">
        <f t="shared" ref="X213" si="1105">MOD(X212+INDEX($E$2:$AZ$17,$B210,X224),2)</f>
        <v>1</v>
      </c>
      <c r="Y213" s="31">
        <f t="shared" ref="Y213" si="1106">MOD(Y212+INDEX($E$2:$AZ$17,$B210,Y224),2)</f>
        <v>0</v>
      </c>
      <c r="Z213" s="32">
        <f t="shared" ref="Z213" si="1107">MOD(Z212+INDEX($E$2:$AZ$17,$B210,Z224),2)</f>
        <v>0</v>
      </c>
      <c r="AA213" s="33">
        <f t="shared" ref="AA213" si="1108">MOD(AA212+INDEX($E$2:$AZ$17,$B210,AA224),2)</f>
        <v>1</v>
      </c>
      <c r="AB213" s="28">
        <f t="shared" ref="AB213" si="1109">MOD(AB212+INDEX($E$2:$AZ$17,$B210,AB224),2)</f>
        <v>0</v>
      </c>
      <c r="AC213" s="29">
        <f t="shared" ref="AC213" si="1110">MOD(AC212+INDEX($E$2:$AZ$17,$B210,AC224),2)</f>
        <v>1</v>
      </c>
      <c r="AD213" s="30">
        <f t="shared" ref="AD213" si="1111">MOD(AD212+INDEX($E$2:$AZ$17,$B210,AD224),2)</f>
        <v>0</v>
      </c>
      <c r="AE213" s="31">
        <f t="shared" ref="AE213" si="1112">MOD(AE212+INDEX($E$2:$AZ$17,$B210,AE224),2)</f>
        <v>0</v>
      </c>
      <c r="AF213" s="32">
        <f t="shared" ref="AF213" si="1113">MOD(AF212+INDEX($E$2:$AZ$17,$B210,AF224),2)</f>
        <v>1</v>
      </c>
      <c r="AG213" s="33">
        <f t="shared" ref="AG213" si="1114">MOD(AG212+INDEX($E$2:$AZ$17,$B210,AG224),2)</f>
        <v>0</v>
      </c>
      <c r="AH213" s="28">
        <f t="shared" ref="AH213" si="1115">MOD(AH212+INDEX($E$2:$AZ$17,$B210,AH224),2)</f>
        <v>0</v>
      </c>
      <c r="AI213" s="29">
        <f t="shared" ref="AI213" si="1116">MOD(AI212+INDEX($E$2:$AZ$17,$B210,AI224),2)</f>
        <v>0</v>
      </c>
      <c r="AJ213" s="30">
        <f t="shared" ref="AJ213" si="1117">MOD(AJ212+INDEX($E$2:$AZ$17,$B210,AJ224),2)</f>
        <v>1</v>
      </c>
      <c r="AK213" s="31">
        <f t="shared" ref="AK213" si="1118">MOD(AK212+INDEX($E$2:$AZ$17,$B210,AK224),2)</f>
        <v>0</v>
      </c>
      <c r="AL213" s="32">
        <f t="shared" ref="AL213" si="1119">MOD(AL212+INDEX($E$2:$AZ$17,$B210,AL224),2)</f>
        <v>0</v>
      </c>
      <c r="AM213" s="33">
        <f t="shared" ref="AM213" si="1120">MOD(AM212+INDEX($E$2:$AZ$17,$B210,AM224),2)</f>
        <v>1</v>
      </c>
      <c r="AN213" s="28">
        <f t="shared" ref="AN213" si="1121">MOD(AN212+INDEX($E$2:$AZ$17,$B210,AN224),2)</f>
        <v>1</v>
      </c>
      <c r="AO213" s="29">
        <f t="shared" ref="AO213" si="1122">MOD(AO212+INDEX($E$2:$AZ$17,$B210,AO224),2)</f>
        <v>0</v>
      </c>
      <c r="AP213" s="30">
        <f t="shared" ref="AP213" si="1123">MOD(AP212+INDEX($E$2:$AZ$17,$B210,AP224),2)</f>
        <v>1</v>
      </c>
      <c r="AQ213" s="31">
        <f t="shared" ref="AQ213" si="1124">MOD(AQ212+INDEX($E$2:$AZ$17,$B210,AQ224),2)</f>
        <v>1</v>
      </c>
      <c r="AR213" s="32">
        <f t="shared" ref="AR213" si="1125">MOD(AR212+INDEX($E$2:$AZ$17,$B210,AR224),2)</f>
        <v>0</v>
      </c>
      <c r="AS213" s="33">
        <f t="shared" ref="AS213" si="1126">MOD(AS212+INDEX($E$2:$AZ$17,$B210,AS224),2)</f>
        <v>0</v>
      </c>
      <c r="AT213" s="28">
        <f t="shared" ref="AT213" si="1127">MOD(AT212+INDEX($E$2:$AZ$17,$B210,AT224),2)</f>
        <v>1</v>
      </c>
      <c r="AU213" s="29">
        <f t="shared" ref="AU213" si="1128">MOD(AU212+INDEX($E$2:$AZ$17,$B210,AU224),2)</f>
        <v>0</v>
      </c>
      <c r="AV213" s="30">
        <f t="shared" ref="AV213" si="1129">MOD(AV212+INDEX($E$2:$AZ$17,$B210,AV224),2)</f>
        <v>0</v>
      </c>
      <c r="AW213" s="31">
        <f t="shared" ref="AW213" si="1130">MOD(AW212+INDEX($E$2:$AZ$17,$B210,AW224),2)</f>
        <v>0</v>
      </c>
      <c r="AX213" s="32">
        <f t="shared" ref="AX213" si="1131">MOD(AX212+INDEX($E$2:$AZ$17,$B210,AX224),2)</f>
        <v>0</v>
      </c>
      <c r="AY213" s="33">
        <f>MOD(AY212+INDEX($E$2:$AZ$17,$B210,AY224),2)</f>
        <v>0</v>
      </c>
    </row>
    <row r="214" spans="1:152" x14ac:dyDescent="0.3">
      <c r="A214" s="19"/>
      <c r="D214" s="34">
        <f>D213*2+I213</f>
        <v>2</v>
      </c>
      <c r="F214" s="35">
        <f>E213*8+F213*4+G213*2+H213</f>
        <v>1</v>
      </c>
      <c r="J214" s="34">
        <f>J213*2+O213</f>
        <v>3</v>
      </c>
      <c r="L214" s="35">
        <f>K213*8+L213*4+M213*2+N213</f>
        <v>3</v>
      </c>
      <c r="P214" s="34">
        <f>P213*2+U213</f>
        <v>0</v>
      </c>
      <c r="R214" s="35">
        <f>Q213*8+R213*4+S213*2+T213</f>
        <v>1</v>
      </c>
      <c r="V214" s="34">
        <f>V213*2+AA213</f>
        <v>3</v>
      </c>
      <c r="X214" s="35">
        <f>W213*8+X213*4+Y213*2+Z213</f>
        <v>12</v>
      </c>
      <c r="AB214" s="34">
        <f>AB213*2+AG213</f>
        <v>0</v>
      </c>
      <c r="AD214" s="35">
        <f>AC213*8+AD213*4+AE213*2+AF213</f>
        <v>9</v>
      </c>
      <c r="AH214" s="34">
        <f>AH213*2+AM213</f>
        <v>1</v>
      </c>
      <c r="AJ214" s="35">
        <f>AI213*8+AJ213*4+AK213*2+AL213</f>
        <v>4</v>
      </c>
      <c r="AN214" s="34">
        <f>AN213*2+AS213</f>
        <v>2</v>
      </c>
      <c r="AP214" s="35">
        <f>AO213*8+AP213*4+AQ213*2+AR213</f>
        <v>6</v>
      </c>
      <c r="AT214" s="34">
        <f>AT213*2+AY213</f>
        <v>2</v>
      </c>
      <c r="AV214" s="35">
        <f>AU213*8+AV213*4+AW213*2+AX213</f>
        <v>0</v>
      </c>
    </row>
    <row r="215" spans="1:152" x14ac:dyDescent="0.3">
      <c r="A215" s="19"/>
      <c r="F215" s="13">
        <f>INDEX(E219:T222,D214+1,F214+1)</f>
        <v>1</v>
      </c>
      <c r="L215" s="13">
        <f>INDEX(X219:AM222,J214+1,L214+1)</f>
        <v>1</v>
      </c>
      <c r="R215" s="13">
        <f>INDEX(AQ219:BF222,P214+1,R214+1)</f>
        <v>0</v>
      </c>
      <c r="X215" s="13">
        <f>INDEX(BI219:BX222,V214+1,X214+1)</f>
        <v>12</v>
      </c>
      <c r="AD215" s="13">
        <f>INDEX(CB219:CQ222,AB214+1,AD214+1)</f>
        <v>5</v>
      </c>
      <c r="AJ215" s="13">
        <f>INDEX(CU219:DJ222,AH214+1,AJ214+1)</f>
        <v>7</v>
      </c>
      <c r="AP215" s="13">
        <f>INDEX(DN219:EC222,AN214+1,AP214+1)</f>
        <v>7</v>
      </c>
      <c r="AV215" s="13">
        <f>INDEX(EG219:EV222,AT214+1,AV214+1)</f>
        <v>7</v>
      </c>
    </row>
    <row r="216" spans="1:152" x14ac:dyDescent="0.3">
      <c r="A216" s="19" t="s">
        <v>47</v>
      </c>
      <c r="E216" s="13" t="str">
        <f>MID(DEC2BIN($F215,4),1,1)</f>
        <v>0</v>
      </c>
      <c r="F216" s="13" t="str">
        <f>MID(DEC2BIN($F215,4),2,1)</f>
        <v>0</v>
      </c>
      <c r="G216" s="13" t="str">
        <f>MID(DEC2BIN($F215,4),3,1)</f>
        <v>0</v>
      </c>
      <c r="H216" s="13" t="str">
        <f>MID(DEC2BIN($F215,4),4,1)</f>
        <v>1</v>
      </c>
      <c r="K216" s="13" t="str">
        <f>MID(DEC2BIN(L215,4),1,1)</f>
        <v>0</v>
      </c>
      <c r="L216" s="13" t="str">
        <f>MID(DEC2BIN($L215,4),2,1)</f>
        <v>0</v>
      </c>
      <c r="M216" s="13" t="str">
        <f>MID(DEC2BIN($L215,4),3,1)</f>
        <v>0</v>
      </c>
      <c r="N216" s="13" t="str">
        <f>MID(DEC2BIN($L215,4),4,1)</f>
        <v>1</v>
      </c>
      <c r="Q216" s="13" t="str">
        <f>MID(DEC2BIN(R215,4),1,1)</f>
        <v>0</v>
      </c>
      <c r="R216" s="13" t="str">
        <f>MID(DEC2BIN($R215,4),2,1)</f>
        <v>0</v>
      </c>
      <c r="S216" s="13" t="str">
        <f>MID(DEC2BIN($R215,4),3,1)</f>
        <v>0</v>
      </c>
      <c r="T216" s="13" t="str">
        <f>MID(DEC2BIN($R215,4),4,1)</f>
        <v>0</v>
      </c>
      <c r="W216" s="13" t="str">
        <f>MID(DEC2BIN(X215,4),1,1)</f>
        <v>1</v>
      </c>
      <c r="X216" s="13" t="str">
        <f>MID(DEC2BIN($X215,4),2,1)</f>
        <v>1</v>
      </c>
      <c r="Y216" s="13" t="str">
        <f>MID(DEC2BIN($X215,4),3,1)</f>
        <v>0</v>
      </c>
      <c r="Z216" s="13" t="str">
        <f>MID(DEC2BIN($X215,4),4,1)</f>
        <v>0</v>
      </c>
      <c r="AC216" s="13" t="str">
        <f>MID(DEC2BIN($AD215,4),1,1)</f>
        <v>0</v>
      </c>
      <c r="AD216" s="13" t="str">
        <f>MID(DEC2BIN($AD215,4),2,1)</f>
        <v>1</v>
      </c>
      <c r="AE216" s="13" t="str">
        <f>MID(DEC2BIN($AD215,4),3,1)</f>
        <v>0</v>
      </c>
      <c r="AF216" s="13" t="str">
        <f>MID(DEC2BIN($AD215,4),4,1)</f>
        <v>1</v>
      </c>
      <c r="AI216" s="13" t="str">
        <f>MID(DEC2BIN($AJ215,4),1,1)</f>
        <v>0</v>
      </c>
      <c r="AJ216" s="13" t="str">
        <f>MID(DEC2BIN($AJ215,4),2,1)</f>
        <v>1</v>
      </c>
      <c r="AK216" s="13" t="str">
        <f>MID(DEC2BIN($AJ215,4),3,1)</f>
        <v>1</v>
      </c>
      <c r="AL216" s="13" t="str">
        <f>MID(DEC2BIN($AJ215,4),4,1)</f>
        <v>1</v>
      </c>
      <c r="AO216" s="13" t="str">
        <f>MID(DEC2BIN($AP215,4),1,1)</f>
        <v>0</v>
      </c>
      <c r="AP216" s="13" t="str">
        <f>MID(DEC2BIN($AP215,4),2,1)</f>
        <v>1</v>
      </c>
      <c r="AQ216" s="13" t="str">
        <f>MID(DEC2BIN($AP215,4),3,1)</f>
        <v>1</v>
      </c>
      <c r="AR216" s="13" t="str">
        <f>MID(DEC2BIN($AP215,4),4,1)</f>
        <v>1</v>
      </c>
      <c r="AU216" s="13" t="str">
        <f>MID(DEC2BIN($AV215,4),1,1)</f>
        <v>0</v>
      </c>
      <c r="AV216" s="13" t="str">
        <f>MID(DEC2BIN($AV215,4),2,1)</f>
        <v>1</v>
      </c>
      <c r="AW216" s="13" t="str">
        <f>MID(DEC2BIN($AV215,4),3,1)</f>
        <v>1</v>
      </c>
      <c r="AX216" s="13" t="str">
        <f>MID(DEC2BIN($AV215,4),4,1)</f>
        <v>1</v>
      </c>
    </row>
    <row r="217" spans="1:152" x14ac:dyDescent="0.3">
      <c r="A217" s="19"/>
    </row>
    <row r="218" spans="1:152" x14ac:dyDescent="0.3">
      <c r="A218" s="19"/>
      <c r="E218" s="14">
        <v>0</v>
      </c>
      <c r="F218" s="14">
        <v>1</v>
      </c>
      <c r="G218" s="14">
        <v>2</v>
      </c>
      <c r="H218" s="14">
        <v>3</v>
      </c>
      <c r="I218" s="14">
        <v>4</v>
      </c>
      <c r="J218" s="14">
        <v>5</v>
      </c>
      <c r="K218" s="14">
        <v>6</v>
      </c>
      <c r="L218" s="14">
        <v>7</v>
      </c>
      <c r="M218" s="14">
        <v>8</v>
      </c>
      <c r="N218" s="14">
        <v>9</v>
      </c>
      <c r="O218" s="14">
        <v>10</v>
      </c>
      <c r="P218" s="14">
        <v>11</v>
      </c>
      <c r="Q218" s="14">
        <v>12</v>
      </c>
      <c r="R218" s="14">
        <v>13</v>
      </c>
      <c r="S218" s="14">
        <v>14</v>
      </c>
      <c r="T218" s="14">
        <v>15</v>
      </c>
      <c r="X218" s="14">
        <v>0</v>
      </c>
      <c r="Y218" s="14">
        <v>1</v>
      </c>
      <c r="Z218" s="14">
        <v>2</v>
      </c>
      <c r="AA218" s="14">
        <v>3</v>
      </c>
      <c r="AB218" s="14">
        <v>4</v>
      </c>
      <c r="AC218" s="14">
        <v>5</v>
      </c>
      <c r="AD218" s="14">
        <v>6</v>
      </c>
      <c r="AE218" s="14">
        <v>7</v>
      </c>
      <c r="AF218" s="14">
        <v>8</v>
      </c>
      <c r="AG218" s="14">
        <v>9</v>
      </c>
      <c r="AH218" s="14">
        <v>10</v>
      </c>
      <c r="AI218" s="14">
        <v>11</v>
      </c>
      <c r="AJ218" s="14">
        <v>12</v>
      </c>
      <c r="AK218" s="14">
        <v>13</v>
      </c>
      <c r="AL218" s="14">
        <v>14</v>
      </c>
      <c r="AM218" s="14">
        <v>15</v>
      </c>
      <c r="AQ218" s="14">
        <v>0</v>
      </c>
      <c r="AR218" s="14">
        <v>1</v>
      </c>
      <c r="AS218" s="14">
        <v>2</v>
      </c>
      <c r="AT218" s="14">
        <v>3</v>
      </c>
      <c r="AU218" s="14">
        <v>4</v>
      </c>
      <c r="AV218" s="14">
        <v>5</v>
      </c>
      <c r="AW218" s="14">
        <v>6</v>
      </c>
      <c r="AX218" s="14">
        <v>7</v>
      </c>
      <c r="AY218" s="14">
        <v>8</v>
      </c>
      <c r="AZ218" s="14">
        <v>9</v>
      </c>
      <c r="BA218" s="14">
        <v>10</v>
      </c>
      <c r="BB218" s="14">
        <v>11</v>
      </c>
      <c r="BC218" s="14">
        <v>12</v>
      </c>
      <c r="BD218" s="14">
        <v>13</v>
      </c>
      <c r="BE218" s="14">
        <v>14</v>
      </c>
      <c r="BF218" s="14">
        <v>15</v>
      </c>
      <c r="BI218" s="14">
        <v>0</v>
      </c>
      <c r="BJ218" s="14">
        <v>1</v>
      </c>
      <c r="BK218" s="14">
        <v>2</v>
      </c>
      <c r="BL218" s="14">
        <v>3</v>
      </c>
      <c r="BM218" s="14">
        <v>4</v>
      </c>
      <c r="BN218" s="14">
        <v>5</v>
      </c>
      <c r="BO218" s="14">
        <v>6</v>
      </c>
      <c r="BP218" s="14">
        <v>7</v>
      </c>
      <c r="BQ218" s="14">
        <v>8</v>
      </c>
      <c r="BR218" s="14">
        <v>9</v>
      </c>
      <c r="BS218" s="14">
        <v>10</v>
      </c>
      <c r="BT218" s="14">
        <v>11</v>
      </c>
      <c r="BU218" s="14">
        <v>12</v>
      </c>
      <c r="BV218" s="14">
        <v>13</v>
      </c>
      <c r="BW218" s="14">
        <v>14</v>
      </c>
      <c r="BX218" s="14">
        <v>15</v>
      </c>
      <c r="CA218" s="13"/>
      <c r="CB218" s="14">
        <v>0</v>
      </c>
      <c r="CC218" s="14">
        <v>1</v>
      </c>
      <c r="CD218" s="14">
        <v>2</v>
      </c>
      <c r="CE218" s="14">
        <v>3</v>
      </c>
      <c r="CF218" s="14">
        <v>4</v>
      </c>
      <c r="CG218" s="14">
        <v>5</v>
      </c>
      <c r="CH218" s="14">
        <v>6</v>
      </c>
      <c r="CI218" s="14">
        <v>7</v>
      </c>
      <c r="CJ218" s="14">
        <v>8</v>
      </c>
      <c r="CK218" s="14">
        <v>9</v>
      </c>
      <c r="CL218" s="14">
        <v>10</v>
      </c>
      <c r="CM218" s="14">
        <v>11</v>
      </c>
      <c r="CN218" s="14">
        <v>12</v>
      </c>
      <c r="CO218" s="14">
        <v>13</v>
      </c>
      <c r="CP218" s="14">
        <v>14</v>
      </c>
      <c r="CQ218" s="14">
        <v>15</v>
      </c>
      <c r="CT218" s="13"/>
      <c r="CU218" s="14">
        <v>0</v>
      </c>
      <c r="CV218" s="14">
        <v>1</v>
      </c>
      <c r="CW218" s="14">
        <v>2</v>
      </c>
      <c r="CX218" s="14">
        <v>3</v>
      </c>
      <c r="CY218" s="14">
        <v>4</v>
      </c>
      <c r="CZ218" s="14">
        <v>5</v>
      </c>
      <c r="DA218" s="14">
        <v>6</v>
      </c>
      <c r="DB218" s="14">
        <v>7</v>
      </c>
      <c r="DC218" s="14">
        <v>8</v>
      </c>
      <c r="DD218" s="14">
        <v>9</v>
      </c>
      <c r="DE218" s="14">
        <v>10</v>
      </c>
      <c r="DF218" s="14">
        <v>11</v>
      </c>
      <c r="DG218" s="14">
        <v>12</v>
      </c>
      <c r="DH218" s="14">
        <v>13</v>
      </c>
      <c r="DI218" s="14">
        <v>14</v>
      </c>
      <c r="DJ218" s="14">
        <v>15</v>
      </c>
      <c r="DM218" s="13"/>
      <c r="DN218" s="14">
        <v>0</v>
      </c>
      <c r="DO218" s="14">
        <v>1</v>
      </c>
      <c r="DP218" s="14">
        <v>2</v>
      </c>
      <c r="DQ218" s="14">
        <v>3</v>
      </c>
      <c r="DR218" s="14">
        <v>4</v>
      </c>
      <c r="DS218" s="14">
        <v>5</v>
      </c>
      <c r="DT218" s="14">
        <v>6</v>
      </c>
      <c r="DU218" s="14">
        <v>7</v>
      </c>
      <c r="DV218" s="14">
        <v>8</v>
      </c>
      <c r="DW218" s="14">
        <v>9</v>
      </c>
      <c r="DX218" s="14">
        <v>10</v>
      </c>
      <c r="DY218" s="14">
        <v>11</v>
      </c>
      <c r="DZ218" s="14">
        <v>12</v>
      </c>
      <c r="EA218" s="14">
        <v>13</v>
      </c>
      <c r="EB218" s="14">
        <v>14</v>
      </c>
      <c r="EC218" s="14">
        <v>15</v>
      </c>
      <c r="EF218" s="13"/>
      <c r="EG218" s="14">
        <v>0</v>
      </c>
      <c r="EH218" s="14">
        <v>1</v>
      </c>
      <c r="EI218" s="14">
        <v>2</v>
      </c>
      <c r="EJ218" s="14">
        <v>3</v>
      </c>
      <c r="EK218" s="14">
        <v>4</v>
      </c>
      <c r="EL218" s="14">
        <v>5</v>
      </c>
      <c r="EM218" s="14">
        <v>6</v>
      </c>
      <c r="EN218" s="14">
        <v>7</v>
      </c>
      <c r="EO218" s="14">
        <v>8</v>
      </c>
      <c r="EP218" s="14">
        <v>9</v>
      </c>
      <c r="EQ218" s="14">
        <v>10</v>
      </c>
      <c r="ER218" s="14">
        <v>11</v>
      </c>
      <c r="ES218" s="14">
        <v>12</v>
      </c>
      <c r="ET218" s="14">
        <v>13</v>
      </c>
      <c r="EU218" s="14">
        <v>14</v>
      </c>
      <c r="EV218" s="14">
        <v>15</v>
      </c>
    </row>
    <row r="219" spans="1:152" x14ac:dyDescent="0.3">
      <c r="A219" s="19"/>
      <c r="D219" s="36">
        <v>0</v>
      </c>
      <c r="E219" s="13">
        <v>14</v>
      </c>
      <c r="F219" s="13">
        <v>4</v>
      </c>
      <c r="G219" s="13">
        <v>13</v>
      </c>
      <c r="H219" s="13">
        <v>1</v>
      </c>
      <c r="I219" s="13">
        <v>2</v>
      </c>
      <c r="J219" s="13">
        <v>15</v>
      </c>
      <c r="K219" s="13">
        <v>11</v>
      </c>
      <c r="L219" s="13">
        <v>8</v>
      </c>
      <c r="M219" s="13">
        <v>3</v>
      </c>
      <c r="N219" s="13">
        <v>10</v>
      </c>
      <c r="O219" s="13">
        <v>6</v>
      </c>
      <c r="P219" s="13">
        <v>12</v>
      </c>
      <c r="Q219" s="13">
        <v>5</v>
      </c>
      <c r="R219" s="13">
        <v>9</v>
      </c>
      <c r="S219" s="13">
        <v>0</v>
      </c>
      <c r="T219" s="13">
        <v>7</v>
      </c>
      <c r="W219" s="36">
        <v>0</v>
      </c>
      <c r="X219" s="13">
        <v>15</v>
      </c>
      <c r="Y219" s="13">
        <v>1</v>
      </c>
      <c r="Z219" s="13">
        <v>8</v>
      </c>
      <c r="AA219" s="13">
        <v>14</v>
      </c>
      <c r="AB219" s="13">
        <v>6</v>
      </c>
      <c r="AC219" s="13">
        <v>11</v>
      </c>
      <c r="AD219" s="13">
        <v>3</v>
      </c>
      <c r="AE219" s="13">
        <v>4</v>
      </c>
      <c r="AF219" s="13">
        <v>9</v>
      </c>
      <c r="AG219" s="13">
        <v>7</v>
      </c>
      <c r="AH219" s="13">
        <v>2</v>
      </c>
      <c r="AI219" s="13">
        <v>13</v>
      </c>
      <c r="AJ219" s="13">
        <v>12</v>
      </c>
      <c r="AK219" s="13">
        <v>0</v>
      </c>
      <c r="AL219" s="13">
        <v>5</v>
      </c>
      <c r="AM219" s="13">
        <v>10</v>
      </c>
      <c r="AP219" s="36">
        <v>0</v>
      </c>
      <c r="AQ219" s="13">
        <v>10</v>
      </c>
      <c r="AR219" s="13">
        <v>0</v>
      </c>
      <c r="AS219" s="13">
        <v>9</v>
      </c>
      <c r="AT219" s="13">
        <v>14</v>
      </c>
      <c r="AU219" s="13">
        <v>6</v>
      </c>
      <c r="AV219" s="13">
        <v>3</v>
      </c>
      <c r="AW219" s="13">
        <v>15</v>
      </c>
      <c r="AX219" s="13">
        <v>5</v>
      </c>
      <c r="AY219" s="13">
        <v>1</v>
      </c>
      <c r="AZ219" s="13">
        <v>13</v>
      </c>
      <c r="BA219" s="13">
        <v>12</v>
      </c>
      <c r="BB219" s="13">
        <v>7</v>
      </c>
      <c r="BC219" s="13">
        <v>11</v>
      </c>
      <c r="BD219" s="13">
        <v>4</v>
      </c>
      <c r="BE219" s="13">
        <v>2</v>
      </c>
      <c r="BF219" s="13">
        <v>8</v>
      </c>
      <c r="BH219" s="36">
        <v>0</v>
      </c>
      <c r="BI219" s="13">
        <v>7</v>
      </c>
      <c r="BJ219" s="13">
        <v>13</v>
      </c>
      <c r="BK219" s="13">
        <v>14</v>
      </c>
      <c r="BL219" s="13">
        <v>3</v>
      </c>
      <c r="BM219" s="13">
        <v>0</v>
      </c>
      <c r="BN219" s="13">
        <v>6</v>
      </c>
      <c r="BO219" s="13">
        <v>9</v>
      </c>
      <c r="BP219" s="13">
        <v>10</v>
      </c>
      <c r="BQ219" s="13">
        <v>1</v>
      </c>
      <c r="BR219" s="13">
        <v>2</v>
      </c>
      <c r="BS219" s="13">
        <v>8</v>
      </c>
      <c r="BT219" s="13">
        <v>5</v>
      </c>
      <c r="BU219" s="13">
        <v>11</v>
      </c>
      <c r="BV219" s="13">
        <v>12</v>
      </c>
      <c r="BW219" s="13">
        <v>4</v>
      </c>
      <c r="BX219" s="13">
        <v>15</v>
      </c>
      <c r="CA219" s="36">
        <v>0</v>
      </c>
      <c r="CB219" s="13">
        <v>2</v>
      </c>
      <c r="CC219" s="13">
        <v>12</v>
      </c>
      <c r="CD219" s="13">
        <v>4</v>
      </c>
      <c r="CE219" s="13">
        <v>1</v>
      </c>
      <c r="CF219" s="13">
        <v>7</v>
      </c>
      <c r="CG219" s="13">
        <v>10</v>
      </c>
      <c r="CH219" s="13">
        <v>11</v>
      </c>
      <c r="CI219" s="13">
        <v>6</v>
      </c>
      <c r="CJ219" s="13">
        <v>8</v>
      </c>
      <c r="CK219" s="13">
        <v>5</v>
      </c>
      <c r="CL219" s="13">
        <v>3</v>
      </c>
      <c r="CM219" s="13">
        <v>15</v>
      </c>
      <c r="CN219" s="13">
        <v>13</v>
      </c>
      <c r="CO219" s="13">
        <v>0</v>
      </c>
      <c r="CP219" s="13">
        <v>14</v>
      </c>
      <c r="CQ219" s="13">
        <v>9</v>
      </c>
      <c r="CT219" s="36">
        <v>0</v>
      </c>
      <c r="CU219" s="13">
        <v>12</v>
      </c>
      <c r="CV219" s="13">
        <v>1</v>
      </c>
      <c r="CW219" s="13">
        <v>10</v>
      </c>
      <c r="CX219" s="13">
        <v>15</v>
      </c>
      <c r="CY219" s="13">
        <v>9</v>
      </c>
      <c r="CZ219" s="13">
        <v>2</v>
      </c>
      <c r="DA219" s="13">
        <v>6</v>
      </c>
      <c r="DB219" s="13">
        <v>8</v>
      </c>
      <c r="DC219" s="13">
        <v>0</v>
      </c>
      <c r="DD219" s="13">
        <v>13</v>
      </c>
      <c r="DE219" s="13">
        <v>3</v>
      </c>
      <c r="DF219" s="13">
        <v>4</v>
      </c>
      <c r="DG219" s="13">
        <v>14</v>
      </c>
      <c r="DH219" s="13">
        <v>7</v>
      </c>
      <c r="DI219" s="13">
        <v>5</v>
      </c>
      <c r="DJ219" s="13">
        <v>11</v>
      </c>
      <c r="DM219" s="36">
        <v>0</v>
      </c>
      <c r="DN219" s="13">
        <v>4</v>
      </c>
      <c r="DO219" s="13">
        <v>11</v>
      </c>
      <c r="DP219" s="13">
        <v>2</v>
      </c>
      <c r="DQ219" s="13">
        <v>14</v>
      </c>
      <c r="DR219" s="13">
        <v>15</v>
      </c>
      <c r="DS219" s="13">
        <v>0</v>
      </c>
      <c r="DT219" s="13">
        <v>8</v>
      </c>
      <c r="DU219" s="13">
        <v>13</v>
      </c>
      <c r="DV219" s="13">
        <v>3</v>
      </c>
      <c r="DW219" s="13">
        <v>12</v>
      </c>
      <c r="DX219" s="13">
        <v>9</v>
      </c>
      <c r="DY219" s="13">
        <v>7</v>
      </c>
      <c r="DZ219" s="13">
        <v>5</v>
      </c>
      <c r="EA219" s="13">
        <v>10</v>
      </c>
      <c r="EB219" s="13">
        <v>6</v>
      </c>
      <c r="EC219" s="13">
        <v>1</v>
      </c>
      <c r="EF219" s="36">
        <v>0</v>
      </c>
      <c r="EG219" s="13">
        <v>13</v>
      </c>
      <c r="EH219" s="13">
        <v>2</v>
      </c>
      <c r="EI219" s="13">
        <v>8</v>
      </c>
      <c r="EJ219" s="13">
        <v>4</v>
      </c>
      <c r="EK219" s="13">
        <v>6</v>
      </c>
      <c r="EL219" s="13">
        <v>15</v>
      </c>
      <c r="EM219" s="13">
        <v>11</v>
      </c>
      <c r="EN219" s="13">
        <v>1</v>
      </c>
      <c r="EO219" s="13">
        <v>10</v>
      </c>
      <c r="EP219" s="13">
        <v>9</v>
      </c>
      <c r="EQ219" s="13">
        <v>3</v>
      </c>
      <c r="ER219" s="13">
        <v>14</v>
      </c>
      <c r="ES219" s="13">
        <v>5</v>
      </c>
      <c r="ET219" s="13">
        <v>0</v>
      </c>
      <c r="EU219" s="13">
        <v>12</v>
      </c>
      <c r="EV219" s="13">
        <v>7</v>
      </c>
    </row>
    <row r="220" spans="1:152" x14ac:dyDescent="0.3">
      <c r="A220" s="19"/>
      <c r="D220" s="36">
        <v>1</v>
      </c>
      <c r="E220" s="13">
        <v>0</v>
      </c>
      <c r="F220" s="13">
        <v>15</v>
      </c>
      <c r="G220" s="13">
        <v>7</v>
      </c>
      <c r="H220" s="13">
        <v>4</v>
      </c>
      <c r="I220" s="13">
        <v>14</v>
      </c>
      <c r="J220" s="13">
        <v>2</v>
      </c>
      <c r="K220" s="13">
        <v>13</v>
      </c>
      <c r="L220" s="13">
        <v>1</v>
      </c>
      <c r="M220" s="13">
        <v>10</v>
      </c>
      <c r="N220" s="13">
        <v>6</v>
      </c>
      <c r="O220" s="13">
        <v>12</v>
      </c>
      <c r="P220" s="13">
        <v>11</v>
      </c>
      <c r="Q220" s="13">
        <v>9</v>
      </c>
      <c r="R220" s="13">
        <v>5</v>
      </c>
      <c r="S220" s="13">
        <v>3</v>
      </c>
      <c r="T220" s="13">
        <v>8</v>
      </c>
      <c r="W220" s="36">
        <v>1</v>
      </c>
      <c r="X220" s="13">
        <v>3</v>
      </c>
      <c r="Y220" s="13">
        <v>13</v>
      </c>
      <c r="Z220" s="13">
        <v>4</v>
      </c>
      <c r="AA220" s="13">
        <v>7</v>
      </c>
      <c r="AB220" s="13">
        <v>15</v>
      </c>
      <c r="AC220" s="13">
        <v>2</v>
      </c>
      <c r="AD220" s="13">
        <v>8</v>
      </c>
      <c r="AE220" s="13">
        <v>14</v>
      </c>
      <c r="AF220" s="13">
        <v>12</v>
      </c>
      <c r="AG220" s="13">
        <v>0</v>
      </c>
      <c r="AH220" s="13">
        <v>1</v>
      </c>
      <c r="AI220" s="13">
        <v>10</v>
      </c>
      <c r="AJ220" s="13">
        <v>6</v>
      </c>
      <c r="AK220" s="13">
        <v>9</v>
      </c>
      <c r="AL220" s="13">
        <v>11</v>
      </c>
      <c r="AM220" s="13">
        <v>5</v>
      </c>
      <c r="AP220" s="36">
        <v>1</v>
      </c>
      <c r="AQ220" s="13">
        <v>13</v>
      </c>
      <c r="AR220" s="13">
        <v>7</v>
      </c>
      <c r="AS220" s="13">
        <v>0</v>
      </c>
      <c r="AT220" s="13">
        <v>9</v>
      </c>
      <c r="AU220" s="13">
        <v>3</v>
      </c>
      <c r="AV220" s="13">
        <v>4</v>
      </c>
      <c r="AW220" s="13">
        <v>6</v>
      </c>
      <c r="AX220" s="13">
        <v>10</v>
      </c>
      <c r="AY220" s="13">
        <v>2</v>
      </c>
      <c r="AZ220" s="13">
        <v>8</v>
      </c>
      <c r="BA220" s="13">
        <v>5</v>
      </c>
      <c r="BB220" s="13">
        <v>14</v>
      </c>
      <c r="BC220" s="13">
        <v>12</v>
      </c>
      <c r="BD220" s="13">
        <v>11</v>
      </c>
      <c r="BE220" s="13">
        <v>15</v>
      </c>
      <c r="BF220" s="13">
        <v>1</v>
      </c>
      <c r="BH220" s="36">
        <v>1</v>
      </c>
      <c r="BI220" s="13">
        <v>13</v>
      </c>
      <c r="BJ220" s="13">
        <v>8</v>
      </c>
      <c r="BK220" s="13">
        <v>11</v>
      </c>
      <c r="BL220" s="13">
        <v>5</v>
      </c>
      <c r="BM220" s="13">
        <v>6</v>
      </c>
      <c r="BN220" s="13">
        <v>15</v>
      </c>
      <c r="BO220" s="13">
        <v>0</v>
      </c>
      <c r="BP220" s="13">
        <v>3</v>
      </c>
      <c r="BQ220" s="13">
        <v>4</v>
      </c>
      <c r="BR220" s="13">
        <v>7</v>
      </c>
      <c r="BS220" s="13">
        <v>2</v>
      </c>
      <c r="BT220" s="13">
        <v>12</v>
      </c>
      <c r="BU220" s="13">
        <v>1</v>
      </c>
      <c r="BV220" s="13">
        <v>10</v>
      </c>
      <c r="BW220" s="13">
        <v>14</v>
      </c>
      <c r="BX220" s="13">
        <v>9</v>
      </c>
      <c r="CA220" s="36">
        <v>1</v>
      </c>
      <c r="CB220" s="13">
        <v>14</v>
      </c>
      <c r="CC220" s="13">
        <v>11</v>
      </c>
      <c r="CD220" s="13">
        <v>2</v>
      </c>
      <c r="CE220" s="13">
        <v>12</v>
      </c>
      <c r="CF220" s="13">
        <v>4</v>
      </c>
      <c r="CG220" s="13">
        <v>7</v>
      </c>
      <c r="CH220" s="13">
        <v>13</v>
      </c>
      <c r="CI220" s="13">
        <v>1</v>
      </c>
      <c r="CJ220" s="13">
        <v>5</v>
      </c>
      <c r="CK220" s="13">
        <v>0</v>
      </c>
      <c r="CL220" s="13">
        <v>15</v>
      </c>
      <c r="CM220" s="13">
        <v>10</v>
      </c>
      <c r="CN220" s="13">
        <v>3</v>
      </c>
      <c r="CO220" s="13">
        <v>9</v>
      </c>
      <c r="CP220" s="13">
        <v>8</v>
      </c>
      <c r="CQ220" s="13">
        <v>6</v>
      </c>
      <c r="CT220" s="36">
        <v>1</v>
      </c>
      <c r="CU220" s="13">
        <v>10</v>
      </c>
      <c r="CV220" s="13">
        <v>15</v>
      </c>
      <c r="CW220" s="13">
        <v>4</v>
      </c>
      <c r="CX220" s="13">
        <v>2</v>
      </c>
      <c r="CY220" s="13">
        <v>7</v>
      </c>
      <c r="CZ220" s="13">
        <v>12</v>
      </c>
      <c r="DA220" s="13">
        <v>9</v>
      </c>
      <c r="DB220" s="13">
        <v>5</v>
      </c>
      <c r="DC220" s="13">
        <v>6</v>
      </c>
      <c r="DD220" s="13">
        <v>1</v>
      </c>
      <c r="DE220" s="13">
        <v>13</v>
      </c>
      <c r="DF220" s="13">
        <v>14</v>
      </c>
      <c r="DG220" s="13">
        <v>0</v>
      </c>
      <c r="DH220" s="13">
        <v>11</v>
      </c>
      <c r="DI220" s="13">
        <v>3</v>
      </c>
      <c r="DJ220" s="13">
        <v>8</v>
      </c>
      <c r="DM220" s="36">
        <v>1</v>
      </c>
      <c r="DN220" s="13">
        <v>13</v>
      </c>
      <c r="DO220" s="13">
        <v>0</v>
      </c>
      <c r="DP220" s="13">
        <v>11</v>
      </c>
      <c r="DQ220" s="13">
        <v>7</v>
      </c>
      <c r="DR220" s="13">
        <v>4</v>
      </c>
      <c r="DS220" s="13">
        <v>9</v>
      </c>
      <c r="DT220" s="13">
        <v>1</v>
      </c>
      <c r="DU220" s="13">
        <v>10</v>
      </c>
      <c r="DV220" s="13">
        <v>14</v>
      </c>
      <c r="DW220" s="13">
        <v>3</v>
      </c>
      <c r="DX220" s="13">
        <v>5</v>
      </c>
      <c r="DY220" s="13">
        <v>12</v>
      </c>
      <c r="DZ220" s="13">
        <v>2</v>
      </c>
      <c r="EA220" s="13">
        <v>15</v>
      </c>
      <c r="EB220" s="13">
        <v>8</v>
      </c>
      <c r="EC220" s="13">
        <v>6</v>
      </c>
      <c r="EF220" s="36">
        <v>1</v>
      </c>
      <c r="EG220" s="13">
        <v>1</v>
      </c>
      <c r="EH220" s="13">
        <v>15</v>
      </c>
      <c r="EI220" s="13">
        <v>13</v>
      </c>
      <c r="EJ220" s="13">
        <v>8</v>
      </c>
      <c r="EK220" s="13">
        <v>10</v>
      </c>
      <c r="EL220" s="13">
        <v>3</v>
      </c>
      <c r="EM220" s="13">
        <v>7</v>
      </c>
      <c r="EN220" s="13">
        <v>4</v>
      </c>
      <c r="EO220" s="13">
        <v>12</v>
      </c>
      <c r="EP220" s="13">
        <v>5</v>
      </c>
      <c r="EQ220" s="13">
        <v>6</v>
      </c>
      <c r="ER220" s="13">
        <v>11</v>
      </c>
      <c r="ES220" s="13">
        <v>0</v>
      </c>
      <c r="ET220" s="13">
        <v>14</v>
      </c>
      <c r="EU220" s="13">
        <v>9</v>
      </c>
      <c r="EV220" s="13">
        <v>2</v>
      </c>
    </row>
    <row r="221" spans="1:152" x14ac:dyDescent="0.3">
      <c r="A221" s="19"/>
      <c r="D221" s="36">
        <v>2</v>
      </c>
      <c r="E221" s="13">
        <v>4</v>
      </c>
      <c r="F221" s="13">
        <v>1</v>
      </c>
      <c r="G221" s="13">
        <v>14</v>
      </c>
      <c r="H221" s="13">
        <v>8</v>
      </c>
      <c r="I221" s="13">
        <v>13</v>
      </c>
      <c r="J221" s="13">
        <v>6</v>
      </c>
      <c r="K221" s="13">
        <v>2</v>
      </c>
      <c r="L221" s="13">
        <v>11</v>
      </c>
      <c r="M221" s="13">
        <v>15</v>
      </c>
      <c r="N221" s="13">
        <v>12</v>
      </c>
      <c r="O221" s="13">
        <v>9</v>
      </c>
      <c r="P221" s="13">
        <v>7</v>
      </c>
      <c r="Q221" s="13">
        <v>3</v>
      </c>
      <c r="R221" s="13">
        <v>10</v>
      </c>
      <c r="S221" s="13">
        <v>5</v>
      </c>
      <c r="T221" s="13">
        <v>0</v>
      </c>
      <c r="W221" s="36">
        <v>2</v>
      </c>
      <c r="X221" s="13">
        <v>0</v>
      </c>
      <c r="Y221" s="13">
        <v>14</v>
      </c>
      <c r="Z221" s="13">
        <v>7</v>
      </c>
      <c r="AA221" s="13">
        <v>11</v>
      </c>
      <c r="AB221" s="13">
        <v>10</v>
      </c>
      <c r="AC221" s="13">
        <v>4</v>
      </c>
      <c r="AD221" s="13">
        <v>13</v>
      </c>
      <c r="AE221" s="13">
        <v>1</v>
      </c>
      <c r="AF221" s="13">
        <v>5</v>
      </c>
      <c r="AG221" s="13">
        <v>8</v>
      </c>
      <c r="AH221" s="13">
        <v>12</v>
      </c>
      <c r="AI221" s="13">
        <v>6</v>
      </c>
      <c r="AJ221" s="13">
        <v>9</v>
      </c>
      <c r="AK221" s="13">
        <v>3</v>
      </c>
      <c r="AL221" s="13">
        <v>2</v>
      </c>
      <c r="AM221" s="13">
        <v>15</v>
      </c>
      <c r="AP221" s="36">
        <v>2</v>
      </c>
      <c r="AQ221" s="13">
        <v>13</v>
      </c>
      <c r="AR221" s="13">
        <v>6</v>
      </c>
      <c r="AS221" s="13">
        <v>4</v>
      </c>
      <c r="AT221" s="13">
        <v>9</v>
      </c>
      <c r="AU221" s="13">
        <v>8</v>
      </c>
      <c r="AV221" s="13">
        <v>15</v>
      </c>
      <c r="AW221" s="13">
        <v>3</v>
      </c>
      <c r="AX221" s="13">
        <v>0</v>
      </c>
      <c r="AY221" s="13">
        <v>11</v>
      </c>
      <c r="AZ221" s="13">
        <v>1</v>
      </c>
      <c r="BA221" s="13">
        <v>2</v>
      </c>
      <c r="BB221" s="13">
        <v>12</v>
      </c>
      <c r="BC221" s="13">
        <v>5</v>
      </c>
      <c r="BD221" s="13">
        <v>10</v>
      </c>
      <c r="BE221" s="13">
        <v>14</v>
      </c>
      <c r="BF221" s="13">
        <v>7</v>
      </c>
      <c r="BH221" s="36">
        <v>2</v>
      </c>
      <c r="BI221" s="13">
        <v>10</v>
      </c>
      <c r="BJ221" s="13">
        <v>6</v>
      </c>
      <c r="BK221" s="13">
        <v>9</v>
      </c>
      <c r="BL221" s="13">
        <v>0</v>
      </c>
      <c r="BM221" s="13">
        <v>12</v>
      </c>
      <c r="BN221" s="13">
        <v>11</v>
      </c>
      <c r="BO221" s="13">
        <v>7</v>
      </c>
      <c r="BP221" s="13">
        <v>13</v>
      </c>
      <c r="BQ221" s="13">
        <v>15</v>
      </c>
      <c r="BR221" s="13">
        <v>1</v>
      </c>
      <c r="BS221" s="13">
        <v>3</v>
      </c>
      <c r="BT221" s="13">
        <v>14</v>
      </c>
      <c r="BU221" s="13">
        <v>5</v>
      </c>
      <c r="BV221" s="13">
        <v>2</v>
      </c>
      <c r="BW221" s="13">
        <v>8</v>
      </c>
      <c r="BX221" s="13">
        <v>4</v>
      </c>
      <c r="CA221" s="36">
        <v>2</v>
      </c>
      <c r="CB221" s="13">
        <v>4</v>
      </c>
      <c r="CC221" s="13">
        <v>2</v>
      </c>
      <c r="CD221" s="13">
        <v>1</v>
      </c>
      <c r="CE221" s="13">
        <v>11</v>
      </c>
      <c r="CF221" s="13">
        <v>10</v>
      </c>
      <c r="CG221" s="13">
        <v>13</v>
      </c>
      <c r="CH221" s="13">
        <v>7</v>
      </c>
      <c r="CI221" s="13">
        <v>8</v>
      </c>
      <c r="CJ221" s="13">
        <v>15</v>
      </c>
      <c r="CK221" s="13">
        <v>9</v>
      </c>
      <c r="CL221" s="13">
        <v>12</v>
      </c>
      <c r="CM221" s="13">
        <v>5</v>
      </c>
      <c r="CN221" s="13">
        <v>6</v>
      </c>
      <c r="CO221" s="13">
        <v>3</v>
      </c>
      <c r="CP221" s="13">
        <v>0</v>
      </c>
      <c r="CQ221" s="13">
        <v>14</v>
      </c>
      <c r="CT221" s="36">
        <v>2</v>
      </c>
      <c r="CU221" s="13">
        <v>9</v>
      </c>
      <c r="CV221" s="13">
        <v>14</v>
      </c>
      <c r="CW221" s="13">
        <v>15</v>
      </c>
      <c r="CX221" s="13">
        <v>5</v>
      </c>
      <c r="CY221" s="13">
        <v>2</v>
      </c>
      <c r="CZ221" s="13">
        <v>8</v>
      </c>
      <c r="DA221" s="13">
        <v>12</v>
      </c>
      <c r="DB221" s="13">
        <v>3</v>
      </c>
      <c r="DC221" s="13">
        <v>7</v>
      </c>
      <c r="DD221" s="13">
        <v>0</v>
      </c>
      <c r="DE221" s="13">
        <v>4</v>
      </c>
      <c r="DF221" s="13">
        <v>10</v>
      </c>
      <c r="DG221" s="13">
        <v>1</v>
      </c>
      <c r="DH221" s="13">
        <v>13</v>
      </c>
      <c r="DI221" s="13">
        <v>11</v>
      </c>
      <c r="DJ221" s="13">
        <v>6</v>
      </c>
      <c r="DM221" s="36">
        <v>2</v>
      </c>
      <c r="DN221" s="13">
        <v>1</v>
      </c>
      <c r="DO221" s="13">
        <v>4</v>
      </c>
      <c r="DP221" s="13">
        <v>11</v>
      </c>
      <c r="DQ221" s="13">
        <v>13</v>
      </c>
      <c r="DR221" s="13">
        <v>12</v>
      </c>
      <c r="DS221" s="13">
        <v>3</v>
      </c>
      <c r="DT221" s="13">
        <v>7</v>
      </c>
      <c r="DU221" s="13">
        <v>14</v>
      </c>
      <c r="DV221" s="13">
        <v>10</v>
      </c>
      <c r="DW221" s="13">
        <v>15</v>
      </c>
      <c r="DX221" s="13">
        <v>6</v>
      </c>
      <c r="DY221" s="13">
        <v>8</v>
      </c>
      <c r="DZ221" s="13">
        <v>0</v>
      </c>
      <c r="EA221" s="13">
        <v>5</v>
      </c>
      <c r="EB221" s="13">
        <v>9</v>
      </c>
      <c r="EC221" s="13">
        <v>2</v>
      </c>
      <c r="EF221" s="36">
        <v>2</v>
      </c>
      <c r="EG221" s="13">
        <v>7</v>
      </c>
      <c r="EH221" s="13">
        <v>11</v>
      </c>
      <c r="EI221" s="13">
        <v>4</v>
      </c>
      <c r="EJ221" s="13">
        <v>1</v>
      </c>
      <c r="EK221" s="13">
        <v>9</v>
      </c>
      <c r="EL221" s="13">
        <v>12</v>
      </c>
      <c r="EM221" s="13">
        <v>14</v>
      </c>
      <c r="EN221" s="13">
        <v>2</v>
      </c>
      <c r="EO221" s="13">
        <v>0</v>
      </c>
      <c r="EP221" s="13">
        <v>6</v>
      </c>
      <c r="EQ221" s="13">
        <v>10</v>
      </c>
      <c r="ER221" s="13">
        <v>13</v>
      </c>
      <c r="ES221" s="13">
        <v>15</v>
      </c>
      <c r="ET221" s="13">
        <v>3</v>
      </c>
      <c r="EU221" s="13">
        <v>5</v>
      </c>
      <c r="EV221" s="13">
        <v>8</v>
      </c>
    </row>
    <row r="222" spans="1:152" x14ac:dyDescent="0.3">
      <c r="A222" s="19"/>
      <c r="D222" s="36">
        <v>3</v>
      </c>
      <c r="E222" s="13">
        <v>15</v>
      </c>
      <c r="F222" s="13">
        <v>12</v>
      </c>
      <c r="G222" s="13">
        <v>8</v>
      </c>
      <c r="H222" s="13">
        <v>2</v>
      </c>
      <c r="I222" s="13">
        <v>4</v>
      </c>
      <c r="J222" s="13">
        <v>9</v>
      </c>
      <c r="K222" s="13">
        <v>1</v>
      </c>
      <c r="L222" s="13">
        <v>7</v>
      </c>
      <c r="M222" s="13">
        <v>5</v>
      </c>
      <c r="N222" s="13">
        <v>11</v>
      </c>
      <c r="O222" s="13">
        <v>3</v>
      </c>
      <c r="P222" s="13">
        <v>14</v>
      </c>
      <c r="Q222" s="13">
        <v>10</v>
      </c>
      <c r="R222" s="13">
        <v>0</v>
      </c>
      <c r="S222" s="13">
        <v>6</v>
      </c>
      <c r="T222" s="13">
        <v>13</v>
      </c>
      <c r="W222" s="36">
        <v>3</v>
      </c>
      <c r="X222" s="13">
        <v>13</v>
      </c>
      <c r="Y222" s="13">
        <v>8</v>
      </c>
      <c r="Z222" s="13">
        <v>10</v>
      </c>
      <c r="AA222" s="13">
        <v>1</v>
      </c>
      <c r="AB222" s="13">
        <v>3</v>
      </c>
      <c r="AC222" s="13">
        <v>15</v>
      </c>
      <c r="AD222" s="13">
        <v>4</v>
      </c>
      <c r="AE222" s="13">
        <v>2</v>
      </c>
      <c r="AF222" s="13">
        <v>11</v>
      </c>
      <c r="AG222" s="13">
        <v>6</v>
      </c>
      <c r="AH222" s="13">
        <v>7</v>
      </c>
      <c r="AI222" s="13">
        <v>12</v>
      </c>
      <c r="AJ222" s="13">
        <v>0</v>
      </c>
      <c r="AK222" s="13">
        <v>5</v>
      </c>
      <c r="AL222" s="13">
        <v>14</v>
      </c>
      <c r="AM222" s="13">
        <v>9</v>
      </c>
      <c r="AP222" s="36">
        <v>3</v>
      </c>
      <c r="AQ222" s="13">
        <v>1</v>
      </c>
      <c r="AR222" s="13">
        <v>10</v>
      </c>
      <c r="AS222" s="13">
        <v>13</v>
      </c>
      <c r="AT222" s="13">
        <v>0</v>
      </c>
      <c r="AU222" s="13">
        <v>6</v>
      </c>
      <c r="AV222" s="13">
        <v>9</v>
      </c>
      <c r="AW222" s="13">
        <v>8</v>
      </c>
      <c r="AX222" s="13">
        <v>7</v>
      </c>
      <c r="AY222" s="13">
        <v>4</v>
      </c>
      <c r="AZ222" s="13">
        <v>15</v>
      </c>
      <c r="BA222" s="13">
        <v>14</v>
      </c>
      <c r="BB222" s="13">
        <v>3</v>
      </c>
      <c r="BC222" s="13">
        <v>11</v>
      </c>
      <c r="BD222" s="13">
        <v>5</v>
      </c>
      <c r="BE222" s="13">
        <v>2</v>
      </c>
      <c r="BF222" s="13">
        <v>12</v>
      </c>
      <c r="BH222" s="36">
        <v>3</v>
      </c>
      <c r="BI222" s="13">
        <v>3</v>
      </c>
      <c r="BJ222" s="13">
        <v>15</v>
      </c>
      <c r="BK222" s="13">
        <v>0</v>
      </c>
      <c r="BL222" s="13">
        <v>6</v>
      </c>
      <c r="BM222" s="13">
        <v>10</v>
      </c>
      <c r="BN222" s="13">
        <v>1</v>
      </c>
      <c r="BO222" s="13">
        <v>13</v>
      </c>
      <c r="BP222" s="13">
        <v>8</v>
      </c>
      <c r="BQ222" s="13">
        <v>9</v>
      </c>
      <c r="BR222" s="13">
        <v>4</v>
      </c>
      <c r="BS222" s="13">
        <v>5</v>
      </c>
      <c r="BT222" s="13">
        <v>11</v>
      </c>
      <c r="BU222" s="13">
        <v>12</v>
      </c>
      <c r="BV222" s="13">
        <v>7</v>
      </c>
      <c r="BW222" s="13">
        <v>2</v>
      </c>
      <c r="BX222" s="13">
        <v>14</v>
      </c>
      <c r="CA222" s="36">
        <v>3</v>
      </c>
      <c r="CB222" s="13">
        <v>11</v>
      </c>
      <c r="CC222" s="13">
        <v>8</v>
      </c>
      <c r="CD222" s="13">
        <v>12</v>
      </c>
      <c r="CE222" s="13">
        <v>7</v>
      </c>
      <c r="CF222" s="13">
        <v>1</v>
      </c>
      <c r="CG222" s="13">
        <v>14</v>
      </c>
      <c r="CH222" s="13">
        <v>2</v>
      </c>
      <c r="CI222" s="13">
        <v>13</v>
      </c>
      <c r="CJ222" s="13">
        <v>6</v>
      </c>
      <c r="CK222" s="13">
        <v>15</v>
      </c>
      <c r="CL222" s="13">
        <v>0</v>
      </c>
      <c r="CM222" s="13">
        <v>9</v>
      </c>
      <c r="CN222" s="13">
        <v>10</v>
      </c>
      <c r="CO222" s="13">
        <v>4</v>
      </c>
      <c r="CP222" s="13">
        <v>5</v>
      </c>
      <c r="CQ222" s="13">
        <v>3</v>
      </c>
      <c r="CT222" s="36">
        <v>3</v>
      </c>
      <c r="CU222" s="13">
        <v>4</v>
      </c>
      <c r="CV222" s="13">
        <v>3</v>
      </c>
      <c r="CW222" s="13">
        <v>2</v>
      </c>
      <c r="CX222" s="13">
        <v>12</v>
      </c>
      <c r="CY222" s="13">
        <v>9</v>
      </c>
      <c r="CZ222" s="13">
        <v>5</v>
      </c>
      <c r="DA222" s="13">
        <v>15</v>
      </c>
      <c r="DB222" s="13">
        <v>10</v>
      </c>
      <c r="DC222" s="13">
        <v>11</v>
      </c>
      <c r="DD222" s="13">
        <v>14</v>
      </c>
      <c r="DE222" s="13">
        <v>1</v>
      </c>
      <c r="DF222" s="13">
        <v>7</v>
      </c>
      <c r="DG222" s="13">
        <v>6</v>
      </c>
      <c r="DH222" s="13">
        <v>0</v>
      </c>
      <c r="DI222" s="13">
        <v>8</v>
      </c>
      <c r="DJ222" s="13">
        <v>13</v>
      </c>
      <c r="DM222" s="36">
        <v>3</v>
      </c>
      <c r="DN222" s="13">
        <v>6</v>
      </c>
      <c r="DO222" s="13">
        <v>11</v>
      </c>
      <c r="DP222" s="13">
        <v>13</v>
      </c>
      <c r="DQ222" s="13">
        <v>8</v>
      </c>
      <c r="DR222" s="13">
        <v>1</v>
      </c>
      <c r="DS222" s="13">
        <v>4</v>
      </c>
      <c r="DT222" s="13">
        <v>10</v>
      </c>
      <c r="DU222" s="13">
        <v>7</v>
      </c>
      <c r="DV222" s="13">
        <v>9</v>
      </c>
      <c r="DW222" s="13">
        <v>5</v>
      </c>
      <c r="DX222" s="13">
        <v>0</v>
      </c>
      <c r="DY222" s="13">
        <v>15</v>
      </c>
      <c r="DZ222" s="13">
        <v>14</v>
      </c>
      <c r="EA222" s="13">
        <v>2</v>
      </c>
      <c r="EB222" s="13">
        <v>3</v>
      </c>
      <c r="EC222" s="13">
        <v>12</v>
      </c>
      <c r="EF222" s="36">
        <v>3</v>
      </c>
      <c r="EG222" s="13">
        <v>2</v>
      </c>
      <c r="EH222" s="13">
        <v>1</v>
      </c>
      <c r="EI222" s="13">
        <v>14</v>
      </c>
      <c r="EJ222" s="13">
        <v>7</v>
      </c>
      <c r="EK222" s="13">
        <v>4</v>
      </c>
      <c r="EL222" s="13">
        <v>10</v>
      </c>
      <c r="EM222" s="13">
        <v>8</v>
      </c>
      <c r="EN222" s="13">
        <v>13</v>
      </c>
      <c r="EO222" s="13">
        <v>15</v>
      </c>
      <c r="EP222" s="13">
        <v>12</v>
      </c>
      <c r="EQ222" s="13">
        <v>9</v>
      </c>
      <c r="ER222" s="13">
        <v>0</v>
      </c>
      <c r="ES222" s="13">
        <v>3</v>
      </c>
      <c r="ET222" s="13">
        <v>5</v>
      </c>
      <c r="EU222" s="13">
        <v>6</v>
      </c>
      <c r="EV222" s="13">
        <v>11</v>
      </c>
    </row>
    <row r="223" spans="1:152" x14ac:dyDescent="0.3">
      <c r="A223" s="19"/>
    </row>
    <row r="224" spans="1:152" x14ac:dyDescent="0.3">
      <c r="A224" s="19"/>
      <c r="D224" s="14">
        <v>1</v>
      </c>
      <c r="E224" s="14">
        <v>2</v>
      </c>
      <c r="F224" s="14">
        <v>3</v>
      </c>
      <c r="G224" s="14">
        <v>4</v>
      </c>
      <c r="H224" s="14">
        <v>5</v>
      </c>
      <c r="I224" s="14">
        <v>6</v>
      </c>
      <c r="J224" s="14">
        <v>7</v>
      </c>
      <c r="K224" s="14">
        <v>8</v>
      </c>
      <c r="L224" s="14">
        <v>9</v>
      </c>
      <c r="M224" s="14">
        <v>10</v>
      </c>
      <c r="N224" s="14">
        <v>11</v>
      </c>
      <c r="O224" s="14">
        <v>12</v>
      </c>
      <c r="P224" s="14">
        <v>13</v>
      </c>
      <c r="Q224" s="14">
        <v>14</v>
      </c>
      <c r="R224" s="14">
        <v>15</v>
      </c>
      <c r="S224" s="14">
        <v>16</v>
      </c>
      <c r="T224" s="14">
        <v>17</v>
      </c>
      <c r="U224" s="14">
        <v>18</v>
      </c>
      <c r="V224" s="14">
        <v>19</v>
      </c>
      <c r="W224" s="14">
        <v>20</v>
      </c>
      <c r="X224" s="14">
        <v>21</v>
      </c>
      <c r="Y224" s="14">
        <v>22</v>
      </c>
      <c r="Z224" s="14">
        <v>23</v>
      </c>
      <c r="AA224" s="14">
        <v>24</v>
      </c>
      <c r="AB224" s="14">
        <v>25</v>
      </c>
      <c r="AC224" s="14">
        <v>26</v>
      </c>
      <c r="AD224" s="14">
        <v>27</v>
      </c>
      <c r="AE224" s="14">
        <v>28</v>
      </c>
      <c r="AF224" s="14">
        <v>29</v>
      </c>
      <c r="AG224" s="14">
        <v>30</v>
      </c>
      <c r="AH224" s="14">
        <v>31</v>
      </c>
      <c r="AI224" s="14">
        <v>32</v>
      </c>
      <c r="AJ224" s="14">
        <v>33</v>
      </c>
      <c r="AK224" s="14">
        <v>34</v>
      </c>
      <c r="AL224" s="14">
        <v>35</v>
      </c>
      <c r="AM224" s="14">
        <v>36</v>
      </c>
      <c r="AN224" s="14">
        <v>37</v>
      </c>
      <c r="AO224" s="14">
        <v>38</v>
      </c>
      <c r="AP224" s="14">
        <v>39</v>
      </c>
      <c r="AQ224" s="14">
        <v>40</v>
      </c>
      <c r="AR224" s="14">
        <v>41</v>
      </c>
      <c r="AS224" s="14">
        <v>42</v>
      </c>
      <c r="AT224" s="14">
        <v>43</v>
      </c>
      <c r="AU224" s="14">
        <v>44</v>
      </c>
      <c r="AV224" s="14">
        <v>45</v>
      </c>
      <c r="AW224" s="14">
        <v>46</v>
      </c>
      <c r="AX224" s="14">
        <v>47</v>
      </c>
      <c r="AY224" s="14">
        <v>48</v>
      </c>
    </row>
    <row r="225" spans="1:152" x14ac:dyDescent="0.3">
      <c r="A225" s="19" t="s">
        <v>48</v>
      </c>
      <c r="D225" s="13" t="str">
        <f>E216</f>
        <v>0</v>
      </c>
      <c r="E225" s="13" t="str">
        <f t="shared" ref="E225:G225" si="1132">F216</f>
        <v>0</v>
      </c>
      <c r="F225" s="13" t="str">
        <f t="shared" si="1132"/>
        <v>0</v>
      </c>
      <c r="G225" s="13" t="str">
        <f t="shared" si="1132"/>
        <v>1</v>
      </c>
      <c r="H225" s="13" t="str">
        <f>K216</f>
        <v>0</v>
      </c>
      <c r="I225" s="13" t="str">
        <f t="shared" ref="I225" si="1133">L216</f>
        <v>0</v>
      </c>
      <c r="J225" s="13" t="str">
        <f>M216</f>
        <v>0</v>
      </c>
      <c r="K225" s="13" t="str">
        <f t="shared" ref="K225" si="1134">N216</f>
        <v>1</v>
      </c>
      <c r="L225" s="13" t="str">
        <f>Q216</f>
        <v>0</v>
      </c>
      <c r="M225" s="13" t="str">
        <f t="shared" ref="M225" si="1135">R216</f>
        <v>0</v>
      </c>
      <c r="N225" s="13" t="str">
        <f t="shared" ref="N225" si="1136">S216</f>
        <v>0</v>
      </c>
      <c r="O225" s="13" t="str">
        <f t="shared" ref="O225" si="1137">T216</f>
        <v>0</v>
      </c>
      <c r="P225" s="13" t="str">
        <f>W216</f>
        <v>1</v>
      </c>
      <c r="Q225" s="13" t="str">
        <f t="shared" ref="Q225" si="1138">X216</f>
        <v>1</v>
      </c>
      <c r="R225" s="13" t="str">
        <f t="shared" ref="R225" si="1139">Y216</f>
        <v>0</v>
      </c>
      <c r="S225" s="13" t="str">
        <f t="shared" ref="S225" si="1140">Z216</f>
        <v>0</v>
      </c>
      <c r="T225" s="13" t="str">
        <f>AC216</f>
        <v>0</v>
      </c>
      <c r="U225" s="13" t="str">
        <f t="shared" ref="U225" si="1141">AD216</f>
        <v>1</v>
      </c>
      <c r="V225" s="13" t="str">
        <f t="shared" ref="V225" si="1142">AE216</f>
        <v>0</v>
      </c>
      <c r="W225" s="13" t="str">
        <f t="shared" ref="W225" si="1143">AF216</f>
        <v>1</v>
      </c>
      <c r="X225" s="13" t="str">
        <f>AI216</f>
        <v>0</v>
      </c>
      <c r="Y225" s="13" t="str">
        <f t="shared" ref="Y225" si="1144">AJ216</f>
        <v>1</v>
      </c>
      <c r="Z225" s="13" t="str">
        <f t="shared" ref="Z225" si="1145">AK216</f>
        <v>1</v>
      </c>
      <c r="AA225" s="13" t="str">
        <f t="shared" ref="AA225" si="1146">AL216</f>
        <v>1</v>
      </c>
      <c r="AB225" s="13" t="str">
        <f>AO216</f>
        <v>0</v>
      </c>
      <c r="AC225" s="13" t="str">
        <f t="shared" ref="AC225" si="1147">AP216</f>
        <v>1</v>
      </c>
      <c r="AD225" s="13" t="str">
        <f t="shared" ref="AD225" si="1148">AQ216</f>
        <v>1</v>
      </c>
      <c r="AE225" s="13" t="str">
        <f t="shared" ref="AE225" si="1149">AR216</f>
        <v>1</v>
      </c>
      <c r="AF225" s="13" t="str">
        <f>AU216</f>
        <v>0</v>
      </c>
      <c r="AG225" s="13" t="str">
        <f t="shared" ref="AG225" si="1150">AV216</f>
        <v>1</v>
      </c>
      <c r="AH225" s="13" t="str">
        <f t="shared" ref="AH225" si="1151">AW216</f>
        <v>1</v>
      </c>
      <c r="AI225" s="13" t="str">
        <f t="shared" ref="AI225" si="1152">AX216</f>
        <v>1</v>
      </c>
    </row>
    <row r="226" spans="1:152" x14ac:dyDescent="0.3">
      <c r="A226" s="19" t="s">
        <v>24</v>
      </c>
      <c r="D226" s="14">
        <v>16</v>
      </c>
      <c r="E226" s="14">
        <v>7</v>
      </c>
      <c r="F226" s="14">
        <v>20</v>
      </c>
      <c r="G226" s="14">
        <v>21</v>
      </c>
      <c r="H226" s="14">
        <v>29</v>
      </c>
      <c r="I226" s="14">
        <v>12</v>
      </c>
      <c r="J226" s="14">
        <v>28</v>
      </c>
      <c r="K226" s="14">
        <v>17</v>
      </c>
      <c r="L226" s="14">
        <v>1</v>
      </c>
      <c r="M226" s="14">
        <v>15</v>
      </c>
      <c r="N226" s="14">
        <v>23</v>
      </c>
      <c r="O226" s="14">
        <v>26</v>
      </c>
      <c r="P226" s="14">
        <v>5</v>
      </c>
      <c r="Q226" s="14">
        <v>18</v>
      </c>
      <c r="R226" s="14">
        <v>31</v>
      </c>
      <c r="S226" s="14">
        <v>10</v>
      </c>
      <c r="T226" s="14">
        <v>2</v>
      </c>
      <c r="U226" s="14">
        <v>8</v>
      </c>
      <c r="V226" s="14">
        <v>24</v>
      </c>
      <c r="W226" s="14">
        <v>14</v>
      </c>
      <c r="X226" s="14">
        <v>32</v>
      </c>
      <c r="Y226" s="14">
        <v>27</v>
      </c>
      <c r="Z226" s="14">
        <v>3</v>
      </c>
      <c r="AA226" s="14">
        <v>9</v>
      </c>
      <c r="AB226" s="14">
        <v>19</v>
      </c>
      <c r="AC226" s="14">
        <v>13</v>
      </c>
      <c r="AD226" s="14">
        <v>30</v>
      </c>
      <c r="AE226" s="14">
        <v>6</v>
      </c>
      <c r="AF226" s="14">
        <v>22</v>
      </c>
      <c r="AG226" s="14">
        <v>11</v>
      </c>
      <c r="AH226" s="14">
        <v>4</v>
      </c>
      <c r="AI226" s="14">
        <v>25</v>
      </c>
    </row>
    <row r="227" spans="1:152" x14ac:dyDescent="0.3">
      <c r="A227" s="19"/>
      <c r="D227" s="13" t="str">
        <f>INDEX($D225:$AI225,1,D226)</f>
        <v>0</v>
      </c>
      <c r="E227" s="13" t="str">
        <f>INDEX($D225:$AI225,1,E226)</f>
        <v>0</v>
      </c>
      <c r="F227" s="13" t="str">
        <f t="shared" ref="F227" si="1153">INDEX($D225:$AI225,1,F226)</f>
        <v>1</v>
      </c>
      <c r="G227" s="13" t="str">
        <f t="shared" ref="G227" si="1154">INDEX($D225:$AI225,1,G226)</f>
        <v>0</v>
      </c>
      <c r="H227" s="13" t="str">
        <f t="shared" ref="H227" si="1155">INDEX($D225:$AI225,1,H226)</f>
        <v>0</v>
      </c>
      <c r="I227" s="13" t="str">
        <f t="shared" ref="I227" si="1156">INDEX($D225:$AI225,1,I226)</f>
        <v>0</v>
      </c>
      <c r="J227" s="13" t="str">
        <f t="shared" ref="J227" si="1157">INDEX($D225:$AI225,1,J226)</f>
        <v>1</v>
      </c>
      <c r="K227" s="13" t="str">
        <f t="shared" ref="K227" si="1158">INDEX($D225:$AI225,1,K226)</f>
        <v>0</v>
      </c>
      <c r="L227" s="13" t="str">
        <f t="shared" ref="L227" si="1159">INDEX($D225:$AI225,1,L226)</f>
        <v>0</v>
      </c>
      <c r="M227" s="13" t="str">
        <f t="shared" ref="M227" si="1160">INDEX($D225:$AI225,1,M226)</f>
        <v>0</v>
      </c>
      <c r="N227" s="13" t="str">
        <f t="shared" ref="N227" si="1161">INDEX($D225:$AI225,1,N226)</f>
        <v>1</v>
      </c>
      <c r="O227" s="13" t="str">
        <f t="shared" ref="O227" si="1162">INDEX($D225:$AI225,1,O226)</f>
        <v>1</v>
      </c>
      <c r="P227" s="13" t="str">
        <f t="shared" ref="P227" si="1163">INDEX($D225:$AI225,1,P226)</f>
        <v>0</v>
      </c>
      <c r="Q227" s="13" t="str">
        <f t="shared" ref="Q227" si="1164">INDEX($D225:$AI225,1,Q226)</f>
        <v>1</v>
      </c>
      <c r="R227" s="13" t="str">
        <f t="shared" ref="R227" si="1165">INDEX($D225:$AI225,1,R226)</f>
        <v>1</v>
      </c>
      <c r="S227" s="13" t="str">
        <f t="shared" ref="S227" si="1166">INDEX($D225:$AI225,1,S226)</f>
        <v>0</v>
      </c>
      <c r="T227" s="13" t="str">
        <f t="shared" ref="T227" si="1167">INDEX($D225:$AI225,1,T226)</f>
        <v>0</v>
      </c>
      <c r="U227" s="13" t="str">
        <f t="shared" ref="U227" si="1168">INDEX($D225:$AI225,1,U226)</f>
        <v>1</v>
      </c>
      <c r="V227" s="13" t="str">
        <f t="shared" ref="V227" si="1169">INDEX($D225:$AI225,1,V226)</f>
        <v>1</v>
      </c>
      <c r="W227" s="13" t="str">
        <f t="shared" ref="W227" si="1170">INDEX($D225:$AI225,1,W226)</f>
        <v>1</v>
      </c>
      <c r="X227" s="13" t="str">
        <f t="shared" ref="X227" si="1171">INDEX($D225:$AI225,1,X226)</f>
        <v>1</v>
      </c>
      <c r="Y227" s="13" t="str">
        <f t="shared" ref="Y227" si="1172">INDEX($D225:$AI225,1,Y226)</f>
        <v>1</v>
      </c>
      <c r="Z227" s="13" t="str">
        <f t="shared" ref="Z227" si="1173">INDEX($D225:$AI225,1,Z226)</f>
        <v>0</v>
      </c>
      <c r="AA227" s="13" t="str">
        <f t="shared" ref="AA227" si="1174">INDEX($D225:$AI225,1,AA226)</f>
        <v>0</v>
      </c>
      <c r="AB227" s="13" t="str">
        <f t="shared" ref="AB227" si="1175">INDEX($D225:$AI225,1,AB226)</f>
        <v>0</v>
      </c>
      <c r="AC227" s="13" t="str">
        <f t="shared" ref="AC227" si="1176">INDEX($D225:$AI225,1,AC226)</f>
        <v>1</v>
      </c>
      <c r="AD227" s="13" t="str">
        <f t="shared" ref="AD227" si="1177">INDEX($D225:$AI225,1,AD226)</f>
        <v>1</v>
      </c>
      <c r="AE227" s="13" t="str">
        <f t="shared" ref="AE227" si="1178">INDEX($D225:$AI225,1,AE226)</f>
        <v>0</v>
      </c>
      <c r="AF227" s="13" t="str">
        <f t="shared" ref="AF227" si="1179">INDEX($D225:$AI225,1,AF226)</f>
        <v>1</v>
      </c>
      <c r="AG227" s="13" t="str">
        <f t="shared" ref="AG227" si="1180">INDEX($D225:$AI225,1,AG226)</f>
        <v>0</v>
      </c>
      <c r="AH227" s="13" t="str">
        <f t="shared" ref="AH227" si="1181">INDEX($D225:$AI225,1,AH226)</f>
        <v>1</v>
      </c>
      <c r="AI227" s="13" t="str">
        <f t="shared" ref="AI227" si="1182">INDEX($D225:$AI225,1,AI226)</f>
        <v>0</v>
      </c>
    </row>
    <row r="228" spans="1:152" x14ac:dyDescent="0.3">
      <c r="A228" s="19"/>
    </row>
    <row r="229" spans="1:152" x14ac:dyDescent="0.3">
      <c r="D229" s="14">
        <v>1</v>
      </c>
      <c r="E229" s="14">
        <v>2</v>
      </c>
      <c r="F229" s="14">
        <v>3</v>
      </c>
      <c r="G229" s="14">
        <v>4</v>
      </c>
      <c r="H229" s="14">
        <v>5</v>
      </c>
      <c r="I229" s="14">
        <v>6</v>
      </c>
      <c r="J229" s="14">
        <v>7</v>
      </c>
      <c r="K229" s="14">
        <v>8</v>
      </c>
      <c r="L229" s="14">
        <v>9</v>
      </c>
      <c r="M229" s="14">
        <v>10</v>
      </c>
      <c r="N229" s="14">
        <v>11</v>
      </c>
      <c r="O229" s="14">
        <v>12</v>
      </c>
      <c r="P229" s="14">
        <v>13</v>
      </c>
      <c r="Q229" s="14">
        <v>14</v>
      </c>
      <c r="R229" s="14">
        <v>15</v>
      </c>
      <c r="S229" s="14">
        <v>16</v>
      </c>
      <c r="T229" s="14">
        <v>17</v>
      </c>
      <c r="U229" s="14">
        <v>18</v>
      </c>
      <c r="V229" s="14">
        <v>19</v>
      </c>
      <c r="W229" s="14">
        <v>20</v>
      </c>
      <c r="X229" s="14">
        <v>21</v>
      </c>
      <c r="Y229" s="14">
        <v>22</v>
      </c>
      <c r="Z229" s="14">
        <v>23</v>
      </c>
      <c r="AA229" s="14">
        <v>24</v>
      </c>
      <c r="AB229" s="14">
        <v>25</v>
      </c>
      <c r="AC229" s="14">
        <v>26</v>
      </c>
      <c r="AD229" s="14">
        <v>27</v>
      </c>
      <c r="AE229" s="14">
        <v>28</v>
      </c>
      <c r="AF229" s="14">
        <v>29</v>
      </c>
      <c r="AG229" s="14">
        <v>30</v>
      </c>
      <c r="AH229" s="14">
        <v>31</v>
      </c>
      <c r="AI229" s="14">
        <v>32</v>
      </c>
    </row>
    <row r="230" spans="1:152" x14ac:dyDescent="0.3">
      <c r="A230" s="12" t="s">
        <v>3</v>
      </c>
      <c r="C230" s="12" t="str">
        <f>"Left "&amp;B210</f>
        <v>Left 9</v>
      </c>
      <c r="D230" s="13">
        <f>D209</f>
        <v>1</v>
      </c>
      <c r="E230" s="13">
        <f t="shared" ref="E230:AI230" si="1183">E209</f>
        <v>1</v>
      </c>
      <c r="F230" s="13">
        <f t="shared" si="1183"/>
        <v>0</v>
      </c>
      <c r="G230" s="13">
        <f t="shared" si="1183"/>
        <v>1</v>
      </c>
      <c r="H230" s="13">
        <f t="shared" si="1183"/>
        <v>0</v>
      </c>
      <c r="I230" s="13">
        <f t="shared" si="1183"/>
        <v>1</v>
      </c>
      <c r="J230" s="13">
        <f t="shared" si="1183"/>
        <v>0</v>
      </c>
      <c r="K230" s="13">
        <f t="shared" si="1183"/>
        <v>1</v>
      </c>
      <c r="L230" s="13">
        <f t="shared" si="1183"/>
        <v>0</v>
      </c>
      <c r="M230" s="13">
        <f t="shared" si="1183"/>
        <v>1</v>
      </c>
      <c r="N230" s="13">
        <f t="shared" si="1183"/>
        <v>1</v>
      </c>
      <c r="O230" s="13">
        <f t="shared" si="1183"/>
        <v>0</v>
      </c>
      <c r="P230" s="13">
        <f t="shared" si="1183"/>
        <v>1</v>
      </c>
      <c r="Q230" s="13">
        <f t="shared" si="1183"/>
        <v>0</v>
      </c>
      <c r="R230" s="13">
        <f t="shared" si="1183"/>
        <v>0</v>
      </c>
      <c r="S230" s="13">
        <f t="shared" si="1183"/>
        <v>1</v>
      </c>
      <c r="T230" s="13">
        <f t="shared" si="1183"/>
        <v>0</v>
      </c>
      <c r="U230" s="13">
        <f t="shared" si="1183"/>
        <v>1</v>
      </c>
      <c r="V230" s="13">
        <f t="shared" si="1183"/>
        <v>0</v>
      </c>
      <c r="W230" s="13">
        <f t="shared" si="1183"/>
        <v>0</v>
      </c>
      <c r="X230" s="13">
        <f t="shared" si="1183"/>
        <v>1</v>
      </c>
      <c r="Y230" s="13">
        <f t="shared" si="1183"/>
        <v>0</v>
      </c>
      <c r="Z230" s="13">
        <f t="shared" si="1183"/>
        <v>1</v>
      </c>
      <c r="AA230" s="13">
        <f t="shared" si="1183"/>
        <v>1</v>
      </c>
      <c r="AB230" s="13">
        <f t="shared" si="1183"/>
        <v>1</v>
      </c>
      <c r="AC230" s="13">
        <f t="shared" si="1183"/>
        <v>0</v>
      </c>
      <c r="AD230" s="13">
        <f t="shared" si="1183"/>
        <v>0</v>
      </c>
      <c r="AE230" s="13">
        <f t="shared" si="1183"/>
        <v>1</v>
      </c>
      <c r="AF230" s="13">
        <f t="shared" si="1183"/>
        <v>0</v>
      </c>
      <c r="AG230" s="13">
        <f t="shared" si="1183"/>
        <v>0</v>
      </c>
      <c r="AH230" s="13">
        <f t="shared" si="1183"/>
        <v>0</v>
      </c>
      <c r="AI230" s="13">
        <f t="shared" si="1183"/>
        <v>0</v>
      </c>
    </row>
    <row r="231" spans="1:152" x14ac:dyDescent="0.3">
      <c r="A231" s="12" t="s">
        <v>21</v>
      </c>
      <c r="C231" s="12" t="str">
        <f>"Right "&amp;B210</f>
        <v>Right 9</v>
      </c>
      <c r="D231" s="13">
        <f>MOD(D208+D227,2)</f>
        <v>0</v>
      </c>
      <c r="E231" s="13">
        <f t="shared" ref="E231:AI231" si="1184">MOD(E208+E227,2)</f>
        <v>0</v>
      </c>
      <c r="F231" s="13">
        <f t="shared" si="1184"/>
        <v>1</v>
      </c>
      <c r="G231" s="13">
        <f t="shared" si="1184"/>
        <v>0</v>
      </c>
      <c r="H231" s="13">
        <f t="shared" si="1184"/>
        <v>0</v>
      </c>
      <c r="I231" s="13">
        <f t="shared" si="1184"/>
        <v>1</v>
      </c>
      <c r="J231" s="13">
        <f t="shared" si="1184"/>
        <v>0</v>
      </c>
      <c r="K231" s="13">
        <f t="shared" si="1184"/>
        <v>0</v>
      </c>
      <c r="L231" s="13">
        <f t="shared" si="1184"/>
        <v>0</v>
      </c>
      <c r="M231" s="13">
        <f t="shared" si="1184"/>
        <v>1</v>
      </c>
      <c r="N231" s="13">
        <f t="shared" si="1184"/>
        <v>1</v>
      </c>
      <c r="O231" s="13">
        <f t="shared" si="1184"/>
        <v>1</v>
      </c>
      <c r="P231" s="13">
        <f t="shared" si="1184"/>
        <v>1</v>
      </c>
      <c r="Q231" s="13">
        <f t="shared" si="1184"/>
        <v>1</v>
      </c>
      <c r="R231" s="13">
        <f t="shared" si="1184"/>
        <v>0</v>
      </c>
      <c r="S231" s="13">
        <f t="shared" si="1184"/>
        <v>0</v>
      </c>
      <c r="T231" s="13">
        <f t="shared" si="1184"/>
        <v>1</v>
      </c>
      <c r="U231" s="13">
        <f t="shared" si="1184"/>
        <v>1</v>
      </c>
      <c r="V231" s="13">
        <f t="shared" si="1184"/>
        <v>0</v>
      </c>
      <c r="W231" s="13">
        <f t="shared" si="1184"/>
        <v>0</v>
      </c>
      <c r="X231" s="13">
        <f t="shared" si="1184"/>
        <v>0</v>
      </c>
      <c r="Y231" s="13">
        <f t="shared" si="1184"/>
        <v>1</v>
      </c>
      <c r="Z231" s="13">
        <f t="shared" si="1184"/>
        <v>1</v>
      </c>
      <c r="AA231" s="13">
        <f t="shared" si="1184"/>
        <v>0</v>
      </c>
      <c r="AB231" s="13">
        <f t="shared" si="1184"/>
        <v>0</v>
      </c>
      <c r="AC231" s="13">
        <f t="shared" si="1184"/>
        <v>1</v>
      </c>
      <c r="AD231" s="13">
        <f t="shared" si="1184"/>
        <v>1</v>
      </c>
      <c r="AE231" s="13">
        <f t="shared" si="1184"/>
        <v>1</v>
      </c>
      <c r="AF231" s="13">
        <f t="shared" si="1184"/>
        <v>1</v>
      </c>
      <c r="AG231" s="13">
        <f t="shared" si="1184"/>
        <v>0</v>
      </c>
      <c r="AH231" s="13">
        <f t="shared" si="1184"/>
        <v>1</v>
      </c>
      <c r="AI231" s="13">
        <f t="shared" si="1184"/>
        <v>0</v>
      </c>
    </row>
    <row r="232" spans="1:152" x14ac:dyDescent="0.3">
      <c r="A232" s="40" t="s">
        <v>25</v>
      </c>
      <c r="B232" s="41">
        <v>10</v>
      </c>
    </row>
    <row r="233" spans="1:152" ht="27.6" x14ac:dyDescent="0.3">
      <c r="A233" s="19" t="s">
        <v>46</v>
      </c>
      <c r="D233" s="20">
        <v>32</v>
      </c>
      <c r="E233" s="21">
        <v>1</v>
      </c>
      <c r="F233" s="22">
        <v>2</v>
      </c>
      <c r="G233" s="22">
        <v>3</v>
      </c>
      <c r="H233" s="23">
        <v>4</v>
      </c>
      <c r="I233" s="20">
        <v>5</v>
      </c>
      <c r="J233" s="24">
        <v>4</v>
      </c>
      <c r="K233" s="25">
        <v>5</v>
      </c>
      <c r="L233" s="26">
        <v>6</v>
      </c>
      <c r="M233" s="26">
        <v>7</v>
      </c>
      <c r="N233" s="27">
        <v>8</v>
      </c>
      <c r="O233" s="24">
        <v>9</v>
      </c>
      <c r="P233" s="20">
        <v>8</v>
      </c>
      <c r="Q233" s="21">
        <v>9</v>
      </c>
      <c r="R233" s="22">
        <v>10</v>
      </c>
      <c r="S233" s="22">
        <v>11</v>
      </c>
      <c r="T233" s="23">
        <v>12</v>
      </c>
      <c r="U233" s="20">
        <v>13</v>
      </c>
      <c r="V233" s="25">
        <v>12</v>
      </c>
      <c r="W233" s="26">
        <v>13</v>
      </c>
      <c r="X233" s="26">
        <v>14</v>
      </c>
      <c r="Y233" s="26">
        <v>15</v>
      </c>
      <c r="Z233" s="27">
        <v>16</v>
      </c>
      <c r="AA233" s="24">
        <v>17</v>
      </c>
      <c r="AB233" s="20">
        <v>16</v>
      </c>
      <c r="AC233" s="21">
        <v>17</v>
      </c>
      <c r="AD233" s="22">
        <v>18</v>
      </c>
      <c r="AE233" s="22">
        <v>19</v>
      </c>
      <c r="AF233" s="23">
        <v>20</v>
      </c>
      <c r="AG233" s="20">
        <v>21</v>
      </c>
      <c r="AH233" s="24">
        <v>20</v>
      </c>
      <c r="AI233" s="25">
        <v>21</v>
      </c>
      <c r="AJ233" s="26">
        <v>22</v>
      </c>
      <c r="AK233" s="26">
        <v>23</v>
      </c>
      <c r="AL233" s="27">
        <v>24</v>
      </c>
      <c r="AM233" s="24">
        <v>25</v>
      </c>
      <c r="AN233" s="20">
        <v>24</v>
      </c>
      <c r="AO233" s="21">
        <v>25</v>
      </c>
      <c r="AP233" s="22">
        <v>26</v>
      </c>
      <c r="AQ233" s="22">
        <v>27</v>
      </c>
      <c r="AR233" s="23">
        <v>28</v>
      </c>
      <c r="AS233" s="20">
        <v>29</v>
      </c>
      <c r="AT233" s="24">
        <v>28</v>
      </c>
      <c r="AU233" s="25">
        <v>29</v>
      </c>
      <c r="AV233" s="26">
        <v>30</v>
      </c>
      <c r="AW233" s="26">
        <v>31</v>
      </c>
      <c r="AX233" s="27">
        <v>32</v>
      </c>
      <c r="AY233" s="24">
        <v>1</v>
      </c>
    </row>
    <row r="234" spans="1:152" ht="14.4" thickBot="1" x14ac:dyDescent="0.35">
      <c r="A234" s="19"/>
      <c r="D234" s="13">
        <f>INDEX($D231:$AI231,1,D233)</f>
        <v>0</v>
      </c>
      <c r="E234" s="13">
        <f t="shared" ref="E234" si="1185">INDEX($D231:$AI231,1,E233)</f>
        <v>0</v>
      </c>
      <c r="F234" s="13">
        <f t="shared" ref="F234" si="1186">INDEX($D231:$AI231,1,F233)</f>
        <v>0</v>
      </c>
      <c r="G234" s="13">
        <f t="shared" ref="G234" si="1187">INDEX($D231:$AI231,1,G233)</f>
        <v>1</v>
      </c>
      <c r="H234" s="13">
        <f t="shared" ref="H234" si="1188">INDEX($D231:$AI231,1,H233)</f>
        <v>0</v>
      </c>
      <c r="I234" s="13">
        <f t="shared" ref="I234" si="1189">INDEX($D231:$AI231,1,I233)</f>
        <v>0</v>
      </c>
      <c r="J234" s="13">
        <f t="shared" ref="J234" si="1190">INDEX($D231:$AI231,1,J233)</f>
        <v>0</v>
      </c>
      <c r="K234" s="13">
        <f t="shared" ref="K234" si="1191">INDEX($D231:$AI231,1,K233)</f>
        <v>0</v>
      </c>
      <c r="L234" s="13">
        <f t="shared" ref="L234" si="1192">INDEX($D231:$AI231,1,L233)</f>
        <v>1</v>
      </c>
      <c r="M234" s="13">
        <f t="shared" ref="M234" si="1193">INDEX($D231:$AI231,1,M233)</f>
        <v>0</v>
      </c>
      <c r="N234" s="13">
        <f t="shared" ref="N234" si="1194">INDEX($D231:$AI231,1,N233)</f>
        <v>0</v>
      </c>
      <c r="O234" s="13">
        <f t="shared" ref="O234" si="1195">INDEX($D231:$AI231,1,O233)</f>
        <v>0</v>
      </c>
      <c r="P234" s="13">
        <f t="shared" ref="P234" si="1196">INDEX($D231:$AI231,1,P233)</f>
        <v>0</v>
      </c>
      <c r="Q234" s="13">
        <f t="shared" ref="Q234" si="1197">INDEX($D231:$AI231,1,Q233)</f>
        <v>0</v>
      </c>
      <c r="R234" s="13">
        <f t="shared" ref="R234" si="1198">INDEX($D231:$AI231,1,R233)</f>
        <v>1</v>
      </c>
      <c r="S234" s="13">
        <f t="shared" ref="S234" si="1199">INDEX($D231:$AI231,1,S233)</f>
        <v>1</v>
      </c>
      <c r="T234" s="13">
        <f t="shared" ref="T234" si="1200">INDEX($D231:$AI231,1,T233)</f>
        <v>1</v>
      </c>
      <c r="U234" s="13">
        <f t="shared" ref="U234" si="1201">INDEX($D231:$AI231,1,U233)</f>
        <v>1</v>
      </c>
      <c r="V234" s="13">
        <f t="shared" ref="V234" si="1202">INDEX($D231:$AI231,1,V233)</f>
        <v>1</v>
      </c>
      <c r="W234" s="13">
        <f t="shared" ref="W234" si="1203">INDEX($D231:$AI231,1,W233)</f>
        <v>1</v>
      </c>
      <c r="X234" s="13">
        <f t="shared" ref="X234" si="1204">INDEX($D231:$AI231,1,X233)</f>
        <v>1</v>
      </c>
      <c r="Y234" s="13">
        <f t="shared" ref="Y234" si="1205">INDEX($D231:$AI231,1,Y233)</f>
        <v>0</v>
      </c>
      <c r="Z234" s="13">
        <f t="shared" ref="Z234" si="1206">INDEX($D231:$AI231,1,Z233)</f>
        <v>0</v>
      </c>
      <c r="AA234" s="13">
        <f t="shared" ref="AA234" si="1207">INDEX($D231:$AI231,1,AA233)</f>
        <v>1</v>
      </c>
      <c r="AB234" s="13">
        <f t="shared" ref="AB234" si="1208">INDEX($D231:$AI231,1,AB233)</f>
        <v>0</v>
      </c>
      <c r="AC234" s="13">
        <f t="shared" ref="AC234" si="1209">INDEX($D231:$AI231,1,AC233)</f>
        <v>1</v>
      </c>
      <c r="AD234" s="13">
        <f t="shared" ref="AD234" si="1210">INDEX($D231:$AI231,1,AD233)</f>
        <v>1</v>
      </c>
      <c r="AE234" s="13">
        <f t="shared" ref="AE234" si="1211">INDEX($D231:$AI231,1,AE233)</f>
        <v>0</v>
      </c>
      <c r="AF234" s="13">
        <f t="shared" ref="AF234" si="1212">INDEX($D231:$AI231,1,AF233)</f>
        <v>0</v>
      </c>
      <c r="AG234" s="13">
        <f t="shared" ref="AG234" si="1213">INDEX($D231:$AI231,1,AG233)</f>
        <v>0</v>
      </c>
      <c r="AH234" s="13">
        <f t="shared" ref="AH234" si="1214">INDEX($D231:$AI231,1,AH233)</f>
        <v>0</v>
      </c>
      <c r="AI234" s="13">
        <f t="shared" ref="AI234" si="1215">INDEX($D231:$AI231,1,AI233)</f>
        <v>0</v>
      </c>
      <c r="AJ234" s="13">
        <f t="shared" ref="AJ234" si="1216">INDEX($D231:$AI231,1,AJ233)</f>
        <v>1</v>
      </c>
      <c r="AK234" s="13">
        <f t="shared" ref="AK234" si="1217">INDEX($D231:$AI231,1,AK233)</f>
        <v>1</v>
      </c>
      <c r="AL234" s="13">
        <f t="shared" ref="AL234" si="1218">INDEX($D231:$AI231,1,AL233)</f>
        <v>0</v>
      </c>
      <c r="AM234" s="13">
        <f t="shared" ref="AM234" si="1219">INDEX($D231:$AI231,1,AM233)</f>
        <v>0</v>
      </c>
      <c r="AN234" s="13">
        <f t="shared" ref="AN234" si="1220">INDEX($D231:$AI231,1,AN233)</f>
        <v>0</v>
      </c>
      <c r="AO234" s="13">
        <f t="shared" ref="AO234" si="1221">INDEX($D231:$AI231,1,AO233)</f>
        <v>0</v>
      </c>
      <c r="AP234" s="13">
        <f t="shared" ref="AP234" si="1222">INDEX($D231:$AI231,1,AP233)</f>
        <v>1</v>
      </c>
      <c r="AQ234" s="13">
        <f t="shared" ref="AQ234" si="1223">INDEX($D231:$AI231,1,AQ233)</f>
        <v>1</v>
      </c>
      <c r="AR234" s="13">
        <f t="shared" ref="AR234" si="1224">INDEX($D231:$AI231,1,AR233)</f>
        <v>1</v>
      </c>
      <c r="AS234" s="13">
        <f t="shared" ref="AS234" si="1225">INDEX($D231:$AI231,1,AS233)</f>
        <v>1</v>
      </c>
      <c r="AT234" s="13">
        <f t="shared" ref="AT234" si="1226">INDEX($D231:$AI231,1,AT233)</f>
        <v>1</v>
      </c>
      <c r="AU234" s="13">
        <f t="shared" ref="AU234" si="1227">INDEX($D231:$AI231,1,AU233)</f>
        <v>1</v>
      </c>
      <c r="AV234" s="13">
        <f t="shared" ref="AV234" si="1228">INDEX($D231:$AI231,1,AV233)</f>
        <v>0</v>
      </c>
      <c r="AW234" s="13">
        <f t="shared" ref="AW234" si="1229">INDEX($D231:$AI231,1,AW233)</f>
        <v>1</v>
      </c>
      <c r="AX234" s="13">
        <f t="shared" ref="AX234" si="1230">INDEX($D231:$AI231,1,AX233)</f>
        <v>0</v>
      </c>
      <c r="AY234" s="13">
        <f t="shared" ref="AY234" si="1231">INDEX($D231:$AI231,1,AY233)</f>
        <v>0</v>
      </c>
    </row>
    <row r="235" spans="1:152" ht="14.4" thickBot="1" x14ac:dyDescent="0.35">
      <c r="A235" s="19" t="s">
        <v>22</v>
      </c>
      <c r="D235" s="28">
        <f>MOD(D234+INDEX($E$2:$AZ$17,$B232,D246),2)</f>
        <v>1</v>
      </c>
      <c r="E235" s="29">
        <f t="shared" ref="E235" si="1232">MOD(E234+INDEX($E$2:$AZ$17,$B232,E246),2)</f>
        <v>0</v>
      </c>
      <c r="F235" s="30">
        <f t="shared" ref="F235" si="1233">MOD(F234+INDEX($E$2:$AZ$17,$B232,F246),2)</f>
        <v>1</v>
      </c>
      <c r="G235" s="31">
        <f t="shared" ref="G235" si="1234">MOD(G234+INDEX($E$2:$AZ$17,$B232,G246),2)</f>
        <v>0</v>
      </c>
      <c r="H235" s="32">
        <f t="shared" ref="H235" si="1235">MOD(H234+INDEX($E$2:$AZ$17,$B232,H246),2)</f>
        <v>0</v>
      </c>
      <c r="I235" s="33">
        <f t="shared" ref="I235" si="1236">MOD(I234+INDEX($E$2:$AZ$17,$B232,I246),2)</f>
        <v>0</v>
      </c>
      <c r="J235" s="28">
        <f t="shared" ref="J235" si="1237">MOD(J234+INDEX($E$2:$AZ$17,$B232,J246),2)</f>
        <v>0</v>
      </c>
      <c r="K235" s="29">
        <f t="shared" ref="K235" si="1238">MOD(K234+INDEX($E$2:$AZ$17,$B232,K246),2)</f>
        <v>1</v>
      </c>
      <c r="L235" s="30">
        <f t="shared" ref="L235" si="1239">MOD(L234+INDEX($E$2:$AZ$17,$B232,L246),2)</f>
        <v>0</v>
      </c>
      <c r="M235" s="31">
        <f t="shared" ref="M235" si="1240">MOD(M234+INDEX($E$2:$AZ$17,$B232,M246),2)</f>
        <v>1</v>
      </c>
      <c r="N235" s="32">
        <f t="shared" ref="N235" si="1241">MOD(N234+INDEX($E$2:$AZ$17,$B232,N246),2)</f>
        <v>1</v>
      </c>
      <c r="O235" s="33">
        <f t="shared" ref="O235" si="1242">MOD(O234+INDEX($E$2:$AZ$17,$B232,O246),2)</f>
        <v>1</v>
      </c>
      <c r="P235" s="28">
        <f t="shared" ref="P235" si="1243">MOD(P234+INDEX($E$2:$AZ$17,$B232,P246),2)</f>
        <v>0</v>
      </c>
      <c r="Q235" s="29">
        <f t="shared" ref="Q235" si="1244">MOD(Q234+INDEX($E$2:$AZ$17,$B232,Q246),2)</f>
        <v>0</v>
      </c>
      <c r="R235" s="30">
        <f t="shared" ref="R235" si="1245">MOD(R234+INDEX($E$2:$AZ$17,$B232,R246),2)</f>
        <v>0</v>
      </c>
      <c r="S235" s="31">
        <f t="shared" ref="S235" si="1246">MOD(S234+INDEX($E$2:$AZ$17,$B232,S246),2)</f>
        <v>0</v>
      </c>
      <c r="T235" s="32">
        <f t="shared" ref="T235" si="1247">MOD(T234+INDEX($E$2:$AZ$17,$B232,T246),2)</f>
        <v>1</v>
      </c>
      <c r="U235" s="33">
        <f t="shared" ref="U235" si="1248">MOD(U234+INDEX($E$2:$AZ$17,$B232,U246),2)</f>
        <v>0</v>
      </c>
      <c r="V235" s="28">
        <f t="shared" ref="V235" si="1249">MOD(V234+INDEX($E$2:$AZ$17,$B232,V246),2)</f>
        <v>1</v>
      </c>
      <c r="W235" s="29">
        <f t="shared" ref="W235" si="1250">MOD(W234+INDEX($E$2:$AZ$17,$B232,W246),2)</f>
        <v>1</v>
      </c>
      <c r="X235" s="30">
        <f t="shared" ref="X235" si="1251">MOD(X234+INDEX($E$2:$AZ$17,$B232,X246),2)</f>
        <v>1</v>
      </c>
      <c r="Y235" s="31">
        <f t="shared" ref="Y235" si="1252">MOD(Y234+INDEX($E$2:$AZ$17,$B232,Y246),2)</f>
        <v>1</v>
      </c>
      <c r="Z235" s="32">
        <f t="shared" ref="Z235" si="1253">MOD(Z234+INDEX($E$2:$AZ$17,$B232,Z246),2)</f>
        <v>1</v>
      </c>
      <c r="AA235" s="33">
        <f t="shared" ref="AA235" si="1254">MOD(AA234+INDEX($E$2:$AZ$17,$B232,AA246),2)</f>
        <v>0</v>
      </c>
      <c r="AB235" s="28">
        <f t="shared" ref="AB235" si="1255">MOD(AB234+INDEX($E$2:$AZ$17,$B232,AB246),2)</f>
        <v>1</v>
      </c>
      <c r="AC235" s="29">
        <f t="shared" ref="AC235" si="1256">MOD(AC234+INDEX($E$2:$AZ$17,$B232,AC246),2)</f>
        <v>1</v>
      </c>
      <c r="AD235" s="30">
        <f t="shared" ref="AD235" si="1257">MOD(AD234+INDEX($E$2:$AZ$17,$B232,AD246),2)</f>
        <v>0</v>
      </c>
      <c r="AE235" s="31">
        <f t="shared" ref="AE235" si="1258">MOD(AE234+INDEX($E$2:$AZ$17,$B232,AE246),2)</f>
        <v>1</v>
      </c>
      <c r="AF235" s="32">
        <f t="shared" ref="AF235" si="1259">MOD(AF234+INDEX($E$2:$AZ$17,$B232,AF246),2)</f>
        <v>1</v>
      </c>
      <c r="AG235" s="33">
        <f t="shared" ref="AG235" si="1260">MOD(AG234+INDEX($E$2:$AZ$17,$B232,AG246),2)</f>
        <v>0</v>
      </c>
      <c r="AH235" s="28">
        <f t="shared" ref="AH235" si="1261">MOD(AH234+INDEX($E$2:$AZ$17,$B232,AH246),2)</f>
        <v>1</v>
      </c>
      <c r="AI235" s="29">
        <f t="shared" ref="AI235" si="1262">MOD(AI234+INDEX($E$2:$AZ$17,$B232,AI246),2)</f>
        <v>0</v>
      </c>
      <c r="AJ235" s="30">
        <f t="shared" ref="AJ235" si="1263">MOD(AJ234+INDEX($E$2:$AZ$17,$B232,AJ246),2)</f>
        <v>1</v>
      </c>
      <c r="AK235" s="31">
        <f t="shared" ref="AK235" si="1264">MOD(AK234+INDEX($E$2:$AZ$17,$B232,AK246),2)</f>
        <v>0</v>
      </c>
      <c r="AL235" s="32">
        <f t="shared" ref="AL235" si="1265">MOD(AL234+INDEX($E$2:$AZ$17,$B232,AL246),2)</f>
        <v>0</v>
      </c>
      <c r="AM235" s="33">
        <f t="shared" ref="AM235" si="1266">MOD(AM234+INDEX($E$2:$AZ$17,$B232,AM246),2)</f>
        <v>0</v>
      </c>
      <c r="AN235" s="28">
        <f t="shared" ref="AN235" si="1267">MOD(AN234+INDEX($E$2:$AZ$17,$B232,AN246),2)</f>
        <v>0</v>
      </c>
      <c r="AO235" s="29">
        <f t="shared" ref="AO235" si="1268">MOD(AO234+INDEX($E$2:$AZ$17,$B232,AO246),2)</f>
        <v>1</v>
      </c>
      <c r="AP235" s="30">
        <f t="shared" ref="AP235" si="1269">MOD(AP234+INDEX($E$2:$AZ$17,$B232,AP246),2)</f>
        <v>0</v>
      </c>
      <c r="AQ235" s="31">
        <f t="shared" ref="AQ235" si="1270">MOD(AQ234+INDEX($E$2:$AZ$17,$B232,AQ246),2)</f>
        <v>1</v>
      </c>
      <c r="AR235" s="32">
        <f t="shared" ref="AR235" si="1271">MOD(AR234+INDEX($E$2:$AZ$17,$B232,AR246),2)</f>
        <v>1</v>
      </c>
      <c r="AS235" s="33">
        <f t="shared" ref="AS235" si="1272">MOD(AS234+INDEX($E$2:$AZ$17,$B232,AS246),2)</f>
        <v>0</v>
      </c>
      <c r="AT235" s="28">
        <f t="shared" ref="AT235" si="1273">MOD(AT234+INDEX($E$2:$AZ$17,$B232,AT246),2)</f>
        <v>1</v>
      </c>
      <c r="AU235" s="29">
        <f t="shared" ref="AU235" si="1274">MOD(AU234+INDEX($E$2:$AZ$17,$B232,AU246),2)</f>
        <v>1</v>
      </c>
      <c r="AV235" s="30">
        <f t="shared" ref="AV235" si="1275">MOD(AV234+INDEX($E$2:$AZ$17,$B232,AV246),2)</f>
        <v>1</v>
      </c>
      <c r="AW235" s="31">
        <f t="shared" ref="AW235" si="1276">MOD(AW234+INDEX($E$2:$AZ$17,$B232,AW246),2)</f>
        <v>0</v>
      </c>
      <c r="AX235" s="32">
        <f t="shared" ref="AX235" si="1277">MOD(AX234+INDEX($E$2:$AZ$17,$B232,AX246),2)</f>
        <v>1</v>
      </c>
      <c r="AY235" s="33">
        <f>MOD(AY234+INDEX($E$2:$AZ$17,$B232,AY246),2)</f>
        <v>1</v>
      </c>
    </row>
    <row r="236" spans="1:152" x14ac:dyDescent="0.3">
      <c r="A236" s="19"/>
      <c r="D236" s="34">
        <f>D235*2+I235</f>
        <v>2</v>
      </c>
      <c r="F236" s="35">
        <f>E235*8+F235*4+G235*2+H235</f>
        <v>4</v>
      </c>
      <c r="J236" s="34">
        <f>J235*2+O235</f>
        <v>1</v>
      </c>
      <c r="L236" s="35">
        <f>K235*8+L235*4+M235*2+N235</f>
        <v>11</v>
      </c>
      <c r="P236" s="34">
        <f>P235*2+U235</f>
        <v>0</v>
      </c>
      <c r="R236" s="35">
        <f>Q235*8+R235*4+S235*2+T235</f>
        <v>1</v>
      </c>
      <c r="V236" s="34">
        <f>V235*2+AA235</f>
        <v>2</v>
      </c>
      <c r="X236" s="35">
        <f>W235*8+X235*4+Y235*2+Z235</f>
        <v>15</v>
      </c>
      <c r="AB236" s="34">
        <f>AB235*2+AG235</f>
        <v>2</v>
      </c>
      <c r="AD236" s="35">
        <f>AC235*8+AD235*4+AE235*2+AF235</f>
        <v>11</v>
      </c>
      <c r="AH236" s="34">
        <f>AH235*2+AM235</f>
        <v>2</v>
      </c>
      <c r="AJ236" s="35">
        <f>AI235*8+AJ235*4+AK235*2+AL235</f>
        <v>4</v>
      </c>
      <c r="AN236" s="34">
        <f>AN235*2+AS235</f>
        <v>0</v>
      </c>
      <c r="AP236" s="35">
        <f>AO235*8+AP235*4+AQ235*2+AR235</f>
        <v>11</v>
      </c>
      <c r="AT236" s="34">
        <f>AT235*2+AY235</f>
        <v>3</v>
      </c>
      <c r="AV236" s="35">
        <f>AU235*8+AV235*4+AW235*2+AX235</f>
        <v>13</v>
      </c>
    </row>
    <row r="237" spans="1:152" x14ac:dyDescent="0.3">
      <c r="A237" s="19"/>
      <c r="F237" s="13">
        <f>INDEX(E241:T244,D236+1,F236+1)</f>
        <v>13</v>
      </c>
      <c r="L237" s="13">
        <f>INDEX(X241:AM244,J236+1,L236+1)</f>
        <v>10</v>
      </c>
      <c r="R237" s="13">
        <f>INDEX(AQ241:BF244,P236+1,R236+1)</f>
        <v>0</v>
      </c>
      <c r="X237" s="13">
        <f>INDEX(BI241:BX244,V236+1,X236+1)</f>
        <v>4</v>
      </c>
      <c r="AD237" s="13">
        <f>INDEX(CB241:CQ244,AB236+1,AD236+1)</f>
        <v>5</v>
      </c>
      <c r="AJ237" s="13">
        <f>INDEX(CU241:DJ244,AH236+1,AJ236+1)</f>
        <v>2</v>
      </c>
      <c r="AP237" s="13">
        <f>INDEX(DN241:EC244,AN236+1,AP236+1)</f>
        <v>7</v>
      </c>
      <c r="AV237" s="13">
        <f>INDEX(EG241:EV244,AT236+1,AV236+1)</f>
        <v>5</v>
      </c>
    </row>
    <row r="238" spans="1:152" x14ac:dyDescent="0.3">
      <c r="A238" s="19" t="s">
        <v>47</v>
      </c>
      <c r="E238" s="13" t="str">
        <f>MID(DEC2BIN($F237,4),1,1)</f>
        <v>1</v>
      </c>
      <c r="F238" s="13" t="str">
        <f>MID(DEC2BIN($F237,4),2,1)</f>
        <v>1</v>
      </c>
      <c r="G238" s="13" t="str">
        <f>MID(DEC2BIN($F237,4),3,1)</f>
        <v>0</v>
      </c>
      <c r="H238" s="13" t="str">
        <f>MID(DEC2BIN($F237,4),4,1)</f>
        <v>1</v>
      </c>
      <c r="K238" s="13" t="str">
        <f>MID(DEC2BIN(L237,4),1,1)</f>
        <v>1</v>
      </c>
      <c r="L238" s="13" t="str">
        <f>MID(DEC2BIN($L237,4),2,1)</f>
        <v>0</v>
      </c>
      <c r="M238" s="13" t="str">
        <f>MID(DEC2BIN($L237,4),3,1)</f>
        <v>1</v>
      </c>
      <c r="N238" s="13" t="str">
        <f>MID(DEC2BIN($L237,4),4,1)</f>
        <v>0</v>
      </c>
      <c r="Q238" s="13" t="str">
        <f>MID(DEC2BIN(R237,4),1,1)</f>
        <v>0</v>
      </c>
      <c r="R238" s="13" t="str">
        <f>MID(DEC2BIN($R237,4),2,1)</f>
        <v>0</v>
      </c>
      <c r="S238" s="13" t="str">
        <f>MID(DEC2BIN($R237,4),3,1)</f>
        <v>0</v>
      </c>
      <c r="T238" s="13" t="str">
        <f>MID(DEC2BIN($R237,4),4,1)</f>
        <v>0</v>
      </c>
      <c r="W238" s="13" t="str">
        <f>MID(DEC2BIN(X237,4),1,1)</f>
        <v>0</v>
      </c>
      <c r="X238" s="13" t="str">
        <f>MID(DEC2BIN($X237,4),2,1)</f>
        <v>1</v>
      </c>
      <c r="Y238" s="13" t="str">
        <f>MID(DEC2BIN($X237,4),3,1)</f>
        <v>0</v>
      </c>
      <c r="Z238" s="13" t="str">
        <f>MID(DEC2BIN($X237,4),4,1)</f>
        <v>0</v>
      </c>
      <c r="AC238" s="13" t="str">
        <f>MID(DEC2BIN($AD237,4),1,1)</f>
        <v>0</v>
      </c>
      <c r="AD238" s="13" t="str">
        <f>MID(DEC2BIN($AD237,4),2,1)</f>
        <v>1</v>
      </c>
      <c r="AE238" s="13" t="str">
        <f>MID(DEC2BIN($AD237,4),3,1)</f>
        <v>0</v>
      </c>
      <c r="AF238" s="13" t="str">
        <f>MID(DEC2BIN($AD237,4),4,1)</f>
        <v>1</v>
      </c>
      <c r="AI238" s="13" t="str">
        <f>MID(DEC2BIN($AJ237,4),1,1)</f>
        <v>0</v>
      </c>
      <c r="AJ238" s="13" t="str">
        <f>MID(DEC2BIN($AJ237,4),2,1)</f>
        <v>0</v>
      </c>
      <c r="AK238" s="13" t="str">
        <f>MID(DEC2BIN($AJ237,4),3,1)</f>
        <v>1</v>
      </c>
      <c r="AL238" s="13" t="str">
        <f>MID(DEC2BIN($AJ237,4),4,1)</f>
        <v>0</v>
      </c>
      <c r="AO238" s="13" t="str">
        <f>MID(DEC2BIN($AP237,4),1,1)</f>
        <v>0</v>
      </c>
      <c r="AP238" s="13" t="str">
        <f>MID(DEC2BIN($AP237,4),2,1)</f>
        <v>1</v>
      </c>
      <c r="AQ238" s="13" t="str">
        <f>MID(DEC2BIN($AP237,4),3,1)</f>
        <v>1</v>
      </c>
      <c r="AR238" s="13" t="str">
        <f>MID(DEC2BIN($AP237,4),4,1)</f>
        <v>1</v>
      </c>
      <c r="AU238" s="13" t="str">
        <f>MID(DEC2BIN($AV237,4),1,1)</f>
        <v>0</v>
      </c>
      <c r="AV238" s="13" t="str">
        <f>MID(DEC2BIN($AV237,4),2,1)</f>
        <v>1</v>
      </c>
      <c r="AW238" s="13" t="str">
        <f>MID(DEC2BIN($AV237,4),3,1)</f>
        <v>0</v>
      </c>
      <c r="AX238" s="13" t="str">
        <f>MID(DEC2BIN($AV237,4),4,1)</f>
        <v>1</v>
      </c>
    </row>
    <row r="239" spans="1:152" x14ac:dyDescent="0.3">
      <c r="A239" s="19"/>
    </row>
    <row r="240" spans="1:152" x14ac:dyDescent="0.3">
      <c r="A240" s="19"/>
      <c r="E240" s="14">
        <v>0</v>
      </c>
      <c r="F240" s="14">
        <v>1</v>
      </c>
      <c r="G240" s="14">
        <v>2</v>
      </c>
      <c r="H240" s="14">
        <v>3</v>
      </c>
      <c r="I240" s="14">
        <v>4</v>
      </c>
      <c r="J240" s="14">
        <v>5</v>
      </c>
      <c r="K240" s="14">
        <v>6</v>
      </c>
      <c r="L240" s="14">
        <v>7</v>
      </c>
      <c r="M240" s="14">
        <v>8</v>
      </c>
      <c r="N240" s="14">
        <v>9</v>
      </c>
      <c r="O240" s="14">
        <v>10</v>
      </c>
      <c r="P240" s="14">
        <v>11</v>
      </c>
      <c r="Q240" s="14">
        <v>12</v>
      </c>
      <c r="R240" s="14">
        <v>13</v>
      </c>
      <c r="S240" s="14">
        <v>14</v>
      </c>
      <c r="T240" s="14">
        <v>15</v>
      </c>
      <c r="X240" s="14">
        <v>0</v>
      </c>
      <c r="Y240" s="14">
        <v>1</v>
      </c>
      <c r="Z240" s="14">
        <v>2</v>
      </c>
      <c r="AA240" s="14">
        <v>3</v>
      </c>
      <c r="AB240" s="14">
        <v>4</v>
      </c>
      <c r="AC240" s="14">
        <v>5</v>
      </c>
      <c r="AD240" s="14">
        <v>6</v>
      </c>
      <c r="AE240" s="14">
        <v>7</v>
      </c>
      <c r="AF240" s="14">
        <v>8</v>
      </c>
      <c r="AG240" s="14">
        <v>9</v>
      </c>
      <c r="AH240" s="14">
        <v>10</v>
      </c>
      <c r="AI240" s="14">
        <v>11</v>
      </c>
      <c r="AJ240" s="14">
        <v>12</v>
      </c>
      <c r="AK240" s="14">
        <v>13</v>
      </c>
      <c r="AL240" s="14">
        <v>14</v>
      </c>
      <c r="AM240" s="14">
        <v>15</v>
      </c>
      <c r="AQ240" s="14">
        <v>0</v>
      </c>
      <c r="AR240" s="14">
        <v>1</v>
      </c>
      <c r="AS240" s="14">
        <v>2</v>
      </c>
      <c r="AT240" s="14">
        <v>3</v>
      </c>
      <c r="AU240" s="14">
        <v>4</v>
      </c>
      <c r="AV240" s="14">
        <v>5</v>
      </c>
      <c r="AW240" s="14">
        <v>6</v>
      </c>
      <c r="AX240" s="14">
        <v>7</v>
      </c>
      <c r="AY240" s="14">
        <v>8</v>
      </c>
      <c r="AZ240" s="14">
        <v>9</v>
      </c>
      <c r="BA240" s="14">
        <v>10</v>
      </c>
      <c r="BB240" s="14">
        <v>11</v>
      </c>
      <c r="BC240" s="14">
        <v>12</v>
      </c>
      <c r="BD240" s="14">
        <v>13</v>
      </c>
      <c r="BE240" s="14">
        <v>14</v>
      </c>
      <c r="BF240" s="14">
        <v>15</v>
      </c>
      <c r="BI240" s="14">
        <v>0</v>
      </c>
      <c r="BJ240" s="14">
        <v>1</v>
      </c>
      <c r="BK240" s="14">
        <v>2</v>
      </c>
      <c r="BL240" s="14">
        <v>3</v>
      </c>
      <c r="BM240" s="14">
        <v>4</v>
      </c>
      <c r="BN240" s="14">
        <v>5</v>
      </c>
      <c r="BO240" s="14">
        <v>6</v>
      </c>
      <c r="BP240" s="14">
        <v>7</v>
      </c>
      <c r="BQ240" s="14">
        <v>8</v>
      </c>
      <c r="BR240" s="14">
        <v>9</v>
      </c>
      <c r="BS240" s="14">
        <v>10</v>
      </c>
      <c r="BT240" s="14">
        <v>11</v>
      </c>
      <c r="BU240" s="14">
        <v>12</v>
      </c>
      <c r="BV240" s="14">
        <v>13</v>
      </c>
      <c r="BW240" s="14">
        <v>14</v>
      </c>
      <c r="BX240" s="14">
        <v>15</v>
      </c>
      <c r="CA240" s="13"/>
      <c r="CB240" s="14">
        <v>0</v>
      </c>
      <c r="CC240" s="14">
        <v>1</v>
      </c>
      <c r="CD240" s="14">
        <v>2</v>
      </c>
      <c r="CE240" s="14">
        <v>3</v>
      </c>
      <c r="CF240" s="14">
        <v>4</v>
      </c>
      <c r="CG240" s="14">
        <v>5</v>
      </c>
      <c r="CH240" s="14">
        <v>6</v>
      </c>
      <c r="CI240" s="14">
        <v>7</v>
      </c>
      <c r="CJ240" s="14">
        <v>8</v>
      </c>
      <c r="CK240" s="14">
        <v>9</v>
      </c>
      <c r="CL240" s="14">
        <v>10</v>
      </c>
      <c r="CM240" s="14">
        <v>11</v>
      </c>
      <c r="CN240" s="14">
        <v>12</v>
      </c>
      <c r="CO240" s="14">
        <v>13</v>
      </c>
      <c r="CP240" s="14">
        <v>14</v>
      </c>
      <c r="CQ240" s="14">
        <v>15</v>
      </c>
      <c r="CT240" s="13"/>
      <c r="CU240" s="14">
        <v>0</v>
      </c>
      <c r="CV240" s="14">
        <v>1</v>
      </c>
      <c r="CW240" s="14">
        <v>2</v>
      </c>
      <c r="CX240" s="14">
        <v>3</v>
      </c>
      <c r="CY240" s="14">
        <v>4</v>
      </c>
      <c r="CZ240" s="14">
        <v>5</v>
      </c>
      <c r="DA240" s="14">
        <v>6</v>
      </c>
      <c r="DB240" s="14">
        <v>7</v>
      </c>
      <c r="DC240" s="14">
        <v>8</v>
      </c>
      <c r="DD240" s="14">
        <v>9</v>
      </c>
      <c r="DE240" s="14">
        <v>10</v>
      </c>
      <c r="DF240" s="14">
        <v>11</v>
      </c>
      <c r="DG240" s="14">
        <v>12</v>
      </c>
      <c r="DH240" s="14">
        <v>13</v>
      </c>
      <c r="DI240" s="14">
        <v>14</v>
      </c>
      <c r="DJ240" s="14">
        <v>15</v>
      </c>
      <c r="DM240" s="13"/>
      <c r="DN240" s="14">
        <v>0</v>
      </c>
      <c r="DO240" s="14">
        <v>1</v>
      </c>
      <c r="DP240" s="14">
        <v>2</v>
      </c>
      <c r="DQ240" s="14">
        <v>3</v>
      </c>
      <c r="DR240" s="14">
        <v>4</v>
      </c>
      <c r="DS240" s="14">
        <v>5</v>
      </c>
      <c r="DT240" s="14">
        <v>6</v>
      </c>
      <c r="DU240" s="14">
        <v>7</v>
      </c>
      <c r="DV240" s="14">
        <v>8</v>
      </c>
      <c r="DW240" s="14">
        <v>9</v>
      </c>
      <c r="DX240" s="14">
        <v>10</v>
      </c>
      <c r="DY240" s="14">
        <v>11</v>
      </c>
      <c r="DZ240" s="14">
        <v>12</v>
      </c>
      <c r="EA240" s="14">
        <v>13</v>
      </c>
      <c r="EB240" s="14">
        <v>14</v>
      </c>
      <c r="EC240" s="14">
        <v>15</v>
      </c>
      <c r="EF240" s="13"/>
      <c r="EG240" s="14">
        <v>0</v>
      </c>
      <c r="EH240" s="14">
        <v>1</v>
      </c>
      <c r="EI240" s="14">
        <v>2</v>
      </c>
      <c r="EJ240" s="14">
        <v>3</v>
      </c>
      <c r="EK240" s="14">
        <v>4</v>
      </c>
      <c r="EL240" s="14">
        <v>5</v>
      </c>
      <c r="EM240" s="14">
        <v>6</v>
      </c>
      <c r="EN240" s="14">
        <v>7</v>
      </c>
      <c r="EO240" s="14">
        <v>8</v>
      </c>
      <c r="EP240" s="14">
        <v>9</v>
      </c>
      <c r="EQ240" s="14">
        <v>10</v>
      </c>
      <c r="ER240" s="14">
        <v>11</v>
      </c>
      <c r="ES240" s="14">
        <v>12</v>
      </c>
      <c r="ET240" s="14">
        <v>13</v>
      </c>
      <c r="EU240" s="14">
        <v>14</v>
      </c>
      <c r="EV240" s="14">
        <v>15</v>
      </c>
    </row>
    <row r="241" spans="1:152" x14ac:dyDescent="0.3">
      <c r="A241" s="19"/>
      <c r="D241" s="36">
        <v>0</v>
      </c>
      <c r="E241" s="13">
        <v>14</v>
      </c>
      <c r="F241" s="13">
        <v>4</v>
      </c>
      <c r="G241" s="13">
        <v>13</v>
      </c>
      <c r="H241" s="13">
        <v>1</v>
      </c>
      <c r="I241" s="13">
        <v>2</v>
      </c>
      <c r="J241" s="13">
        <v>15</v>
      </c>
      <c r="K241" s="13">
        <v>11</v>
      </c>
      <c r="L241" s="13">
        <v>8</v>
      </c>
      <c r="M241" s="13">
        <v>3</v>
      </c>
      <c r="N241" s="13">
        <v>10</v>
      </c>
      <c r="O241" s="13">
        <v>6</v>
      </c>
      <c r="P241" s="13">
        <v>12</v>
      </c>
      <c r="Q241" s="13">
        <v>5</v>
      </c>
      <c r="R241" s="13">
        <v>9</v>
      </c>
      <c r="S241" s="13">
        <v>0</v>
      </c>
      <c r="T241" s="13">
        <v>7</v>
      </c>
      <c r="W241" s="36">
        <v>0</v>
      </c>
      <c r="X241" s="13">
        <v>15</v>
      </c>
      <c r="Y241" s="13">
        <v>1</v>
      </c>
      <c r="Z241" s="13">
        <v>8</v>
      </c>
      <c r="AA241" s="13">
        <v>14</v>
      </c>
      <c r="AB241" s="13">
        <v>6</v>
      </c>
      <c r="AC241" s="13">
        <v>11</v>
      </c>
      <c r="AD241" s="13">
        <v>3</v>
      </c>
      <c r="AE241" s="13">
        <v>4</v>
      </c>
      <c r="AF241" s="13">
        <v>9</v>
      </c>
      <c r="AG241" s="13">
        <v>7</v>
      </c>
      <c r="AH241" s="13">
        <v>2</v>
      </c>
      <c r="AI241" s="13">
        <v>13</v>
      </c>
      <c r="AJ241" s="13">
        <v>12</v>
      </c>
      <c r="AK241" s="13">
        <v>0</v>
      </c>
      <c r="AL241" s="13">
        <v>5</v>
      </c>
      <c r="AM241" s="13">
        <v>10</v>
      </c>
      <c r="AP241" s="36">
        <v>0</v>
      </c>
      <c r="AQ241" s="13">
        <v>10</v>
      </c>
      <c r="AR241" s="13">
        <v>0</v>
      </c>
      <c r="AS241" s="13">
        <v>9</v>
      </c>
      <c r="AT241" s="13">
        <v>14</v>
      </c>
      <c r="AU241" s="13">
        <v>6</v>
      </c>
      <c r="AV241" s="13">
        <v>3</v>
      </c>
      <c r="AW241" s="13">
        <v>15</v>
      </c>
      <c r="AX241" s="13">
        <v>5</v>
      </c>
      <c r="AY241" s="13">
        <v>1</v>
      </c>
      <c r="AZ241" s="13">
        <v>13</v>
      </c>
      <c r="BA241" s="13">
        <v>12</v>
      </c>
      <c r="BB241" s="13">
        <v>7</v>
      </c>
      <c r="BC241" s="13">
        <v>11</v>
      </c>
      <c r="BD241" s="13">
        <v>4</v>
      </c>
      <c r="BE241" s="13">
        <v>2</v>
      </c>
      <c r="BF241" s="13">
        <v>8</v>
      </c>
      <c r="BH241" s="36">
        <v>0</v>
      </c>
      <c r="BI241" s="13">
        <v>7</v>
      </c>
      <c r="BJ241" s="13">
        <v>13</v>
      </c>
      <c r="BK241" s="13">
        <v>14</v>
      </c>
      <c r="BL241" s="13">
        <v>3</v>
      </c>
      <c r="BM241" s="13">
        <v>0</v>
      </c>
      <c r="BN241" s="13">
        <v>6</v>
      </c>
      <c r="BO241" s="13">
        <v>9</v>
      </c>
      <c r="BP241" s="13">
        <v>10</v>
      </c>
      <c r="BQ241" s="13">
        <v>1</v>
      </c>
      <c r="BR241" s="13">
        <v>2</v>
      </c>
      <c r="BS241" s="13">
        <v>8</v>
      </c>
      <c r="BT241" s="13">
        <v>5</v>
      </c>
      <c r="BU241" s="13">
        <v>11</v>
      </c>
      <c r="BV241" s="13">
        <v>12</v>
      </c>
      <c r="BW241" s="13">
        <v>4</v>
      </c>
      <c r="BX241" s="13">
        <v>15</v>
      </c>
      <c r="CA241" s="36">
        <v>0</v>
      </c>
      <c r="CB241" s="13">
        <v>2</v>
      </c>
      <c r="CC241" s="13">
        <v>12</v>
      </c>
      <c r="CD241" s="13">
        <v>4</v>
      </c>
      <c r="CE241" s="13">
        <v>1</v>
      </c>
      <c r="CF241" s="13">
        <v>7</v>
      </c>
      <c r="CG241" s="13">
        <v>10</v>
      </c>
      <c r="CH241" s="13">
        <v>11</v>
      </c>
      <c r="CI241" s="13">
        <v>6</v>
      </c>
      <c r="CJ241" s="13">
        <v>8</v>
      </c>
      <c r="CK241" s="13">
        <v>5</v>
      </c>
      <c r="CL241" s="13">
        <v>3</v>
      </c>
      <c r="CM241" s="13">
        <v>15</v>
      </c>
      <c r="CN241" s="13">
        <v>13</v>
      </c>
      <c r="CO241" s="13">
        <v>0</v>
      </c>
      <c r="CP241" s="13">
        <v>14</v>
      </c>
      <c r="CQ241" s="13">
        <v>9</v>
      </c>
      <c r="CT241" s="36">
        <v>0</v>
      </c>
      <c r="CU241" s="13">
        <v>12</v>
      </c>
      <c r="CV241" s="13">
        <v>1</v>
      </c>
      <c r="CW241" s="13">
        <v>10</v>
      </c>
      <c r="CX241" s="13">
        <v>15</v>
      </c>
      <c r="CY241" s="13">
        <v>9</v>
      </c>
      <c r="CZ241" s="13">
        <v>2</v>
      </c>
      <c r="DA241" s="13">
        <v>6</v>
      </c>
      <c r="DB241" s="13">
        <v>8</v>
      </c>
      <c r="DC241" s="13">
        <v>0</v>
      </c>
      <c r="DD241" s="13">
        <v>13</v>
      </c>
      <c r="DE241" s="13">
        <v>3</v>
      </c>
      <c r="DF241" s="13">
        <v>4</v>
      </c>
      <c r="DG241" s="13">
        <v>14</v>
      </c>
      <c r="DH241" s="13">
        <v>7</v>
      </c>
      <c r="DI241" s="13">
        <v>5</v>
      </c>
      <c r="DJ241" s="13">
        <v>11</v>
      </c>
      <c r="DM241" s="36">
        <v>0</v>
      </c>
      <c r="DN241" s="13">
        <v>4</v>
      </c>
      <c r="DO241" s="13">
        <v>11</v>
      </c>
      <c r="DP241" s="13">
        <v>2</v>
      </c>
      <c r="DQ241" s="13">
        <v>14</v>
      </c>
      <c r="DR241" s="13">
        <v>15</v>
      </c>
      <c r="DS241" s="13">
        <v>0</v>
      </c>
      <c r="DT241" s="13">
        <v>8</v>
      </c>
      <c r="DU241" s="13">
        <v>13</v>
      </c>
      <c r="DV241" s="13">
        <v>3</v>
      </c>
      <c r="DW241" s="13">
        <v>12</v>
      </c>
      <c r="DX241" s="13">
        <v>9</v>
      </c>
      <c r="DY241" s="13">
        <v>7</v>
      </c>
      <c r="DZ241" s="13">
        <v>5</v>
      </c>
      <c r="EA241" s="13">
        <v>10</v>
      </c>
      <c r="EB241" s="13">
        <v>6</v>
      </c>
      <c r="EC241" s="13">
        <v>1</v>
      </c>
      <c r="EF241" s="36">
        <v>0</v>
      </c>
      <c r="EG241" s="13">
        <v>13</v>
      </c>
      <c r="EH241" s="13">
        <v>2</v>
      </c>
      <c r="EI241" s="13">
        <v>8</v>
      </c>
      <c r="EJ241" s="13">
        <v>4</v>
      </c>
      <c r="EK241" s="13">
        <v>6</v>
      </c>
      <c r="EL241" s="13">
        <v>15</v>
      </c>
      <c r="EM241" s="13">
        <v>11</v>
      </c>
      <c r="EN241" s="13">
        <v>1</v>
      </c>
      <c r="EO241" s="13">
        <v>10</v>
      </c>
      <c r="EP241" s="13">
        <v>9</v>
      </c>
      <c r="EQ241" s="13">
        <v>3</v>
      </c>
      <c r="ER241" s="13">
        <v>14</v>
      </c>
      <c r="ES241" s="13">
        <v>5</v>
      </c>
      <c r="ET241" s="13">
        <v>0</v>
      </c>
      <c r="EU241" s="13">
        <v>12</v>
      </c>
      <c r="EV241" s="13">
        <v>7</v>
      </c>
    </row>
    <row r="242" spans="1:152" x14ac:dyDescent="0.3">
      <c r="A242" s="19"/>
      <c r="D242" s="36">
        <v>1</v>
      </c>
      <c r="E242" s="13">
        <v>0</v>
      </c>
      <c r="F242" s="13">
        <v>15</v>
      </c>
      <c r="G242" s="13">
        <v>7</v>
      </c>
      <c r="H242" s="13">
        <v>4</v>
      </c>
      <c r="I242" s="13">
        <v>14</v>
      </c>
      <c r="J242" s="13">
        <v>2</v>
      </c>
      <c r="K242" s="13">
        <v>13</v>
      </c>
      <c r="L242" s="13">
        <v>1</v>
      </c>
      <c r="M242" s="13">
        <v>10</v>
      </c>
      <c r="N242" s="13">
        <v>6</v>
      </c>
      <c r="O242" s="13">
        <v>12</v>
      </c>
      <c r="P242" s="13">
        <v>11</v>
      </c>
      <c r="Q242" s="13">
        <v>9</v>
      </c>
      <c r="R242" s="13">
        <v>5</v>
      </c>
      <c r="S242" s="13">
        <v>3</v>
      </c>
      <c r="T242" s="13">
        <v>8</v>
      </c>
      <c r="W242" s="36">
        <v>1</v>
      </c>
      <c r="X242" s="13">
        <v>3</v>
      </c>
      <c r="Y242" s="13">
        <v>13</v>
      </c>
      <c r="Z242" s="13">
        <v>4</v>
      </c>
      <c r="AA242" s="13">
        <v>7</v>
      </c>
      <c r="AB242" s="13">
        <v>15</v>
      </c>
      <c r="AC242" s="13">
        <v>2</v>
      </c>
      <c r="AD242" s="13">
        <v>8</v>
      </c>
      <c r="AE242" s="13">
        <v>14</v>
      </c>
      <c r="AF242" s="13">
        <v>12</v>
      </c>
      <c r="AG242" s="13">
        <v>0</v>
      </c>
      <c r="AH242" s="13">
        <v>1</v>
      </c>
      <c r="AI242" s="13">
        <v>10</v>
      </c>
      <c r="AJ242" s="13">
        <v>6</v>
      </c>
      <c r="AK242" s="13">
        <v>9</v>
      </c>
      <c r="AL242" s="13">
        <v>11</v>
      </c>
      <c r="AM242" s="13">
        <v>5</v>
      </c>
      <c r="AP242" s="36">
        <v>1</v>
      </c>
      <c r="AQ242" s="13">
        <v>13</v>
      </c>
      <c r="AR242" s="13">
        <v>7</v>
      </c>
      <c r="AS242" s="13">
        <v>0</v>
      </c>
      <c r="AT242" s="13">
        <v>9</v>
      </c>
      <c r="AU242" s="13">
        <v>3</v>
      </c>
      <c r="AV242" s="13">
        <v>4</v>
      </c>
      <c r="AW242" s="13">
        <v>6</v>
      </c>
      <c r="AX242" s="13">
        <v>10</v>
      </c>
      <c r="AY242" s="13">
        <v>2</v>
      </c>
      <c r="AZ242" s="13">
        <v>8</v>
      </c>
      <c r="BA242" s="13">
        <v>5</v>
      </c>
      <c r="BB242" s="13">
        <v>14</v>
      </c>
      <c r="BC242" s="13">
        <v>12</v>
      </c>
      <c r="BD242" s="13">
        <v>11</v>
      </c>
      <c r="BE242" s="13">
        <v>15</v>
      </c>
      <c r="BF242" s="13">
        <v>1</v>
      </c>
      <c r="BH242" s="36">
        <v>1</v>
      </c>
      <c r="BI242" s="13">
        <v>13</v>
      </c>
      <c r="BJ242" s="13">
        <v>8</v>
      </c>
      <c r="BK242" s="13">
        <v>11</v>
      </c>
      <c r="BL242" s="13">
        <v>5</v>
      </c>
      <c r="BM242" s="13">
        <v>6</v>
      </c>
      <c r="BN242" s="13">
        <v>15</v>
      </c>
      <c r="BO242" s="13">
        <v>0</v>
      </c>
      <c r="BP242" s="13">
        <v>3</v>
      </c>
      <c r="BQ242" s="13">
        <v>4</v>
      </c>
      <c r="BR242" s="13">
        <v>7</v>
      </c>
      <c r="BS242" s="13">
        <v>2</v>
      </c>
      <c r="BT242" s="13">
        <v>12</v>
      </c>
      <c r="BU242" s="13">
        <v>1</v>
      </c>
      <c r="BV242" s="13">
        <v>10</v>
      </c>
      <c r="BW242" s="13">
        <v>14</v>
      </c>
      <c r="BX242" s="13">
        <v>9</v>
      </c>
      <c r="CA242" s="36">
        <v>1</v>
      </c>
      <c r="CB242" s="13">
        <v>14</v>
      </c>
      <c r="CC242" s="13">
        <v>11</v>
      </c>
      <c r="CD242" s="13">
        <v>2</v>
      </c>
      <c r="CE242" s="13">
        <v>12</v>
      </c>
      <c r="CF242" s="13">
        <v>4</v>
      </c>
      <c r="CG242" s="13">
        <v>7</v>
      </c>
      <c r="CH242" s="13">
        <v>13</v>
      </c>
      <c r="CI242" s="13">
        <v>1</v>
      </c>
      <c r="CJ242" s="13">
        <v>5</v>
      </c>
      <c r="CK242" s="13">
        <v>0</v>
      </c>
      <c r="CL242" s="13">
        <v>15</v>
      </c>
      <c r="CM242" s="13">
        <v>10</v>
      </c>
      <c r="CN242" s="13">
        <v>3</v>
      </c>
      <c r="CO242" s="13">
        <v>9</v>
      </c>
      <c r="CP242" s="13">
        <v>8</v>
      </c>
      <c r="CQ242" s="13">
        <v>6</v>
      </c>
      <c r="CT242" s="36">
        <v>1</v>
      </c>
      <c r="CU242" s="13">
        <v>10</v>
      </c>
      <c r="CV242" s="13">
        <v>15</v>
      </c>
      <c r="CW242" s="13">
        <v>4</v>
      </c>
      <c r="CX242" s="13">
        <v>2</v>
      </c>
      <c r="CY242" s="13">
        <v>7</v>
      </c>
      <c r="CZ242" s="13">
        <v>12</v>
      </c>
      <c r="DA242" s="13">
        <v>9</v>
      </c>
      <c r="DB242" s="13">
        <v>5</v>
      </c>
      <c r="DC242" s="13">
        <v>6</v>
      </c>
      <c r="DD242" s="13">
        <v>1</v>
      </c>
      <c r="DE242" s="13">
        <v>13</v>
      </c>
      <c r="DF242" s="13">
        <v>14</v>
      </c>
      <c r="DG242" s="13">
        <v>0</v>
      </c>
      <c r="DH242" s="13">
        <v>11</v>
      </c>
      <c r="DI242" s="13">
        <v>3</v>
      </c>
      <c r="DJ242" s="13">
        <v>8</v>
      </c>
      <c r="DM242" s="36">
        <v>1</v>
      </c>
      <c r="DN242" s="13">
        <v>13</v>
      </c>
      <c r="DO242" s="13">
        <v>0</v>
      </c>
      <c r="DP242" s="13">
        <v>11</v>
      </c>
      <c r="DQ242" s="13">
        <v>7</v>
      </c>
      <c r="DR242" s="13">
        <v>4</v>
      </c>
      <c r="DS242" s="13">
        <v>9</v>
      </c>
      <c r="DT242" s="13">
        <v>1</v>
      </c>
      <c r="DU242" s="13">
        <v>10</v>
      </c>
      <c r="DV242" s="13">
        <v>14</v>
      </c>
      <c r="DW242" s="13">
        <v>3</v>
      </c>
      <c r="DX242" s="13">
        <v>5</v>
      </c>
      <c r="DY242" s="13">
        <v>12</v>
      </c>
      <c r="DZ242" s="13">
        <v>2</v>
      </c>
      <c r="EA242" s="13">
        <v>15</v>
      </c>
      <c r="EB242" s="13">
        <v>8</v>
      </c>
      <c r="EC242" s="13">
        <v>6</v>
      </c>
      <c r="EF242" s="36">
        <v>1</v>
      </c>
      <c r="EG242" s="13">
        <v>1</v>
      </c>
      <c r="EH242" s="13">
        <v>15</v>
      </c>
      <c r="EI242" s="13">
        <v>13</v>
      </c>
      <c r="EJ242" s="13">
        <v>8</v>
      </c>
      <c r="EK242" s="13">
        <v>10</v>
      </c>
      <c r="EL242" s="13">
        <v>3</v>
      </c>
      <c r="EM242" s="13">
        <v>7</v>
      </c>
      <c r="EN242" s="13">
        <v>4</v>
      </c>
      <c r="EO242" s="13">
        <v>12</v>
      </c>
      <c r="EP242" s="13">
        <v>5</v>
      </c>
      <c r="EQ242" s="13">
        <v>6</v>
      </c>
      <c r="ER242" s="13">
        <v>11</v>
      </c>
      <c r="ES242" s="13">
        <v>0</v>
      </c>
      <c r="ET242" s="13">
        <v>14</v>
      </c>
      <c r="EU242" s="13">
        <v>9</v>
      </c>
      <c r="EV242" s="13">
        <v>2</v>
      </c>
    </row>
    <row r="243" spans="1:152" x14ac:dyDescent="0.3">
      <c r="A243" s="19"/>
      <c r="D243" s="36">
        <v>2</v>
      </c>
      <c r="E243" s="13">
        <v>4</v>
      </c>
      <c r="F243" s="13">
        <v>1</v>
      </c>
      <c r="G243" s="13">
        <v>14</v>
      </c>
      <c r="H243" s="13">
        <v>8</v>
      </c>
      <c r="I243" s="13">
        <v>13</v>
      </c>
      <c r="J243" s="13">
        <v>6</v>
      </c>
      <c r="K243" s="13">
        <v>2</v>
      </c>
      <c r="L243" s="13">
        <v>11</v>
      </c>
      <c r="M243" s="13">
        <v>15</v>
      </c>
      <c r="N243" s="13">
        <v>12</v>
      </c>
      <c r="O243" s="13">
        <v>9</v>
      </c>
      <c r="P243" s="13">
        <v>7</v>
      </c>
      <c r="Q243" s="13">
        <v>3</v>
      </c>
      <c r="R243" s="13">
        <v>10</v>
      </c>
      <c r="S243" s="13">
        <v>5</v>
      </c>
      <c r="T243" s="13">
        <v>0</v>
      </c>
      <c r="W243" s="36">
        <v>2</v>
      </c>
      <c r="X243" s="13">
        <v>0</v>
      </c>
      <c r="Y243" s="13">
        <v>14</v>
      </c>
      <c r="Z243" s="13">
        <v>7</v>
      </c>
      <c r="AA243" s="13">
        <v>11</v>
      </c>
      <c r="AB243" s="13">
        <v>10</v>
      </c>
      <c r="AC243" s="13">
        <v>4</v>
      </c>
      <c r="AD243" s="13">
        <v>13</v>
      </c>
      <c r="AE243" s="13">
        <v>1</v>
      </c>
      <c r="AF243" s="13">
        <v>5</v>
      </c>
      <c r="AG243" s="13">
        <v>8</v>
      </c>
      <c r="AH243" s="13">
        <v>12</v>
      </c>
      <c r="AI243" s="13">
        <v>6</v>
      </c>
      <c r="AJ243" s="13">
        <v>9</v>
      </c>
      <c r="AK243" s="13">
        <v>3</v>
      </c>
      <c r="AL243" s="13">
        <v>2</v>
      </c>
      <c r="AM243" s="13">
        <v>15</v>
      </c>
      <c r="AP243" s="36">
        <v>2</v>
      </c>
      <c r="AQ243" s="13">
        <v>13</v>
      </c>
      <c r="AR243" s="13">
        <v>6</v>
      </c>
      <c r="AS243" s="13">
        <v>4</v>
      </c>
      <c r="AT243" s="13">
        <v>9</v>
      </c>
      <c r="AU243" s="13">
        <v>8</v>
      </c>
      <c r="AV243" s="13">
        <v>15</v>
      </c>
      <c r="AW243" s="13">
        <v>3</v>
      </c>
      <c r="AX243" s="13">
        <v>0</v>
      </c>
      <c r="AY243" s="13">
        <v>11</v>
      </c>
      <c r="AZ243" s="13">
        <v>1</v>
      </c>
      <c r="BA243" s="13">
        <v>2</v>
      </c>
      <c r="BB243" s="13">
        <v>12</v>
      </c>
      <c r="BC243" s="13">
        <v>5</v>
      </c>
      <c r="BD243" s="13">
        <v>10</v>
      </c>
      <c r="BE243" s="13">
        <v>14</v>
      </c>
      <c r="BF243" s="13">
        <v>7</v>
      </c>
      <c r="BH243" s="36">
        <v>2</v>
      </c>
      <c r="BI243" s="13">
        <v>10</v>
      </c>
      <c r="BJ243" s="13">
        <v>6</v>
      </c>
      <c r="BK243" s="13">
        <v>9</v>
      </c>
      <c r="BL243" s="13">
        <v>0</v>
      </c>
      <c r="BM243" s="13">
        <v>12</v>
      </c>
      <c r="BN243" s="13">
        <v>11</v>
      </c>
      <c r="BO243" s="13">
        <v>7</v>
      </c>
      <c r="BP243" s="13">
        <v>13</v>
      </c>
      <c r="BQ243" s="13">
        <v>15</v>
      </c>
      <c r="BR243" s="13">
        <v>1</v>
      </c>
      <c r="BS243" s="13">
        <v>3</v>
      </c>
      <c r="BT243" s="13">
        <v>14</v>
      </c>
      <c r="BU243" s="13">
        <v>5</v>
      </c>
      <c r="BV243" s="13">
        <v>2</v>
      </c>
      <c r="BW243" s="13">
        <v>8</v>
      </c>
      <c r="BX243" s="13">
        <v>4</v>
      </c>
      <c r="CA243" s="36">
        <v>2</v>
      </c>
      <c r="CB243" s="13">
        <v>4</v>
      </c>
      <c r="CC243" s="13">
        <v>2</v>
      </c>
      <c r="CD243" s="13">
        <v>1</v>
      </c>
      <c r="CE243" s="13">
        <v>11</v>
      </c>
      <c r="CF243" s="13">
        <v>10</v>
      </c>
      <c r="CG243" s="13">
        <v>13</v>
      </c>
      <c r="CH243" s="13">
        <v>7</v>
      </c>
      <c r="CI243" s="13">
        <v>8</v>
      </c>
      <c r="CJ243" s="13">
        <v>15</v>
      </c>
      <c r="CK243" s="13">
        <v>9</v>
      </c>
      <c r="CL243" s="13">
        <v>12</v>
      </c>
      <c r="CM243" s="13">
        <v>5</v>
      </c>
      <c r="CN243" s="13">
        <v>6</v>
      </c>
      <c r="CO243" s="13">
        <v>3</v>
      </c>
      <c r="CP243" s="13">
        <v>0</v>
      </c>
      <c r="CQ243" s="13">
        <v>14</v>
      </c>
      <c r="CT243" s="36">
        <v>2</v>
      </c>
      <c r="CU243" s="13">
        <v>9</v>
      </c>
      <c r="CV243" s="13">
        <v>14</v>
      </c>
      <c r="CW243" s="13">
        <v>15</v>
      </c>
      <c r="CX243" s="13">
        <v>5</v>
      </c>
      <c r="CY243" s="13">
        <v>2</v>
      </c>
      <c r="CZ243" s="13">
        <v>8</v>
      </c>
      <c r="DA243" s="13">
        <v>12</v>
      </c>
      <c r="DB243" s="13">
        <v>3</v>
      </c>
      <c r="DC243" s="13">
        <v>7</v>
      </c>
      <c r="DD243" s="13">
        <v>0</v>
      </c>
      <c r="DE243" s="13">
        <v>4</v>
      </c>
      <c r="DF243" s="13">
        <v>10</v>
      </c>
      <c r="DG243" s="13">
        <v>1</v>
      </c>
      <c r="DH243" s="13">
        <v>13</v>
      </c>
      <c r="DI243" s="13">
        <v>11</v>
      </c>
      <c r="DJ243" s="13">
        <v>6</v>
      </c>
      <c r="DM243" s="36">
        <v>2</v>
      </c>
      <c r="DN243" s="13">
        <v>1</v>
      </c>
      <c r="DO243" s="13">
        <v>4</v>
      </c>
      <c r="DP243" s="13">
        <v>11</v>
      </c>
      <c r="DQ243" s="13">
        <v>13</v>
      </c>
      <c r="DR243" s="13">
        <v>12</v>
      </c>
      <c r="DS243" s="13">
        <v>3</v>
      </c>
      <c r="DT243" s="13">
        <v>7</v>
      </c>
      <c r="DU243" s="13">
        <v>14</v>
      </c>
      <c r="DV243" s="13">
        <v>10</v>
      </c>
      <c r="DW243" s="13">
        <v>15</v>
      </c>
      <c r="DX243" s="13">
        <v>6</v>
      </c>
      <c r="DY243" s="13">
        <v>8</v>
      </c>
      <c r="DZ243" s="13">
        <v>0</v>
      </c>
      <c r="EA243" s="13">
        <v>5</v>
      </c>
      <c r="EB243" s="13">
        <v>9</v>
      </c>
      <c r="EC243" s="13">
        <v>2</v>
      </c>
      <c r="EF243" s="36">
        <v>2</v>
      </c>
      <c r="EG243" s="13">
        <v>7</v>
      </c>
      <c r="EH243" s="13">
        <v>11</v>
      </c>
      <c r="EI243" s="13">
        <v>4</v>
      </c>
      <c r="EJ243" s="13">
        <v>1</v>
      </c>
      <c r="EK243" s="13">
        <v>9</v>
      </c>
      <c r="EL243" s="13">
        <v>12</v>
      </c>
      <c r="EM243" s="13">
        <v>14</v>
      </c>
      <c r="EN243" s="13">
        <v>2</v>
      </c>
      <c r="EO243" s="13">
        <v>0</v>
      </c>
      <c r="EP243" s="13">
        <v>6</v>
      </c>
      <c r="EQ243" s="13">
        <v>10</v>
      </c>
      <c r="ER243" s="13">
        <v>13</v>
      </c>
      <c r="ES243" s="13">
        <v>15</v>
      </c>
      <c r="ET243" s="13">
        <v>3</v>
      </c>
      <c r="EU243" s="13">
        <v>5</v>
      </c>
      <c r="EV243" s="13">
        <v>8</v>
      </c>
    </row>
    <row r="244" spans="1:152" x14ac:dyDescent="0.3">
      <c r="A244" s="19"/>
      <c r="D244" s="36">
        <v>3</v>
      </c>
      <c r="E244" s="13">
        <v>15</v>
      </c>
      <c r="F244" s="13">
        <v>12</v>
      </c>
      <c r="G244" s="13">
        <v>8</v>
      </c>
      <c r="H244" s="13">
        <v>2</v>
      </c>
      <c r="I244" s="13">
        <v>4</v>
      </c>
      <c r="J244" s="13">
        <v>9</v>
      </c>
      <c r="K244" s="13">
        <v>1</v>
      </c>
      <c r="L244" s="13">
        <v>7</v>
      </c>
      <c r="M244" s="13">
        <v>5</v>
      </c>
      <c r="N244" s="13">
        <v>11</v>
      </c>
      <c r="O244" s="13">
        <v>3</v>
      </c>
      <c r="P244" s="13">
        <v>14</v>
      </c>
      <c r="Q244" s="13">
        <v>10</v>
      </c>
      <c r="R244" s="13">
        <v>0</v>
      </c>
      <c r="S244" s="13">
        <v>6</v>
      </c>
      <c r="T244" s="13">
        <v>13</v>
      </c>
      <c r="W244" s="36">
        <v>3</v>
      </c>
      <c r="X244" s="13">
        <v>13</v>
      </c>
      <c r="Y244" s="13">
        <v>8</v>
      </c>
      <c r="Z244" s="13">
        <v>10</v>
      </c>
      <c r="AA244" s="13">
        <v>1</v>
      </c>
      <c r="AB244" s="13">
        <v>3</v>
      </c>
      <c r="AC244" s="13">
        <v>15</v>
      </c>
      <c r="AD244" s="13">
        <v>4</v>
      </c>
      <c r="AE244" s="13">
        <v>2</v>
      </c>
      <c r="AF244" s="13">
        <v>11</v>
      </c>
      <c r="AG244" s="13">
        <v>6</v>
      </c>
      <c r="AH244" s="13">
        <v>7</v>
      </c>
      <c r="AI244" s="13">
        <v>12</v>
      </c>
      <c r="AJ244" s="13">
        <v>0</v>
      </c>
      <c r="AK244" s="13">
        <v>5</v>
      </c>
      <c r="AL244" s="13">
        <v>14</v>
      </c>
      <c r="AM244" s="13">
        <v>9</v>
      </c>
      <c r="AP244" s="36">
        <v>3</v>
      </c>
      <c r="AQ244" s="13">
        <v>1</v>
      </c>
      <c r="AR244" s="13">
        <v>10</v>
      </c>
      <c r="AS244" s="13">
        <v>13</v>
      </c>
      <c r="AT244" s="13">
        <v>0</v>
      </c>
      <c r="AU244" s="13">
        <v>6</v>
      </c>
      <c r="AV244" s="13">
        <v>9</v>
      </c>
      <c r="AW244" s="13">
        <v>8</v>
      </c>
      <c r="AX244" s="13">
        <v>7</v>
      </c>
      <c r="AY244" s="13">
        <v>4</v>
      </c>
      <c r="AZ244" s="13">
        <v>15</v>
      </c>
      <c r="BA244" s="13">
        <v>14</v>
      </c>
      <c r="BB244" s="13">
        <v>3</v>
      </c>
      <c r="BC244" s="13">
        <v>11</v>
      </c>
      <c r="BD244" s="13">
        <v>5</v>
      </c>
      <c r="BE244" s="13">
        <v>2</v>
      </c>
      <c r="BF244" s="13">
        <v>12</v>
      </c>
      <c r="BH244" s="36">
        <v>3</v>
      </c>
      <c r="BI244" s="13">
        <v>3</v>
      </c>
      <c r="BJ244" s="13">
        <v>15</v>
      </c>
      <c r="BK244" s="13">
        <v>0</v>
      </c>
      <c r="BL244" s="13">
        <v>6</v>
      </c>
      <c r="BM244" s="13">
        <v>10</v>
      </c>
      <c r="BN244" s="13">
        <v>1</v>
      </c>
      <c r="BO244" s="13">
        <v>13</v>
      </c>
      <c r="BP244" s="13">
        <v>8</v>
      </c>
      <c r="BQ244" s="13">
        <v>9</v>
      </c>
      <c r="BR244" s="13">
        <v>4</v>
      </c>
      <c r="BS244" s="13">
        <v>5</v>
      </c>
      <c r="BT244" s="13">
        <v>11</v>
      </c>
      <c r="BU244" s="13">
        <v>12</v>
      </c>
      <c r="BV244" s="13">
        <v>7</v>
      </c>
      <c r="BW244" s="13">
        <v>2</v>
      </c>
      <c r="BX244" s="13">
        <v>14</v>
      </c>
      <c r="CA244" s="36">
        <v>3</v>
      </c>
      <c r="CB244" s="13">
        <v>11</v>
      </c>
      <c r="CC244" s="13">
        <v>8</v>
      </c>
      <c r="CD244" s="13">
        <v>12</v>
      </c>
      <c r="CE244" s="13">
        <v>7</v>
      </c>
      <c r="CF244" s="13">
        <v>1</v>
      </c>
      <c r="CG244" s="13">
        <v>14</v>
      </c>
      <c r="CH244" s="13">
        <v>2</v>
      </c>
      <c r="CI244" s="13">
        <v>13</v>
      </c>
      <c r="CJ244" s="13">
        <v>6</v>
      </c>
      <c r="CK244" s="13">
        <v>15</v>
      </c>
      <c r="CL244" s="13">
        <v>0</v>
      </c>
      <c r="CM244" s="13">
        <v>9</v>
      </c>
      <c r="CN244" s="13">
        <v>10</v>
      </c>
      <c r="CO244" s="13">
        <v>4</v>
      </c>
      <c r="CP244" s="13">
        <v>5</v>
      </c>
      <c r="CQ244" s="13">
        <v>3</v>
      </c>
      <c r="CT244" s="36">
        <v>3</v>
      </c>
      <c r="CU244" s="13">
        <v>4</v>
      </c>
      <c r="CV244" s="13">
        <v>3</v>
      </c>
      <c r="CW244" s="13">
        <v>2</v>
      </c>
      <c r="CX244" s="13">
        <v>12</v>
      </c>
      <c r="CY244" s="13">
        <v>9</v>
      </c>
      <c r="CZ244" s="13">
        <v>5</v>
      </c>
      <c r="DA244" s="13">
        <v>15</v>
      </c>
      <c r="DB244" s="13">
        <v>10</v>
      </c>
      <c r="DC244" s="13">
        <v>11</v>
      </c>
      <c r="DD244" s="13">
        <v>14</v>
      </c>
      <c r="DE244" s="13">
        <v>1</v>
      </c>
      <c r="DF244" s="13">
        <v>7</v>
      </c>
      <c r="DG244" s="13">
        <v>6</v>
      </c>
      <c r="DH244" s="13">
        <v>0</v>
      </c>
      <c r="DI244" s="13">
        <v>8</v>
      </c>
      <c r="DJ244" s="13">
        <v>13</v>
      </c>
      <c r="DM244" s="36">
        <v>3</v>
      </c>
      <c r="DN244" s="13">
        <v>6</v>
      </c>
      <c r="DO244" s="13">
        <v>11</v>
      </c>
      <c r="DP244" s="13">
        <v>13</v>
      </c>
      <c r="DQ244" s="13">
        <v>8</v>
      </c>
      <c r="DR244" s="13">
        <v>1</v>
      </c>
      <c r="DS244" s="13">
        <v>4</v>
      </c>
      <c r="DT244" s="13">
        <v>10</v>
      </c>
      <c r="DU244" s="13">
        <v>7</v>
      </c>
      <c r="DV244" s="13">
        <v>9</v>
      </c>
      <c r="DW244" s="13">
        <v>5</v>
      </c>
      <c r="DX244" s="13">
        <v>0</v>
      </c>
      <c r="DY244" s="13">
        <v>15</v>
      </c>
      <c r="DZ244" s="13">
        <v>14</v>
      </c>
      <c r="EA244" s="13">
        <v>2</v>
      </c>
      <c r="EB244" s="13">
        <v>3</v>
      </c>
      <c r="EC244" s="13">
        <v>12</v>
      </c>
      <c r="EF244" s="36">
        <v>3</v>
      </c>
      <c r="EG244" s="13">
        <v>2</v>
      </c>
      <c r="EH244" s="13">
        <v>1</v>
      </c>
      <c r="EI244" s="13">
        <v>14</v>
      </c>
      <c r="EJ244" s="13">
        <v>7</v>
      </c>
      <c r="EK244" s="13">
        <v>4</v>
      </c>
      <c r="EL244" s="13">
        <v>10</v>
      </c>
      <c r="EM244" s="13">
        <v>8</v>
      </c>
      <c r="EN244" s="13">
        <v>13</v>
      </c>
      <c r="EO244" s="13">
        <v>15</v>
      </c>
      <c r="EP244" s="13">
        <v>12</v>
      </c>
      <c r="EQ244" s="13">
        <v>9</v>
      </c>
      <c r="ER244" s="13">
        <v>0</v>
      </c>
      <c r="ES244" s="13">
        <v>3</v>
      </c>
      <c r="ET244" s="13">
        <v>5</v>
      </c>
      <c r="EU244" s="13">
        <v>6</v>
      </c>
      <c r="EV244" s="13">
        <v>11</v>
      </c>
    </row>
    <row r="245" spans="1:152" x14ac:dyDescent="0.3">
      <c r="A245" s="19"/>
    </row>
    <row r="246" spans="1:152" x14ac:dyDescent="0.3">
      <c r="A246" s="19"/>
      <c r="D246" s="14">
        <v>1</v>
      </c>
      <c r="E246" s="14">
        <v>2</v>
      </c>
      <c r="F246" s="14">
        <v>3</v>
      </c>
      <c r="G246" s="14">
        <v>4</v>
      </c>
      <c r="H246" s="14">
        <v>5</v>
      </c>
      <c r="I246" s="14">
        <v>6</v>
      </c>
      <c r="J246" s="14">
        <v>7</v>
      </c>
      <c r="K246" s="14">
        <v>8</v>
      </c>
      <c r="L246" s="14">
        <v>9</v>
      </c>
      <c r="M246" s="14">
        <v>10</v>
      </c>
      <c r="N246" s="14">
        <v>11</v>
      </c>
      <c r="O246" s="14">
        <v>12</v>
      </c>
      <c r="P246" s="14">
        <v>13</v>
      </c>
      <c r="Q246" s="14">
        <v>14</v>
      </c>
      <c r="R246" s="14">
        <v>15</v>
      </c>
      <c r="S246" s="14">
        <v>16</v>
      </c>
      <c r="T246" s="14">
        <v>17</v>
      </c>
      <c r="U246" s="14">
        <v>18</v>
      </c>
      <c r="V246" s="14">
        <v>19</v>
      </c>
      <c r="W246" s="14">
        <v>20</v>
      </c>
      <c r="X246" s="14">
        <v>21</v>
      </c>
      <c r="Y246" s="14">
        <v>22</v>
      </c>
      <c r="Z246" s="14">
        <v>23</v>
      </c>
      <c r="AA246" s="14">
        <v>24</v>
      </c>
      <c r="AB246" s="14">
        <v>25</v>
      </c>
      <c r="AC246" s="14">
        <v>26</v>
      </c>
      <c r="AD246" s="14">
        <v>27</v>
      </c>
      <c r="AE246" s="14">
        <v>28</v>
      </c>
      <c r="AF246" s="14">
        <v>29</v>
      </c>
      <c r="AG246" s="14">
        <v>30</v>
      </c>
      <c r="AH246" s="14">
        <v>31</v>
      </c>
      <c r="AI246" s="14">
        <v>32</v>
      </c>
      <c r="AJ246" s="14">
        <v>33</v>
      </c>
      <c r="AK246" s="14">
        <v>34</v>
      </c>
      <c r="AL246" s="14">
        <v>35</v>
      </c>
      <c r="AM246" s="14">
        <v>36</v>
      </c>
      <c r="AN246" s="14">
        <v>37</v>
      </c>
      <c r="AO246" s="14">
        <v>38</v>
      </c>
      <c r="AP246" s="14">
        <v>39</v>
      </c>
      <c r="AQ246" s="14">
        <v>40</v>
      </c>
      <c r="AR246" s="14">
        <v>41</v>
      </c>
      <c r="AS246" s="14">
        <v>42</v>
      </c>
      <c r="AT246" s="14">
        <v>43</v>
      </c>
      <c r="AU246" s="14">
        <v>44</v>
      </c>
      <c r="AV246" s="14">
        <v>45</v>
      </c>
      <c r="AW246" s="14">
        <v>46</v>
      </c>
      <c r="AX246" s="14">
        <v>47</v>
      </c>
      <c r="AY246" s="14">
        <v>48</v>
      </c>
    </row>
    <row r="247" spans="1:152" x14ac:dyDescent="0.3">
      <c r="A247" s="19" t="s">
        <v>48</v>
      </c>
      <c r="D247" s="13" t="str">
        <f>E238</f>
        <v>1</v>
      </c>
      <c r="E247" s="13" t="str">
        <f t="shared" ref="E247:G247" si="1278">F238</f>
        <v>1</v>
      </c>
      <c r="F247" s="13" t="str">
        <f t="shared" si="1278"/>
        <v>0</v>
      </c>
      <c r="G247" s="13" t="str">
        <f t="shared" si="1278"/>
        <v>1</v>
      </c>
      <c r="H247" s="13" t="str">
        <f>K238</f>
        <v>1</v>
      </c>
      <c r="I247" s="13" t="str">
        <f t="shared" ref="I247" si="1279">L238</f>
        <v>0</v>
      </c>
      <c r="J247" s="13" t="str">
        <f>M238</f>
        <v>1</v>
      </c>
      <c r="K247" s="13" t="str">
        <f t="shared" ref="K247" si="1280">N238</f>
        <v>0</v>
      </c>
      <c r="L247" s="13" t="str">
        <f>Q238</f>
        <v>0</v>
      </c>
      <c r="M247" s="13" t="str">
        <f t="shared" ref="M247" si="1281">R238</f>
        <v>0</v>
      </c>
      <c r="N247" s="13" t="str">
        <f t="shared" ref="N247" si="1282">S238</f>
        <v>0</v>
      </c>
      <c r="O247" s="13" t="str">
        <f t="shared" ref="O247" si="1283">T238</f>
        <v>0</v>
      </c>
      <c r="P247" s="13" t="str">
        <f>W238</f>
        <v>0</v>
      </c>
      <c r="Q247" s="13" t="str">
        <f t="shared" ref="Q247" si="1284">X238</f>
        <v>1</v>
      </c>
      <c r="R247" s="13" t="str">
        <f t="shared" ref="R247" si="1285">Y238</f>
        <v>0</v>
      </c>
      <c r="S247" s="13" t="str">
        <f t="shared" ref="S247" si="1286">Z238</f>
        <v>0</v>
      </c>
      <c r="T247" s="13" t="str">
        <f>AC238</f>
        <v>0</v>
      </c>
      <c r="U247" s="13" t="str">
        <f t="shared" ref="U247" si="1287">AD238</f>
        <v>1</v>
      </c>
      <c r="V247" s="13" t="str">
        <f t="shared" ref="V247" si="1288">AE238</f>
        <v>0</v>
      </c>
      <c r="W247" s="13" t="str">
        <f t="shared" ref="W247" si="1289">AF238</f>
        <v>1</v>
      </c>
      <c r="X247" s="13" t="str">
        <f>AI238</f>
        <v>0</v>
      </c>
      <c r="Y247" s="13" t="str">
        <f t="shared" ref="Y247" si="1290">AJ238</f>
        <v>0</v>
      </c>
      <c r="Z247" s="13" t="str">
        <f t="shared" ref="Z247" si="1291">AK238</f>
        <v>1</v>
      </c>
      <c r="AA247" s="13" t="str">
        <f t="shared" ref="AA247" si="1292">AL238</f>
        <v>0</v>
      </c>
      <c r="AB247" s="13" t="str">
        <f>AO238</f>
        <v>0</v>
      </c>
      <c r="AC247" s="13" t="str">
        <f t="shared" ref="AC247" si="1293">AP238</f>
        <v>1</v>
      </c>
      <c r="AD247" s="13" t="str">
        <f t="shared" ref="AD247" si="1294">AQ238</f>
        <v>1</v>
      </c>
      <c r="AE247" s="13" t="str">
        <f t="shared" ref="AE247" si="1295">AR238</f>
        <v>1</v>
      </c>
      <c r="AF247" s="13" t="str">
        <f>AU238</f>
        <v>0</v>
      </c>
      <c r="AG247" s="13" t="str">
        <f t="shared" ref="AG247" si="1296">AV238</f>
        <v>1</v>
      </c>
      <c r="AH247" s="13" t="str">
        <f t="shared" ref="AH247" si="1297">AW238</f>
        <v>0</v>
      </c>
      <c r="AI247" s="13" t="str">
        <f t="shared" ref="AI247" si="1298">AX238</f>
        <v>1</v>
      </c>
    </row>
    <row r="248" spans="1:152" x14ac:dyDescent="0.3">
      <c r="A248" s="19" t="s">
        <v>24</v>
      </c>
      <c r="D248" s="14">
        <v>16</v>
      </c>
      <c r="E248" s="14">
        <v>7</v>
      </c>
      <c r="F248" s="14">
        <v>20</v>
      </c>
      <c r="G248" s="14">
        <v>21</v>
      </c>
      <c r="H248" s="14">
        <v>29</v>
      </c>
      <c r="I248" s="14">
        <v>12</v>
      </c>
      <c r="J248" s="14">
        <v>28</v>
      </c>
      <c r="K248" s="14">
        <v>17</v>
      </c>
      <c r="L248" s="14">
        <v>1</v>
      </c>
      <c r="M248" s="14">
        <v>15</v>
      </c>
      <c r="N248" s="14">
        <v>23</v>
      </c>
      <c r="O248" s="14">
        <v>26</v>
      </c>
      <c r="P248" s="14">
        <v>5</v>
      </c>
      <c r="Q248" s="14">
        <v>18</v>
      </c>
      <c r="R248" s="14">
        <v>31</v>
      </c>
      <c r="S248" s="14">
        <v>10</v>
      </c>
      <c r="T248" s="14">
        <v>2</v>
      </c>
      <c r="U248" s="14">
        <v>8</v>
      </c>
      <c r="V248" s="14">
        <v>24</v>
      </c>
      <c r="W248" s="14">
        <v>14</v>
      </c>
      <c r="X248" s="14">
        <v>32</v>
      </c>
      <c r="Y248" s="14">
        <v>27</v>
      </c>
      <c r="Z248" s="14">
        <v>3</v>
      </c>
      <c r="AA248" s="14">
        <v>9</v>
      </c>
      <c r="AB248" s="14">
        <v>19</v>
      </c>
      <c r="AC248" s="14">
        <v>13</v>
      </c>
      <c r="AD248" s="14">
        <v>30</v>
      </c>
      <c r="AE248" s="14">
        <v>6</v>
      </c>
      <c r="AF248" s="14">
        <v>22</v>
      </c>
      <c r="AG248" s="14">
        <v>11</v>
      </c>
      <c r="AH248" s="14">
        <v>4</v>
      </c>
      <c r="AI248" s="14">
        <v>25</v>
      </c>
    </row>
    <row r="249" spans="1:152" x14ac:dyDescent="0.3">
      <c r="A249" s="19"/>
      <c r="D249" s="13" t="str">
        <f>INDEX($D247:$AI247,1,D248)</f>
        <v>0</v>
      </c>
      <c r="E249" s="13" t="str">
        <f>INDEX($D247:$AI247,1,E248)</f>
        <v>1</v>
      </c>
      <c r="F249" s="13" t="str">
        <f t="shared" ref="F249" si="1299">INDEX($D247:$AI247,1,F248)</f>
        <v>1</v>
      </c>
      <c r="G249" s="13" t="str">
        <f t="shared" ref="G249" si="1300">INDEX($D247:$AI247,1,G248)</f>
        <v>0</v>
      </c>
      <c r="H249" s="13" t="str">
        <f t="shared" ref="H249" si="1301">INDEX($D247:$AI247,1,H248)</f>
        <v>0</v>
      </c>
      <c r="I249" s="13" t="str">
        <f t="shared" ref="I249" si="1302">INDEX($D247:$AI247,1,I248)</f>
        <v>0</v>
      </c>
      <c r="J249" s="13" t="str">
        <f t="shared" ref="J249" si="1303">INDEX($D247:$AI247,1,J248)</f>
        <v>1</v>
      </c>
      <c r="K249" s="13" t="str">
        <f t="shared" ref="K249" si="1304">INDEX($D247:$AI247,1,K248)</f>
        <v>0</v>
      </c>
      <c r="L249" s="13" t="str">
        <f t="shared" ref="L249" si="1305">INDEX($D247:$AI247,1,L248)</f>
        <v>1</v>
      </c>
      <c r="M249" s="13" t="str">
        <f t="shared" ref="M249" si="1306">INDEX($D247:$AI247,1,M248)</f>
        <v>0</v>
      </c>
      <c r="N249" s="13" t="str">
        <f t="shared" ref="N249" si="1307">INDEX($D247:$AI247,1,N248)</f>
        <v>1</v>
      </c>
      <c r="O249" s="13" t="str">
        <f t="shared" ref="O249" si="1308">INDEX($D247:$AI247,1,O248)</f>
        <v>1</v>
      </c>
      <c r="P249" s="13" t="str">
        <f t="shared" ref="P249" si="1309">INDEX($D247:$AI247,1,P248)</f>
        <v>1</v>
      </c>
      <c r="Q249" s="13" t="str">
        <f t="shared" ref="Q249" si="1310">INDEX($D247:$AI247,1,Q248)</f>
        <v>1</v>
      </c>
      <c r="R249" s="13" t="str">
        <f t="shared" ref="R249" si="1311">INDEX($D247:$AI247,1,R248)</f>
        <v>0</v>
      </c>
      <c r="S249" s="13" t="str">
        <f t="shared" ref="S249" si="1312">INDEX($D247:$AI247,1,S248)</f>
        <v>0</v>
      </c>
      <c r="T249" s="13" t="str">
        <f t="shared" ref="T249" si="1313">INDEX($D247:$AI247,1,T248)</f>
        <v>1</v>
      </c>
      <c r="U249" s="13" t="str">
        <f t="shared" ref="U249" si="1314">INDEX($D247:$AI247,1,U248)</f>
        <v>0</v>
      </c>
      <c r="V249" s="13" t="str">
        <f t="shared" ref="V249" si="1315">INDEX($D247:$AI247,1,V248)</f>
        <v>0</v>
      </c>
      <c r="W249" s="13" t="str">
        <f t="shared" ref="W249" si="1316">INDEX($D247:$AI247,1,W248)</f>
        <v>1</v>
      </c>
      <c r="X249" s="13" t="str">
        <f t="shared" ref="X249" si="1317">INDEX($D247:$AI247,1,X248)</f>
        <v>1</v>
      </c>
      <c r="Y249" s="13" t="str">
        <f t="shared" ref="Y249" si="1318">INDEX($D247:$AI247,1,Y248)</f>
        <v>1</v>
      </c>
      <c r="Z249" s="13" t="str">
        <f t="shared" ref="Z249" si="1319">INDEX($D247:$AI247,1,Z248)</f>
        <v>0</v>
      </c>
      <c r="AA249" s="13" t="str">
        <f t="shared" ref="AA249" si="1320">INDEX($D247:$AI247,1,AA248)</f>
        <v>0</v>
      </c>
      <c r="AB249" s="13" t="str">
        <f t="shared" ref="AB249" si="1321">INDEX($D247:$AI247,1,AB248)</f>
        <v>0</v>
      </c>
      <c r="AC249" s="13" t="str">
        <f t="shared" ref="AC249" si="1322">INDEX($D247:$AI247,1,AC248)</f>
        <v>0</v>
      </c>
      <c r="AD249" s="13" t="str">
        <f t="shared" ref="AD249" si="1323">INDEX($D247:$AI247,1,AD248)</f>
        <v>1</v>
      </c>
      <c r="AE249" s="13" t="str">
        <f t="shared" ref="AE249" si="1324">INDEX($D247:$AI247,1,AE248)</f>
        <v>0</v>
      </c>
      <c r="AF249" s="13" t="str">
        <f t="shared" ref="AF249" si="1325">INDEX($D247:$AI247,1,AF248)</f>
        <v>0</v>
      </c>
      <c r="AG249" s="13" t="str">
        <f t="shared" ref="AG249" si="1326">INDEX($D247:$AI247,1,AG248)</f>
        <v>0</v>
      </c>
      <c r="AH249" s="13" t="str">
        <f t="shared" ref="AH249" si="1327">INDEX($D247:$AI247,1,AH248)</f>
        <v>1</v>
      </c>
      <c r="AI249" s="13" t="str">
        <f t="shared" ref="AI249" si="1328">INDEX($D247:$AI247,1,AI248)</f>
        <v>0</v>
      </c>
    </row>
    <row r="250" spans="1:152" x14ac:dyDescent="0.3">
      <c r="A250" s="19"/>
    </row>
    <row r="251" spans="1:152" x14ac:dyDescent="0.3">
      <c r="D251" s="14">
        <v>1</v>
      </c>
      <c r="E251" s="14">
        <v>2</v>
      </c>
      <c r="F251" s="14">
        <v>3</v>
      </c>
      <c r="G251" s="14">
        <v>4</v>
      </c>
      <c r="H251" s="14">
        <v>5</v>
      </c>
      <c r="I251" s="14">
        <v>6</v>
      </c>
      <c r="J251" s="14">
        <v>7</v>
      </c>
      <c r="K251" s="14">
        <v>8</v>
      </c>
      <c r="L251" s="14">
        <v>9</v>
      </c>
      <c r="M251" s="14">
        <v>10</v>
      </c>
      <c r="N251" s="14">
        <v>11</v>
      </c>
      <c r="O251" s="14">
        <v>12</v>
      </c>
      <c r="P251" s="14">
        <v>13</v>
      </c>
      <c r="Q251" s="14">
        <v>14</v>
      </c>
      <c r="R251" s="14">
        <v>15</v>
      </c>
      <c r="S251" s="14">
        <v>16</v>
      </c>
      <c r="T251" s="14">
        <v>17</v>
      </c>
      <c r="U251" s="14">
        <v>18</v>
      </c>
      <c r="V251" s="14">
        <v>19</v>
      </c>
      <c r="W251" s="14">
        <v>20</v>
      </c>
      <c r="X251" s="14">
        <v>21</v>
      </c>
      <c r="Y251" s="14">
        <v>22</v>
      </c>
      <c r="Z251" s="14">
        <v>23</v>
      </c>
      <c r="AA251" s="14">
        <v>24</v>
      </c>
      <c r="AB251" s="14">
        <v>25</v>
      </c>
      <c r="AC251" s="14">
        <v>26</v>
      </c>
      <c r="AD251" s="14">
        <v>27</v>
      </c>
      <c r="AE251" s="14">
        <v>28</v>
      </c>
      <c r="AF251" s="14">
        <v>29</v>
      </c>
      <c r="AG251" s="14">
        <v>30</v>
      </c>
      <c r="AH251" s="14">
        <v>31</v>
      </c>
      <c r="AI251" s="14">
        <v>32</v>
      </c>
    </row>
    <row r="252" spans="1:152" x14ac:dyDescent="0.3">
      <c r="A252" s="12" t="s">
        <v>3</v>
      </c>
      <c r="C252" s="12" t="str">
        <f>"Left "&amp;B232</f>
        <v>Left 10</v>
      </c>
      <c r="D252" s="13">
        <f>D231</f>
        <v>0</v>
      </c>
      <c r="E252" s="13">
        <f t="shared" ref="E252:AI252" si="1329">E231</f>
        <v>0</v>
      </c>
      <c r="F252" s="13">
        <f t="shared" si="1329"/>
        <v>1</v>
      </c>
      <c r="G252" s="13">
        <f t="shared" si="1329"/>
        <v>0</v>
      </c>
      <c r="H252" s="13">
        <f t="shared" si="1329"/>
        <v>0</v>
      </c>
      <c r="I252" s="13">
        <f t="shared" si="1329"/>
        <v>1</v>
      </c>
      <c r="J252" s="13">
        <f t="shared" si="1329"/>
        <v>0</v>
      </c>
      <c r="K252" s="13">
        <f t="shared" si="1329"/>
        <v>0</v>
      </c>
      <c r="L252" s="13">
        <f t="shared" si="1329"/>
        <v>0</v>
      </c>
      <c r="M252" s="13">
        <f t="shared" si="1329"/>
        <v>1</v>
      </c>
      <c r="N252" s="13">
        <f t="shared" si="1329"/>
        <v>1</v>
      </c>
      <c r="O252" s="13">
        <f t="shared" si="1329"/>
        <v>1</v>
      </c>
      <c r="P252" s="13">
        <f t="shared" si="1329"/>
        <v>1</v>
      </c>
      <c r="Q252" s="13">
        <f t="shared" si="1329"/>
        <v>1</v>
      </c>
      <c r="R252" s="13">
        <f t="shared" si="1329"/>
        <v>0</v>
      </c>
      <c r="S252" s="13">
        <f t="shared" si="1329"/>
        <v>0</v>
      </c>
      <c r="T252" s="13">
        <f t="shared" si="1329"/>
        <v>1</v>
      </c>
      <c r="U252" s="13">
        <f t="shared" si="1329"/>
        <v>1</v>
      </c>
      <c r="V252" s="13">
        <f t="shared" si="1329"/>
        <v>0</v>
      </c>
      <c r="W252" s="13">
        <f t="shared" si="1329"/>
        <v>0</v>
      </c>
      <c r="X252" s="13">
        <f t="shared" si="1329"/>
        <v>0</v>
      </c>
      <c r="Y252" s="13">
        <f t="shared" si="1329"/>
        <v>1</v>
      </c>
      <c r="Z252" s="13">
        <f t="shared" si="1329"/>
        <v>1</v>
      </c>
      <c r="AA252" s="13">
        <f t="shared" si="1329"/>
        <v>0</v>
      </c>
      <c r="AB252" s="13">
        <f t="shared" si="1329"/>
        <v>0</v>
      </c>
      <c r="AC252" s="13">
        <f t="shared" si="1329"/>
        <v>1</v>
      </c>
      <c r="AD252" s="13">
        <f t="shared" si="1329"/>
        <v>1</v>
      </c>
      <c r="AE252" s="13">
        <f t="shared" si="1329"/>
        <v>1</v>
      </c>
      <c r="AF252" s="13">
        <f t="shared" si="1329"/>
        <v>1</v>
      </c>
      <c r="AG252" s="13">
        <f t="shared" si="1329"/>
        <v>0</v>
      </c>
      <c r="AH252" s="13">
        <f t="shared" si="1329"/>
        <v>1</v>
      </c>
      <c r="AI252" s="13">
        <f t="shared" si="1329"/>
        <v>0</v>
      </c>
    </row>
    <row r="253" spans="1:152" x14ac:dyDescent="0.3">
      <c r="A253" s="12" t="s">
        <v>21</v>
      </c>
      <c r="C253" s="12" t="str">
        <f>"Right "&amp;B232</f>
        <v>Right 10</v>
      </c>
      <c r="D253" s="13">
        <f>MOD(D230+D249,2)</f>
        <v>1</v>
      </c>
      <c r="E253" s="13">
        <f t="shared" ref="E253:AI253" si="1330">MOD(E230+E249,2)</f>
        <v>0</v>
      </c>
      <c r="F253" s="13">
        <f t="shared" si="1330"/>
        <v>1</v>
      </c>
      <c r="G253" s="13">
        <f t="shared" si="1330"/>
        <v>1</v>
      </c>
      <c r="H253" s="13">
        <f t="shared" si="1330"/>
        <v>0</v>
      </c>
      <c r="I253" s="13">
        <f t="shared" si="1330"/>
        <v>1</v>
      </c>
      <c r="J253" s="13">
        <f t="shared" si="1330"/>
        <v>1</v>
      </c>
      <c r="K253" s="13">
        <f t="shared" si="1330"/>
        <v>1</v>
      </c>
      <c r="L253" s="13">
        <f t="shared" si="1330"/>
        <v>1</v>
      </c>
      <c r="M253" s="13">
        <f t="shared" si="1330"/>
        <v>1</v>
      </c>
      <c r="N253" s="13">
        <f t="shared" si="1330"/>
        <v>0</v>
      </c>
      <c r="O253" s="13">
        <f t="shared" si="1330"/>
        <v>1</v>
      </c>
      <c r="P253" s="13">
        <f t="shared" si="1330"/>
        <v>0</v>
      </c>
      <c r="Q253" s="13">
        <f t="shared" si="1330"/>
        <v>1</v>
      </c>
      <c r="R253" s="13">
        <f t="shared" si="1330"/>
        <v>0</v>
      </c>
      <c r="S253" s="13">
        <f t="shared" si="1330"/>
        <v>1</v>
      </c>
      <c r="T253" s="13">
        <f t="shared" si="1330"/>
        <v>1</v>
      </c>
      <c r="U253" s="13">
        <f t="shared" si="1330"/>
        <v>1</v>
      </c>
      <c r="V253" s="13">
        <f t="shared" si="1330"/>
        <v>0</v>
      </c>
      <c r="W253" s="13">
        <f t="shared" si="1330"/>
        <v>1</v>
      </c>
      <c r="X253" s="13">
        <f t="shared" si="1330"/>
        <v>0</v>
      </c>
      <c r="Y253" s="13">
        <f t="shared" si="1330"/>
        <v>1</v>
      </c>
      <c r="Z253" s="13">
        <f t="shared" si="1330"/>
        <v>1</v>
      </c>
      <c r="AA253" s="13">
        <f t="shared" si="1330"/>
        <v>1</v>
      </c>
      <c r="AB253" s="13">
        <f t="shared" si="1330"/>
        <v>1</v>
      </c>
      <c r="AC253" s="13">
        <f t="shared" si="1330"/>
        <v>0</v>
      </c>
      <c r="AD253" s="13">
        <f t="shared" si="1330"/>
        <v>1</v>
      </c>
      <c r="AE253" s="13">
        <f t="shared" si="1330"/>
        <v>1</v>
      </c>
      <c r="AF253" s="13">
        <f t="shared" si="1330"/>
        <v>0</v>
      </c>
      <c r="AG253" s="13">
        <f t="shared" si="1330"/>
        <v>0</v>
      </c>
      <c r="AH253" s="13">
        <f t="shared" si="1330"/>
        <v>1</v>
      </c>
      <c r="AI253" s="13">
        <f t="shared" si="1330"/>
        <v>0</v>
      </c>
    </row>
    <row r="254" spans="1:152" x14ac:dyDescent="0.3">
      <c r="A254" s="40" t="s">
        <v>25</v>
      </c>
      <c r="B254" s="41">
        <v>11</v>
      </c>
    </row>
    <row r="255" spans="1:152" ht="27.6" x14ac:dyDescent="0.3">
      <c r="A255" s="19" t="s">
        <v>46</v>
      </c>
      <c r="D255" s="20">
        <v>32</v>
      </c>
      <c r="E255" s="21">
        <v>1</v>
      </c>
      <c r="F255" s="22">
        <v>2</v>
      </c>
      <c r="G255" s="22">
        <v>3</v>
      </c>
      <c r="H255" s="23">
        <v>4</v>
      </c>
      <c r="I255" s="20">
        <v>5</v>
      </c>
      <c r="J255" s="24">
        <v>4</v>
      </c>
      <c r="K255" s="25">
        <v>5</v>
      </c>
      <c r="L255" s="26">
        <v>6</v>
      </c>
      <c r="M255" s="26">
        <v>7</v>
      </c>
      <c r="N255" s="27">
        <v>8</v>
      </c>
      <c r="O255" s="24">
        <v>9</v>
      </c>
      <c r="P255" s="20">
        <v>8</v>
      </c>
      <c r="Q255" s="21">
        <v>9</v>
      </c>
      <c r="R255" s="22">
        <v>10</v>
      </c>
      <c r="S255" s="22">
        <v>11</v>
      </c>
      <c r="T255" s="23">
        <v>12</v>
      </c>
      <c r="U255" s="20">
        <v>13</v>
      </c>
      <c r="V255" s="25">
        <v>12</v>
      </c>
      <c r="W255" s="26">
        <v>13</v>
      </c>
      <c r="X255" s="26">
        <v>14</v>
      </c>
      <c r="Y255" s="26">
        <v>15</v>
      </c>
      <c r="Z255" s="27">
        <v>16</v>
      </c>
      <c r="AA255" s="24">
        <v>17</v>
      </c>
      <c r="AB255" s="20">
        <v>16</v>
      </c>
      <c r="AC255" s="21">
        <v>17</v>
      </c>
      <c r="AD255" s="22">
        <v>18</v>
      </c>
      <c r="AE255" s="22">
        <v>19</v>
      </c>
      <c r="AF255" s="23">
        <v>20</v>
      </c>
      <c r="AG255" s="20">
        <v>21</v>
      </c>
      <c r="AH255" s="24">
        <v>20</v>
      </c>
      <c r="AI255" s="25">
        <v>21</v>
      </c>
      <c r="AJ255" s="26">
        <v>22</v>
      </c>
      <c r="AK255" s="26">
        <v>23</v>
      </c>
      <c r="AL255" s="27">
        <v>24</v>
      </c>
      <c r="AM255" s="24">
        <v>25</v>
      </c>
      <c r="AN255" s="20">
        <v>24</v>
      </c>
      <c r="AO255" s="21">
        <v>25</v>
      </c>
      <c r="AP255" s="22">
        <v>26</v>
      </c>
      <c r="AQ255" s="22">
        <v>27</v>
      </c>
      <c r="AR255" s="23">
        <v>28</v>
      </c>
      <c r="AS255" s="20">
        <v>29</v>
      </c>
      <c r="AT255" s="24">
        <v>28</v>
      </c>
      <c r="AU255" s="25">
        <v>29</v>
      </c>
      <c r="AV255" s="26">
        <v>30</v>
      </c>
      <c r="AW255" s="26">
        <v>31</v>
      </c>
      <c r="AX255" s="27">
        <v>32</v>
      </c>
      <c r="AY255" s="24">
        <v>1</v>
      </c>
    </row>
    <row r="256" spans="1:152" ht="14.4" thickBot="1" x14ac:dyDescent="0.35">
      <c r="A256" s="19"/>
      <c r="D256" s="13">
        <f>INDEX($D253:$AI253,1,D255)</f>
        <v>0</v>
      </c>
      <c r="E256" s="13">
        <f t="shared" ref="E256" si="1331">INDEX($D253:$AI253,1,E255)</f>
        <v>1</v>
      </c>
      <c r="F256" s="13">
        <f t="shared" ref="F256" si="1332">INDEX($D253:$AI253,1,F255)</f>
        <v>0</v>
      </c>
      <c r="G256" s="13">
        <f t="shared" ref="G256" si="1333">INDEX($D253:$AI253,1,G255)</f>
        <v>1</v>
      </c>
      <c r="H256" s="13">
        <f t="shared" ref="H256" si="1334">INDEX($D253:$AI253,1,H255)</f>
        <v>1</v>
      </c>
      <c r="I256" s="13">
        <f t="shared" ref="I256" si="1335">INDEX($D253:$AI253,1,I255)</f>
        <v>0</v>
      </c>
      <c r="J256" s="13">
        <f t="shared" ref="J256" si="1336">INDEX($D253:$AI253,1,J255)</f>
        <v>1</v>
      </c>
      <c r="K256" s="13">
        <f t="shared" ref="K256" si="1337">INDEX($D253:$AI253,1,K255)</f>
        <v>0</v>
      </c>
      <c r="L256" s="13">
        <f t="shared" ref="L256" si="1338">INDEX($D253:$AI253,1,L255)</f>
        <v>1</v>
      </c>
      <c r="M256" s="13">
        <f t="shared" ref="M256" si="1339">INDEX($D253:$AI253,1,M255)</f>
        <v>1</v>
      </c>
      <c r="N256" s="13">
        <f t="shared" ref="N256" si="1340">INDEX($D253:$AI253,1,N255)</f>
        <v>1</v>
      </c>
      <c r="O256" s="13">
        <f t="shared" ref="O256" si="1341">INDEX($D253:$AI253,1,O255)</f>
        <v>1</v>
      </c>
      <c r="P256" s="13">
        <f t="shared" ref="P256" si="1342">INDEX($D253:$AI253,1,P255)</f>
        <v>1</v>
      </c>
      <c r="Q256" s="13">
        <f t="shared" ref="Q256" si="1343">INDEX($D253:$AI253,1,Q255)</f>
        <v>1</v>
      </c>
      <c r="R256" s="13">
        <f t="shared" ref="R256" si="1344">INDEX($D253:$AI253,1,R255)</f>
        <v>1</v>
      </c>
      <c r="S256" s="13">
        <f t="shared" ref="S256" si="1345">INDEX($D253:$AI253,1,S255)</f>
        <v>0</v>
      </c>
      <c r="T256" s="13">
        <f t="shared" ref="T256" si="1346">INDEX($D253:$AI253,1,T255)</f>
        <v>1</v>
      </c>
      <c r="U256" s="13">
        <f t="shared" ref="U256" si="1347">INDEX($D253:$AI253,1,U255)</f>
        <v>0</v>
      </c>
      <c r="V256" s="13">
        <f t="shared" ref="V256" si="1348">INDEX($D253:$AI253,1,V255)</f>
        <v>1</v>
      </c>
      <c r="W256" s="13">
        <f t="shared" ref="W256" si="1349">INDEX($D253:$AI253,1,W255)</f>
        <v>0</v>
      </c>
      <c r="X256" s="13">
        <f t="shared" ref="X256" si="1350">INDEX($D253:$AI253,1,X255)</f>
        <v>1</v>
      </c>
      <c r="Y256" s="13">
        <f t="shared" ref="Y256" si="1351">INDEX($D253:$AI253,1,Y255)</f>
        <v>0</v>
      </c>
      <c r="Z256" s="13">
        <f t="shared" ref="Z256" si="1352">INDEX($D253:$AI253,1,Z255)</f>
        <v>1</v>
      </c>
      <c r="AA256" s="13">
        <f t="shared" ref="AA256" si="1353">INDEX($D253:$AI253,1,AA255)</f>
        <v>1</v>
      </c>
      <c r="AB256" s="13">
        <f t="shared" ref="AB256" si="1354">INDEX($D253:$AI253,1,AB255)</f>
        <v>1</v>
      </c>
      <c r="AC256" s="13">
        <f t="shared" ref="AC256" si="1355">INDEX($D253:$AI253,1,AC255)</f>
        <v>1</v>
      </c>
      <c r="AD256" s="13">
        <f t="shared" ref="AD256" si="1356">INDEX($D253:$AI253,1,AD255)</f>
        <v>1</v>
      </c>
      <c r="AE256" s="13">
        <f t="shared" ref="AE256" si="1357">INDEX($D253:$AI253,1,AE255)</f>
        <v>0</v>
      </c>
      <c r="AF256" s="13">
        <f t="shared" ref="AF256" si="1358">INDEX($D253:$AI253,1,AF255)</f>
        <v>1</v>
      </c>
      <c r="AG256" s="13">
        <f t="shared" ref="AG256" si="1359">INDEX($D253:$AI253,1,AG255)</f>
        <v>0</v>
      </c>
      <c r="AH256" s="13">
        <f t="shared" ref="AH256" si="1360">INDEX($D253:$AI253,1,AH255)</f>
        <v>1</v>
      </c>
      <c r="AI256" s="13">
        <f t="shared" ref="AI256" si="1361">INDEX($D253:$AI253,1,AI255)</f>
        <v>0</v>
      </c>
      <c r="AJ256" s="13">
        <f t="shared" ref="AJ256" si="1362">INDEX($D253:$AI253,1,AJ255)</f>
        <v>1</v>
      </c>
      <c r="AK256" s="13">
        <f t="shared" ref="AK256" si="1363">INDEX($D253:$AI253,1,AK255)</f>
        <v>1</v>
      </c>
      <c r="AL256" s="13">
        <f t="shared" ref="AL256" si="1364">INDEX($D253:$AI253,1,AL255)</f>
        <v>1</v>
      </c>
      <c r="AM256" s="13">
        <f t="shared" ref="AM256" si="1365">INDEX($D253:$AI253,1,AM255)</f>
        <v>1</v>
      </c>
      <c r="AN256" s="13">
        <f t="shared" ref="AN256" si="1366">INDEX($D253:$AI253,1,AN255)</f>
        <v>1</v>
      </c>
      <c r="AO256" s="13">
        <f t="shared" ref="AO256" si="1367">INDEX($D253:$AI253,1,AO255)</f>
        <v>1</v>
      </c>
      <c r="AP256" s="13">
        <f t="shared" ref="AP256" si="1368">INDEX($D253:$AI253,1,AP255)</f>
        <v>0</v>
      </c>
      <c r="AQ256" s="13">
        <f t="shared" ref="AQ256" si="1369">INDEX($D253:$AI253,1,AQ255)</f>
        <v>1</v>
      </c>
      <c r="AR256" s="13">
        <f t="shared" ref="AR256" si="1370">INDEX($D253:$AI253,1,AR255)</f>
        <v>1</v>
      </c>
      <c r="AS256" s="13">
        <f t="shared" ref="AS256" si="1371">INDEX($D253:$AI253,1,AS255)</f>
        <v>0</v>
      </c>
      <c r="AT256" s="13">
        <f t="shared" ref="AT256" si="1372">INDEX($D253:$AI253,1,AT255)</f>
        <v>1</v>
      </c>
      <c r="AU256" s="13">
        <f t="shared" ref="AU256" si="1373">INDEX($D253:$AI253,1,AU255)</f>
        <v>0</v>
      </c>
      <c r="AV256" s="13">
        <f t="shared" ref="AV256" si="1374">INDEX($D253:$AI253,1,AV255)</f>
        <v>0</v>
      </c>
      <c r="AW256" s="13">
        <f t="shared" ref="AW256" si="1375">INDEX($D253:$AI253,1,AW255)</f>
        <v>1</v>
      </c>
      <c r="AX256" s="13">
        <f t="shared" ref="AX256" si="1376">INDEX($D253:$AI253,1,AX255)</f>
        <v>0</v>
      </c>
      <c r="AY256" s="13">
        <f t="shared" ref="AY256" si="1377">INDEX($D253:$AI253,1,AY255)</f>
        <v>1</v>
      </c>
    </row>
    <row r="257" spans="1:152" ht="14.4" thickBot="1" x14ac:dyDescent="0.35">
      <c r="A257" s="19" t="s">
        <v>22</v>
      </c>
      <c r="D257" s="28">
        <f>MOD(D256+INDEX($E$2:$AZ$17,$B254,D268),2)</f>
        <v>0</v>
      </c>
      <c r="E257" s="29">
        <f t="shared" ref="E257" si="1378">MOD(E256+INDEX($E$2:$AZ$17,$B254,E268),2)</f>
        <v>1</v>
      </c>
      <c r="F257" s="30">
        <f t="shared" ref="F257" si="1379">MOD(F256+INDEX($E$2:$AZ$17,$B254,F268),2)</f>
        <v>1</v>
      </c>
      <c r="G257" s="31">
        <f t="shared" ref="G257" si="1380">MOD(G256+INDEX($E$2:$AZ$17,$B254,G268),2)</f>
        <v>1</v>
      </c>
      <c r="H257" s="32">
        <f t="shared" ref="H257" si="1381">MOD(H256+INDEX($E$2:$AZ$17,$B254,H268),2)</f>
        <v>1</v>
      </c>
      <c r="I257" s="33">
        <f t="shared" ref="I257" si="1382">MOD(I256+INDEX($E$2:$AZ$17,$B254,I268),2)</f>
        <v>0</v>
      </c>
      <c r="J257" s="28">
        <f t="shared" ref="J257" si="1383">MOD(J256+INDEX($E$2:$AZ$17,$B254,J268),2)</f>
        <v>1</v>
      </c>
      <c r="K257" s="29">
        <f t="shared" ref="K257" si="1384">MOD(K256+INDEX($E$2:$AZ$17,$B254,K268),2)</f>
        <v>1</v>
      </c>
      <c r="L257" s="30">
        <f t="shared" ref="L257" si="1385">MOD(L256+INDEX($E$2:$AZ$17,$B254,L268),2)</f>
        <v>1</v>
      </c>
      <c r="M257" s="31">
        <f t="shared" ref="M257" si="1386">MOD(M256+INDEX($E$2:$AZ$17,$B254,M268),2)</f>
        <v>0</v>
      </c>
      <c r="N257" s="32">
        <f t="shared" ref="N257" si="1387">MOD(N256+INDEX($E$2:$AZ$17,$B254,N268),2)</f>
        <v>1</v>
      </c>
      <c r="O257" s="33">
        <f t="shared" ref="O257" si="1388">MOD(O256+INDEX($E$2:$AZ$17,$B254,O268),2)</f>
        <v>0</v>
      </c>
      <c r="P257" s="28">
        <f t="shared" ref="P257" si="1389">MOD(P256+INDEX($E$2:$AZ$17,$B254,P268),2)</f>
        <v>0</v>
      </c>
      <c r="Q257" s="29">
        <f t="shared" ref="Q257" si="1390">MOD(Q256+INDEX($E$2:$AZ$17,$B254,Q268),2)</f>
        <v>0</v>
      </c>
      <c r="R257" s="30">
        <f t="shared" ref="R257" si="1391">MOD(R256+INDEX($E$2:$AZ$17,$B254,R268),2)</f>
        <v>0</v>
      </c>
      <c r="S257" s="31">
        <f t="shared" ref="S257" si="1392">MOD(S256+INDEX($E$2:$AZ$17,$B254,S268),2)</f>
        <v>1</v>
      </c>
      <c r="T257" s="32">
        <f t="shared" ref="T257" si="1393">MOD(T256+INDEX($E$2:$AZ$17,$B254,T268),2)</f>
        <v>0</v>
      </c>
      <c r="U257" s="33">
        <f t="shared" ref="U257" si="1394">MOD(U256+INDEX($E$2:$AZ$17,$B254,U268),2)</f>
        <v>1</v>
      </c>
      <c r="V257" s="28">
        <f t="shared" ref="V257" si="1395">MOD(V256+INDEX($E$2:$AZ$17,$B254,V268),2)</f>
        <v>1</v>
      </c>
      <c r="W257" s="29">
        <f t="shared" ref="W257" si="1396">MOD(W256+INDEX($E$2:$AZ$17,$B254,W268),2)</f>
        <v>1</v>
      </c>
      <c r="X257" s="30">
        <f t="shared" ref="X257" si="1397">MOD(X256+INDEX($E$2:$AZ$17,$B254,X268),2)</f>
        <v>1</v>
      </c>
      <c r="Y257" s="31">
        <f t="shared" ref="Y257" si="1398">MOD(Y256+INDEX($E$2:$AZ$17,$B254,Y268),2)</f>
        <v>0</v>
      </c>
      <c r="Z257" s="32">
        <f t="shared" ref="Z257" si="1399">MOD(Z256+INDEX($E$2:$AZ$17,$B254,Z268),2)</f>
        <v>0</v>
      </c>
      <c r="AA257" s="33">
        <f t="shared" ref="AA257" si="1400">MOD(AA256+INDEX($E$2:$AZ$17,$B254,AA268),2)</f>
        <v>0</v>
      </c>
      <c r="AB257" s="28">
        <f t="shared" ref="AB257" si="1401">MOD(AB256+INDEX($E$2:$AZ$17,$B254,AB268),2)</f>
        <v>0</v>
      </c>
      <c r="AC257" s="29">
        <f t="shared" ref="AC257" si="1402">MOD(AC256+INDEX($E$2:$AZ$17,$B254,AC268),2)</f>
        <v>0</v>
      </c>
      <c r="AD257" s="30">
        <f t="shared" ref="AD257" si="1403">MOD(AD256+INDEX($E$2:$AZ$17,$B254,AD268),2)</f>
        <v>1</v>
      </c>
      <c r="AE257" s="31">
        <f t="shared" ref="AE257" si="1404">MOD(AE256+INDEX($E$2:$AZ$17,$B254,AE268),2)</f>
        <v>1</v>
      </c>
      <c r="AF257" s="32">
        <f t="shared" ref="AF257" si="1405">MOD(AF256+INDEX($E$2:$AZ$17,$B254,AF268),2)</f>
        <v>0</v>
      </c>
      <c r="AG257" s="33">
        <f t="shared" ref="AG257" si="1406">MOD(AG256+INDEX($E$2:$AZ$17,$B254,AG268),2)</f>
        <v>1</v>
      </c>
      <c r="AH257" s="28">
        <f t="shared" ref="AH257" si="1407">MOD(AH256+INDEX($E$2:$AZ$17,$B254,AH268),2)</f>
        <v>0</v>
      </c>
      <c r="AI257" s="29">
        <f t="shared" ref="AI257" si="1408">MOD(AI256+INDEX($E$2:$AZ$17,$B254,AI268),2)</f>
        <v>0</v>
      </c>
      <c r="AJ257" s="30">
        <f t="shared" ref="AJ257" si="1409">MOD(AJ256+INDEX($E$2:$AZ$17,$B254,AJ268),2)</f>
        <v>0</v>
      </c>
      <c r="AK257" s="31">
        <f t="shared" ref="AK257" si="1410">MOD(AK256+INDEX($E$2:$AZ$17,$B254,AK268),2)</f>
        <v>0</v>
      </c>
      <c r="AL257" s="32">
        <f t="shared" ref="AL257" si="1411">MOD(AL256+INDEX($E$2:$AZ$17,$B254,AL268),2)</f>
        <v>1</v>
      </c>
      <c r="AM257" s="33">
        <f t="shared" ref="AM257" si="1412">MOD(AM256+INDEX($E$2:$AZ$17,$B254,AM268),2)</f>
        <v>0</v>
      </c>
      <c r="AN257" s="28">
        <f t="shared" ref="AN257" si="1413">MOD(AN256+INDEX($E$2:$AZ$17,$B254,AN268),2)</f>
        <v>1</v>
      </c>
      <c r="AO257" s="29">
        <f t="shared" ref="AO257" si="1414">MOD(AO256+INDEX($E$2:$AZ$17,$B254,AO268),2)</f>
        <v>1</v>
      </c>
      <c r="AP257" s="30">
        <f t="shared" ref="AP257" si="1415">MOD(AP256+INDEX($E$2:$AZ$17,$B254,AP268),2)</f>
        <v>1</v>
      </c>
      <c r="AQ257" s="31">
        <f t="shared" ref="AQ257" si="1416">MOD(AQ256+INDEX($E$2:$AZ$17,$B254,AQ268),2)</f>
        <v>0</v>
      </c>
      <c r="AR257" s="32">
        <f t="shared" ref="AR257" si="1417">MOD(AR256+INDEX($E$2:$AZ$17,$B254,AR268),2)</f>
        <v>0</v>
      </c>
      <c r="AS257" s="33">
        <f t="shared" ref="AS257" si="1418">MOD(AS256+INDEX($E$2:$AZ$17,$B254,AS268),2)</f>
        <v>0</v>
      </c>
      <c r="AT257" s="28">
        <f t="shared" ref="AT257" si="1419">MOD(AT256+INDEX($E$2:$AZ$17,$B254,AT268),2)</f>
        <v>1</v>
      </c>
      <c r="AU257" s="29">
        <f t="shared" ref="AU257" si="1420">MOD(AU256+INDEX($E$2:$AZ$17,$B254,AU268),2)</f>
        <v>0</v>
      </c>
      <c r="AV257" s="30">
        <f t="shared" ref="AV257" si="1421">MOD(AV256+INDEX($E$2:$AZ$17,$B254,AV268),2)</f>
        <v>0</v>
      </c>
      <c r="AW257" s="31">
        <f t="shared" ref="AW257" si="1422">MOD(AW256+INDEX($E$2:$AZ$17,$B254,AW268),2)</f>
        <v>0</v>
      </c>
      <c r="AX257" s="32">
        <f t="shared" ref="AX257" si="1423">MOD(AX256+INDEX($E$2:$AZ$17,$B254,AX268),2)</f>
        <v>1</v>
      </c>
      <c r="AY257" s="33">
        <f>MOD(AY256+INDEX($E$2:$AZ$17,$B254,AY268),2)</f>
        <v>1</v>
      </c>
    </row>
    <row r="258" spans="1:152" x14ac:dyDescent="0.3">
      <c r="A258" s="19"/>
      <c r="D258" s="34">
        <f>D257*2+I257</f>
        <v>0</v>
      </c>
      <c r="F258" s="35">
        <f>E257*8+F257*4+G257*2+H257</f>
        <v>15</v>
      </c>
      <c r="J258" s="34">
        <f>J257*2+O257</f>
        <v>2</v>
      </c>
      <c r="L258" s="35">
        <f>K257*8+L257*4+M257*2+N257</f>
        <v>13</v>
      </c>
      <c r="P258" s="34">
        <f>P257*2+U257</f>
        <v>1</v>
      </c>
      <c r="R258" s="35">
        <f>Q257*8+R257*4+S257*2+T257</f>
        <v>2</v>
      </c>
      <c r="V258" s="34">
        <f>V257*2+AA257</f>
        <v>2</v>
      </c>
      <c r="X258" s="35">
        <f>W257*8+X257*4+Y257*2+Z257</f>
        <v>12</v>
      </c>
      <c r="AB258" s="34">
        <f>AB257*2+AG257</f>
        <v>1</v>
      </c>
      <c r="AD258" s="35">
        <f>AC257*8+AD257*4+AE257*2+AF257</f>
        <v>6</v>
      </c>
      <c r="AH258" s="34">
        <f>AH257*2+AM257</f>
        <v>0</v>
      </c>
      <c r="AJ258" s="35">
        <f>AI257*8+AJ257*4+AK257*2+AL257</f>
        <v>1</v>
      </c>
      <c r="AN258" s="34">
        <f>AN257*2+AS257</f>
        <v>2</v>
      </c>
      <c r="AP258" s="35">
        <f>AO257*8+AP257*4+AQ257*2+AR257</f>
        <v>12</v>
      </c>
      <c r="AT258" s="34">
        <f>AT257*2+AY257</f>
        <v>3</v>
      </c>
      <c r="AV258" s="35">
        <f>AU257*8+AV257*4+AW257*2+AX257</f>
        <v>1</v>
      </c>
    </row>
    <row r="259" spans="1:152" x14ac:dyDescent="0.3">
      <c r="A259" s="19"/>
      <c r="F259" s="13">
        <f>INDEX(E263:T266,D258+1,F258+1)</f>
        <v>7</v>
      </c>
      <c r="L259" s="13">
        <f>INDEX(X263:AM266,J258+1,L258+1)</f>
        <v>3</v>
      </c>
      <c r="R259" s="13">
        <f>INDEX(AQ263:BF266,P258+1,R258+1)</f>
        <v>0</v>
      </c>
      <c r="X259" s="13">
        <f>INDEX(BI263:BX266,V258+1,X258+1)</f>
        <v>5</v>
      </c>
      <c r="AD259" s="13">
        <f>INDEX(CB263:CQ266,AB258+1,AD258+1)</f>
        <v>13</v>
      </c>
      <c r="AJ259" s="13">
        <f>INDEX(CU263:DJ266,AH258+1,AJ258+1)</f>
        <v>1</v>
      </c>
      <c r="AP259" s="13">
        <f>INDEX(DN263:EC266,AN258+1,AP258+1)</f>
        <v>0</v>
      </c>
      <c r="AV259" s="13">
        <f>INDEX(EG263:EV266,AT258+1,AV258+1)</f>
        <v>1</v>
      </c>
    </row>
    <row r="260" spans="1:152" x14ac:dyDescent="0.3">
      <c r="A260" s="19" t="s">
        <v>47</v>
      </c>
      <c r="E260" s="13" t="str">
        <f>MID(DEC2BIN($F259,4),1,1)</f>
        <v>0</v>
      </c>
      <c r="F260" s="13" t="str">
        <f>MID(DEC2BIN($F259,4),2,1)</f>
        <v>1</v>
      </c>
      <c r="G260" s="13" t="str">
        <f>MID(DEC2BIN($F259,4),3,1)</f>
        <v>1</v>
      </c>
      <c r="H260" s="13" t="str">
        <f>MID(DEC2BIN($F259,4),4,1)</f>
        <v>1</v>
      </c>
      <c r="K260" s="13" t="str">
        <f>MID(DEC2BIN(L259,4),1,1)</f>
        <v>0</v>
      </c>
      <c r="L260" s="13" t="str">
        <f>MID(DEC2BIN($L259,4),2,1)</f>
        <v>0</v>
      </c>
      <c r="M260" s="13" t="str">
        <f>MID(DEC2BIN($L259,4),3,1)</f>
        <v>1</v>
      </c>
      <c r="N260" s="13" t="str">
        <f>MID(DEC2BIN($L259,4),4,1)</f>
        <v>1</v>
      </c>
      <c r="Q260" s="13" t="str">
        <f>MID(DEC2BIN(R259,4),1,1)</f>
        <v>0</v>
      </c>
      <c r="R260" s="13" t="str">
        <f>MID(DEC2BIN($R259,4),2,1)</f>
        <v>0</v>
      </c>
      <c r="S260" s="13" t="str">
        <f>MID(DEC2BIN($R259,4),3,1)</f>
        <v>0</v>
      </c>
      <c r="T260" s="13" t="str">
        <f>MID(DEC2BIN($R259,4),4,1)</f>
        <v>0</v>
      </c>
      <c r="W260" s="13" t="str">
        <f>MID(DEC2BIN(X259,4),1,1)</f>
        <v>0</v>
      </c>
      <c r="X260" s="13" t="str">
        <f>MID(DEC2BIN($X259,4),2,1)</f>
        <v>1</v>
      </c>
      <c r="Y260" s="13" t="str">
        <f>MID(DEC2BIN($X259,4),3,1)</f>
        <v>0</v>
      </c>
      <c r="Z260" s="13" t="str">
        <f>MID(DEC2BIN($X259,4),4,1)</f>
        <v>1</v>
      </c>
      <c r="AC260" s="13" t="str">
        <f>MID(DEC2BIN($AD259,4),1,1)</f>
        <v>1</v>
      </c>
      <c r="AD260" s="13" t="str">
        <f>MID(DEC2BIN($AD259,4),2,1)</f>
        <v>1</v>
      </c>
      <c r="AE260" s="13" t="str">
        <f>MID(DEC2BIN($AD259,4),3,1)</f>
        <v>0</v>
      </c>
      <c r="AF260" s="13" t="str">
        <f>MID(DEC2BIN($AD259,4),4,1)</f>
        <v>1</v>
      </c>
      <c r="AI260" s="13" t="str">
        <f>MID(DEC2BIN($AJ259,4),1,1)</f>
        <v>0</v>
      </c>
      <c r="AJ260" s="13" t="str">
        <f>MID(DEC2BIN($AJ259,4),2,1)</f>
        <v>0</v>
      </c>
      <c r="AK260" s="13" t="str">
        <f>MID(DEC2BIN($AJ259,4),3,1)</f>
        <v>0</v>
      </c>
      <c r="AL260" s="13" t="str">
        <f>MID(DEC2BIN($AJ259,4),4,1)</f>
        <v>1</v>
      </c>
      <c r="AO260" s="13" t="str">
        <f>MID(DEC2BIN($AP259,4),1,1)</f>
        <v>0</v>
      </c>
      <c r="AP260" s="13" t="str">
        <f>MID(DEC2BIN($AP259,4),2,1)</f>
        <v>0</v>
      </c>
      <c r="AQ260" s="13" t="str">
        <f>MID(DEC2BIN($AP259,4),3,1)</f>
        <v>0</v>
      </c>
      <c r="AR260" s="13" t="str">
        <f>MID(DEC2BIN($AP259,4),4,1)</f>
        <v>0</v>
      </c>
      <c r="AU260" s="13" t="str">
        <f>MID(DEC2BIN($AV259,4),1,1)</f>
        <v>0</v>
      </c>
      <c r="AV260" s="13" t="str">
        <f>MID(DEC2BIN($AV259,4),2,1)</f>
        <v>0</v>
      </c>
      <c r="AW260" s="13" t="str">
        <f>MID(DEC2BIN($AV259,4),3,1)</f>
        <v>0</v>
      </c>
      <c r="AX260" s="13" t="str">
        <f>MID(DEC2BIN($AV259,4),4,1)</f>
        <v>1</v>
      </c>
    </row>
    <row r="261" spans="1:152" x14ac:dyDescent="0.3">
      <c r="A261" s="19"/>
    </row>
    <row r="262" spans="1:152" x14ac:dyDescent="0.3">
      <c r="A262" s="19"/>
      <c r="E262" s="14">
        <v>0</v>
      </c>
      <c r="F262" s="14">
        <v>1</v>
      </c>
      <c r="G262" s="14">
        <v>2</v>
      </c>
      <c r="H262" s="14">
        <v>3</v>
      </c>
      <c r="I262" s="14">
        <v>4</v>
      </c>
      <c r="J262" s="14">
        <v>5</v>
      </c>
      <c r="K262" s="14">
        <v>6</v>
      </c>
      <c r="L262" s="14">
        <v>7</v>
      </c>
      <c r="M262" s="14">
        <v>8</v>
      </c>
      <c r="N262" s="14">
        <v>9</v>
      </c>
      <c r="O262" s="14">
        <v>10</v>
      </c>
      <c r="P262" s="14">
        <v>11</v>
      </c>
      <c r="Q262" s="14">
        <v>12</v>
      </c>
      <c r="R262" s="14">
        <v>13</v>
      </c>
      <c r="S262" s="14">
        <v>14</v>
      </c>
      <c r="T262" s="14">
        <v>15</v>
      </c>
      <c r="X262" s="14">
        <v>0</v>
      </c>
      <c r="Y262" s="14">
        <v>1</v>
      </c>
      <c r="Z262" s="14">
        <v>2</v>
      </c>
      <c r="AA262" s="14">
        <v>3</v>
      </c>
      <c r="AB262" s="14">
        <v>4</v>
      </c>
      <c r="AC262" s="14">
        <v>5</v>
      </c>
      <c r="AD262" s="14">
        <v>6</v>
      </c>
      <c r="AE262" s="14">
        <v>7</v>
      </c>
      <c r="AF262" s="14">
        <v>8</v>
      </c>
      <c r="AG262" s="14">
        <v>9</v>
      </c>
      <c r="AH262" s="14">
        <v>10</v>
      </c>
      <c r="AI262" s="14">
        <v>11</v>
      </c>
      <c r="AJ262" s="14">
        <v>12</v>
      </c>
      <c r="AK262" s="14">
        <v>13</v>
      </c>
      <c r="AL262" s="14">
        <v>14</v>
      </c>
      <c r="AM262" s="14">
        <v>15</v>
      </c>
      <c r="AQ262" s="14">
        <v>0</v>
      </c>
      <c r="AR262" s="14">
        <v>1</v>
      </c>
      <c r="AS262" s="14">
        <v>2</v>
      </c>
      <c r="AT262" s="14">
        <v>3</v>
      </c>
      <c r="AU262" s="14">
        <v>4</v>
      </c>
      <c r="AV262" s="14">
        <v>5</v>
      </c>
      <c r="AW262" s="14">
        <v>6</v>
      </c>
      <c r="AX262" s="14">
        <v>7</v>
      </c>
      <c r="AY262" s="14">
        <v>8</v>
      </c>
      <c r="AZ262" s="14">
        <v>9</v>
      </c>
      <c r="BA262" s="14">
        <v>10</v>
      </c>
      <c r="BB262" s="14">
        <v>11</v>
      </c>
      <c r="BC262" s="14">
        <v>12</v>
      </c>
      <c r="BD262" s="14">
        <v>13</v>
      </c>
      <c r="BE262" s="14">
        <v>14</v>
      </c>
      <c r="BF262" s="14">
        <v>15</v>
      </c>
      <c r="BI262" s="14">
        <v>0</v>
      </c>
      <c r="BJ262" s="14">
        <v>1</v>
      </c>
      <c r="BK262" s="14">
        <v>2</v>
      </c>
      <c r="BL262" s="14">
        <v>3</v>
      </c>
      <c r="BM262" s="14">
        <v>4</v>
      </c>
      <c r="BN262" s="14">
        <v>5</v>
      </c>
      <c r="BO262" s="14">
        <v>6</v>
      </c>
      <c r="BP262" s="14">
        <v>7</v>
      </c>
      <c r="BQ262" s="14">
        <v>8</v>
      </c>
      <c r="BR262" s="14">
        <v>9</v>
      </c>
      <c r="BS262" s="14">
        <v>10</v>
      </c>
      <c r="BT262" s="14">
        <v>11</v>
      </c>
      <c r="BU262" s="14">
        <v>12</v>
      </c>
      <c r="BV262" s="14">
        <v>13</v>
      </c>
      <c r="BW262" s="14">
        <v>14</v>
      </c>
      <c r="BX262" s="14">
        <v>15</v>
      </c>
      <c r="CA262" s="13"/>
      <c r="CB262" s="14">
        <v>0</v>
      </c>
      <c r="CC262" s="14">
        <v>1</v>
      </c>
      <c r="CD262" s="14">
        <v>2</v>
      </c>
      <c r="CE262" s="14">
        <v>3</v>
      </c>
      <c r="CF262" s="14">
        <v>4</v>
      </c>
      <c r="CG262" s="14">
        <v>5</v>
      </c>
      <c r="CH262" s="14">
        <v>6</v>
      </c>
      <c r="CI262" s="14">
        <v>7</v>
      </c>
      <c r="CJ262" s="14">
        <v>8</v>
      </c>
      <c r="CK262" s="14">
        <v>9</v>
      </c>
      <c r="CL262" s="14">
        <v>10</v>
      </c>
      <c r="CM262" s="14">
        <v>11</v>
      </c>
      <c r="CN262" s="14">
        <v>12</v>
      </c>
      <c r="CO262" s="14">
        <v>13</v>
      </c>
      <c r="CP262" s="14">
        <v>14</v>
      </c>
      <c r="CQ262" s="14">
        <v>15</v>
      </c>
      <c r="CT262" s="13"/>
      <c r="CU262" s="14">
        <v>0</v>
      </c>
      <c r="CV262" s="14">
        <v>1</v>
      </c>
      <c r="CW262" s="14">
        <v>2</v>
      </c>
      <c r="CX262" s="14">
        <v>3</v>
      </c>
      <c r="CY262" s="14">
        <v>4</v>
      </c>
      <c r="CZ262" s="14">
        <v>5</v>
      </c>
      <c r="DA262" s="14">
        <v>6</v>
      </c>
      <c r="DB262" s="14">
        <v>7</v>
      </c>
      <c r="DC262" s="14">
        <v>8</v>
      </c>
      <c r="DD262" s="14">
        <v>9</v>
      </c>
      <c r="DE262" s="14">
        <v>10</v>
      </c>
      <c r="DF262" s="14">
        <v>11</v>
      </c>
      <c r="DG262" s="14">
        <v>12</v>
      </c>
      <c r="DH262" s="14">
        <v>13</v>
      </c>
      <c r="DI262" s="14">
        <v>14</v>
      </c>
      <c r="DJ262" s="14">
        <v>15</v>
      </c>
      <c r="DM262" s="13"/>
      <c r="DN262" s="14">
        <v>0</v>
      </c>
      <c r="DO262" s="14">
        <v>1</v>
      </c>
      <c r="DP262" s="14">
        <v>2</v>
      </c>
      <c r="DQ262" s="14">
        <v>3</v>
      </c>
      <c r="DR262" s="14">
        <v>4</v>
      </c>
      <c r="DS262" s="14">
        <v>5</v>
      </c>
      <c r="DT262" s="14">
        <v>6</v>
      </c>
      <c r="DU262" s="14">
        <v>7</v>
      </c>
      <c r="DV262" s="14">
        <v>8</v>
      </c>
      <c r="DW262" s="14">
        <v>9</v>
      </c>
      <c r="DX262" s="14">
        <v>10</v>
      </c>
      <c r="DY262" s="14">
        <v>11</v>
      </c>
      <c r="DZ262" s="14">
        <v>12</v>
      </c>
      <c r="EA262" s="14">
        <v>13</v>
      </c>
      <c r="EB262" s="14">
        <v>14</v>
      </c>
      <c r="EC262" s="14">
        <v>15</v>
      </c>
      <c r="EF262" s="13"/>
      <c r="EG262" s="14">
        <v>0</v>
      </c>
      <c r="EH262" s="14">
        <v>1</v>
      </c>
      <c r="EI262" s="14">
        <v>2</v>
      </c>
      <c r="EJ262" s="14">
        <v>3</v>
      </c>
      <c r="EK262" s="14">
        <v>4</v>
      </c>
      <c r="EL262" s="14">
        <v>5</v>
      </c>
      <c r="EM262" s="14">
        <v>6</v>
      </c>
      <c r="EN262" s="14">
        <v>7</v>
      </c>
      <c r="EO262" s="14">
        <v>8</v>
      </c>
      <c r="EP262" s="14">
        <v>9</v>
      </c>
      <c r="EQ262" s="14">
        <v>10</v>
      </c>
      <c r="ER262" s="14">
        <v>11</v>
      </c>
      <c r="ES262" s="14">
        <v>12</v>
      </c>
      <c r="ET262" s="14">
        <v>13</v>
      </c>
      <c r="EU262" s="14">
        <v>14</v>
      </c>
      <c r="EV262" s="14">
        <v>15</v>
      </c>
    </row>
    <row r="263" spans="1:152" x14ac:dyDescent="0.3">
      <c r="A263" s="19"/>
      <c r="D263" s="36">
        <v>0</v>
      </c>
      <c r="E263" s="13">
        <v>14</v>
      </c>
      <c r="F263" s="13">
        <v>4</v>
      </c>
      <c r="G263" s="13">
        <v>13</v>
      </c>
      <c r="H263" s="13">
        <v>1</v>
      </c>
      <c r="I263" s="13">
        <v>2</v>
      </c>
      <c r="J263" s="13">
        <v>15</v>
      </c>
      <c r="K263" s="13">
        <v>11</v>
      </c>
      <c r="L263" s="13">
        <v>8</v>
      </c>
      <c r="M263" s="13">
        <v>3</v>
      </c>
      <c r="N263" s="13">
        <v>10</v>
      </c>
      <c r="O263" s="13">
        <v>6</v>
      </c>
      <c r="P263" s="13">
        <v>12</v>
      </c>
      <c r="Q263" s="13">
        <v>5</v>
      </c>
      <c r="R263" s="13">
        <v>9</v>
      </c>
      <c r="S263" s="13">
        <v>0</v>
      </c>
      <c r="T263" s="13">
        <v>7</v>
      </c>
      <c r="W263" s="36">
        <v>0</v>
      </c>
      <c r="X263" s="13">
        <v>15</v>
      </c>
      <c r="Y263" s="13">
        <v>1</v>
      </c>
      <c r="Z263" s="13">
        <v>8</v>
      </c>
      <c r="AA263" s="13">
        <v>14</v>
      </c>
      <c r="AB263" s="13">
        <v>6</v>
      </c>
      <c r="AC263" s="13">
        <v>11</v>
      </c>
      <c r="AD263" s="13">
        <v>3</v>
      </c>
      <c r="AE263" s="13">
        <v>4</v>
      </c>
      <c r="AF263" s="13">
        <v>9</v>
      </c>
      <c r="AG263" s="13">
        <v>7</v>
      </c>
      <c r="AH263" s="13">
        <v>2</v>
      </c>
      <c r="AI263" s="13">
        <v>13</v>
      </c>
      <c r="AJ263" s="13">
        <v>12</v>
      </c>
      <c r="AK263" s="13">
        <v>0</v>
      </c>
      <c r="AL263" s="13">
        <v>5</v>
      </c>
      <c r="AM263" s="13">
        <v>10</v>
      </c>
      <c r="AP263" s="36">
        <v>0</v>
      </c>
      <c r="AQ263" s="13">
        <v>10</v>
      </c>
      <c r="AR263" s="13">
        <v>0</v>
      </c>
      <c r="AS263" s="13">
        <v>9</v>
      </c>
      <c r="AT263" s="13">
        <v>14</v>
      </c>
      <c r="AU263" s="13">
        <v>6</v>
      </c>
      <c r="AV263" s="13">
        <v>3</v>
      </c>
      <c r="AW263" s="13">
        <v>15</v>
      </c>
      <c r="AX263" s="13">
        <v>5</v>
      </c>
      <c r="AY263" s="13">
        <v>1</v>
      </c>
      <c r="AZ263" s="13">
        <v>13</v>
      </c>
      <c r="BA263" s="13">
        <v>12</v>
      </c>
      <c r="BB263" s="13">
        <v>7</v>
      </c>
      <c r="BC263" s="13">
        <v>11</v>
      </c>
      <c r="BD263" s="13">
        <v>4</v>
      </c>
      <c r="BE263" s="13">
        <v>2</v>
      </c>
      <c r="BF263" s="13">
        <v>8</v>
      </c>
      <c r="BH263" s="36">
        <v>0</v>
      </c>
      <c r="BI263" s="13">
        <v>7</v>
      </c>
      <c r="BJ263" s="13">
        <v>13</v>
      </c>
      <c r="BK263" s="13">
        <v>14</v>
      </c>
      <c r="BL263" s="13">
        <v>3</v>
      </c>
      <c r="BM263" s="13">
        <v>0</v>
      </c>
      <c r="BN263" s="13">
        <v>6</v>
      </c>
      <c r="BO263" s="13">
        <v>9</v>
      </c>
      <c r="BP263" s="13">
        <v>10</v>
      </c>
      <c r="BQ263" s="13">
        <v>1</v>
      </c>
      <c r="BR263" s="13">
        <v>2</v>
      </c>
      <c r="BS263" s="13">
        <v>8</v>
      </c>
      <c r="BT263" s="13">
        <v>5</v>
      </c>
      <c r="BU263" s="13">
        <v>11</v>
      </c>
      <c r="BV263" s="13">
        <v>12</v>
      </c>
      <c r="BW263" s="13">
        <v>4</v>
      </c>
      <c r="BX263" s="13">
        <v>15</v>
      </c>
      <c r="CA263" s="36">
        <v>0</v>
      </c>
      <c r="CB263" s="13">
        <v>2</v>
      </c>
      <c r="CC263" s="13">
        <v>12</v>
      </c>
      <c r="CD263" s="13">
        <v>4</v>
      </c>
      <c r="CE263" s="13">
        <v>1</v>
      </c>
      <c r="CF263" s="13">
        <v>7</v>
      </c>
      <c r="CG263" s="13">
        <v>10</v>
      </c>
      <c r="CH263" s="13">
        <v>11</v>
      </c>
      <c r="CI263" s="13">
        <v>6</v>
      </c>
      <c r="CJ263" s="13">
        <v>8</v>
      </c>
      <c r="CK263" s="13">
        <v>5</v>
      </c>
      <c r="CL263" s="13">
        <v>3</v>
      </c>
      <c r="CM263" s="13">
        <v>15</v>
      </c>
      <c r="CN263" s="13">
        <v>13</v>
      </c>
      <c r="CO263" s="13">
        <v>0</v>
      </c>
      <c r="CP263" s="13">
        <v>14</v>
      </c>
      <c r="CQ263" s="13">
        <v>9</v>
      </c>
      <c r="CT263" s="36">
        <v>0</v>
      </c>
      <c r="CU263" s="13">
        <v>12</v>
      </c>
      <c r="CV263" s="13">
        <v>1</v>
      </c>
      <c r="CW263" s="13">
        <v>10</v>
      </c>
      <c r="CX263" s="13">
        <v>15</v>
      </c>
      <c r="CY263" s="13">
        <v>9</v>
      </c>
      <c r="CZ263" s="13">
        <v>2</v>
      </c>
      <c r="DA263" s="13">
        <v>6</v>
      </c>
      <c r="DB263" s="13">
        <v>8</v>
      </c>
      <c r="DC263" s="13">
        <v>0</v>
      </c>
      <c r="DD263" s="13">
        <v>13</v>
      </c>
      <c r="DE263" s="13">
        <v>3</v>
      </c>
      <c r="DF263" s="13">
        <v>4</v>
      </c>
      <c r="DG263" s="13">
        <v>14</v>
      </c>
      <c r="DH263" s="13">
        <v>7</v>
      </c>
      <c r="DI263" s="13">
        <v>5</v>
      </c>
      <c r="DJ263" s="13">
        <v>11</v>
      </c>
      <c r="DM263" s="36">
        <v>0</v>
      </c>
      <c r="DN263" s="13">
        <v>4</v>
      </c>
      <c r="DO263" s="13">
        <v>11</v>
      </c>
      <c r="DP263" s="13">
        <v>2</v>
      </c>
      <c r="DQ263" s="13">
        <v>14</v>
      </c>
      <c r="DR263" s="13">
        <v>15</v>
      </c>
      <c r="DS263" s="13">
        <v>0</v>
      </c>
      <c r="DT263" s="13">
        <v>8</v>
      </c>
      <c r="DU263" s="13">
        <v>13</v>
      </c>
      <c r="DV263" s="13">
        <v>3</v>
      </c>
      <c r="DW263" s="13">
        <v>12</v>
      </c>
      <c r="DX263" s="13">
        <v>9</v>
      </c>
      <c r="DY263" s="13">
        <v>7</v>
      </c>
      <c r="DZ263" s="13">
        <v>5</v>
      </c>
      <c r="EA263" s="13">
        <v>10</v>
      </c>
      <c r="EB263" s="13">
        <v>6</v>
      </c>
      <c r="EC263" s="13">
        <v>1</v>
      </c>
      <c r="EF263" s="36">
        <v>0</v>
      </c>
      <c r="EG263" s="13">
        <v>13</v>
      </c>
      <c r="EH263" s="13">
        <v>2</v>
      </c>
      <c r="EI263" s="13">
        <v>8</v>
      </c>
      <c r="EJ263" s="13">
        <v>4</v>
      </c>
      <c r="EK263" s="13">
        <v>6</v>
      </c>
      <c r="EL263" s="13">
        <v>15</v>
      </c>
      <c r="EM263" s="13">
        <v>11</v>
      </c>
      <c r="EN263" s="13">
        <v>1</v>
      </c>
      <c r="EO263" s="13">
        <v>10</v>
      </c>
      <c r="EP263" s="13">
        <v>9</v>
      </c>
      <c r="EQ263" s="13">
        <v>3</v>
      </c>
      <c r="ER263" s="13">
        <v>14</v>
      </c>
      <c r="ES263" s="13">
        <v>5</v>
      </c>
      <c r="ET263" s="13">
        <v>0</v>
      </c>
      <c r="EU263" s="13">
        <v>12</v>
      </c>
      <c r="EV263" s="13">
        <v>7</v>
      </c>
    </row>
    <row r="264" spans="1:152" x14ac:dyDescent="0.3">
      <c r="A264" s="19"/>
      <c r="D264" s="36">
        <v>1</v>
      </c>
      <c r="E264" s="13">
        <v>0</v>
      </c>
      <c r="F264" s="13">
        <v>15</v>
      </c>
      <c r="G264" s="13">
        <v>7</v>
      </c>
      <c r="H264" s="13">
        <v>4</v>
      </c>
      <c r="I264" s="13">
        <v>14</v>
      </c>
      <c r="J264" s="13">
        <v>2</v>
      </c>
      <c r="K264" s="13">
        <v>13</v>
      </c>
      <c r="L264" s="13">
        <v>1</v>
      </c>
      <c r="M264" s="13">
        <v>10</v>
      </c>
      <c r="N264" s="13">
        <v>6</v>
      </c>
      <c r="O264" s="13">
        <v>12</v>
      </c>
      <c r="P264" s="13">
        <v>11</v>
      </c>
      <c r="Q264" s="13">
        <v>9</v>
      </c>
      <c r="R264" s="13">
        <v>5</v>
      </c>
      <c r="S264" s="13">
        <v>3</v>
      </c>
      <c r="T264" s="13">
        <v>8</v>
      </c>
      <c r="W264" s="36">
        <v>1</v>
      </c>
      <c r="X264" s="13">
        <v>3</v>
      </c>
      <c r="Y264" s="13">
        <v>13</v>
      </c>
      <c r="Z264" s="13">
        <v>4</v>
      </c>
      <c r="AA264" s="13">
        <v>7</v>
      </c>
      <c r="AB264" s="13">
        <v>15</v>
      </c>
      <c r="AC264" s="13">
        <v>2</v>
      </c>
      <c r="AD264" s="13">
        <v>8</v>
      </c>
      <c r="AE264" s="13">
        <v>14</v>
      </c>
      <c r="AF264" s="13">
        <v>12</v>
      </c>
      <c r="AG264" s="13">
        <v>0</v>
      </c>
      <c r="AH264" s="13">
        <v>1</v>
      </c>
      <c r="AI264" s="13">
        <v>10</v>
      </c>
      <c r="AJ264" s="13">
        <v>6</v>
      </c>
      <c r="AK264" s="13">
        <v>9</v>
      </c>
      <c r="AL264" s="13">
        <v>11</v>
      </c>
      <c r="AM264" s="13">
        <v>5</v>
      </c>
      <c r="AP264" s="36">
        <v>1</v>
      </c>
      <c r="AQ264" s="13">
        <v>13</v>
      </c>
      <c r="AR264" s="13">
        <v>7</v>
      </c>
      <c r="AS264" s="13">
        <v>0</v>
      </c>
      <c r="AT264" s="13">
        <v>9</v>
      </c>
      <c r="AU264" s="13">
        <v>3</v>
      </c>
      <c r="AV264" s="13">
        <v>4</v>
      </c>
      <c r="AW264" s="13">
        <v>6</v>
      </c>
      <c r="AX264" s="13">
        <v>10</v>
      </c>
      <c r="AY264" s="13">
        <v>2</v>
      </c>
      <c r="AZ264" s="13">
        <v>8</v>
      </c>
      <c r="BA264" s="13">
        <v>5</v>
      </c>
      <c r="BB264" s="13">
        <v>14</v>
      </c>
      <c r="BC264" s="13">
        <v>12</v>
      </c>
      <c r="BD264" s="13">
        <v>11</v>
      </c>
      <c r="BE264" s="13">
        <v>15</v>
      </c>
      <c r="BF264" s="13">
        <v>1</v>
      </c>
      <c r="BH264" s="36">
        <v>1</v>
      </c>
      <c r="BI264" s="13">
        <v>13</v>
      </c>
      <c r="BJ264" s="13">
        <v>8</v>
      </c>
      <c r="BK264" s="13">
        <v>11</v>
      </c>
      <c r="BL264" s="13">
        <v>5</v>
      </c>
      <c r="BM264" s="13">
        <v>6</v>
      </c>
      <c r="BN264" s="13">
        <v>15</v>
      </c>
      <c r="BO264" s="13">
        <v>0</v>
      </c>
      <c r="BP264" s="13">
        <v>3</v>
      </c>
      <c r="BQ264" s="13">
        <v>4</v>
      </c>
      <c r="BR264" s="13">
        <v>7</v>
      </c>
      <c r="BS264" s="13">
        <v>2</v>
      </c>
      <c r="BT264" s="13">
        <v>12</v>
      </c>
      <c r="BU264" s="13">
        <v>1</v>
      </c>
      <c r="BV264" s="13">
        <v>10</v>
      </c>
      <c r="BW264" s="13">
        <v>14</v>
      </c>
      <c r="BX264" s="13">
        <v>9</v>
      </c>
      <c r="CA264" s="36">
        <v>1</v>
      </c>
      <c r="CB264" s="13">
        <v>14</v>
      </c>
      <c r="CC264" s="13">
        <v>11</v>
      </c>
      <c r="CD264" s="13">
        <v>2</v>
      </c>
      <c r="CE264" s="13">
        <v>12</v>
      </c>
      <c r="CF264" s="13">
        <v>4</v>
      </c>
      <c r="CG264" s="13">
        <v>7</v>
      </c>
      <c r="CH264" s="13">
        <v>13</v>
      </c>
      <c r="CI264" s="13">
        <v>1</v>
      </c>
      <c r="CJ264" s="13">
        <v>5</v>
      </c>
      <c r="CK264" s="13">
        <v>0</v>
      </c>
      <c r="CL264" s="13">
        <v>15</v>
      </c>
      <c r="CM264" s="13">
        <v>10</v>
      </c>
      <c r="CN264" s="13">
        <v>3</v>
      </c>
      <c r="CO264" s="13">
        <v>9</v>
      </c>
      <c r="CP264" s="13">
        <v>8</v>
      </c>
      <c r="CQ264" s="13">
        <v>6</v>
      </c>
      <c r="CT264" s="36">
        <v>1</v>
      </c>
      <c r="CU264" s="13">
        <v>10</v>
      </c>
      <c r="CV264" s="13">
        <v>15</v>
      </c>
      <c r="CW264" s="13">
        <v>4</v>
      </c>
      <c r="CX264" s="13">
        <v>2</v>
      </c>
      <c r="CY264" s="13">
        <v>7</v>
      </c>
      <c r="CZ264" s="13">
        <v>12</v>
      </c>
      <c r="DA264" s="13">
        <v>9</v>
      </c>
      <c r="DB264" s="13">
        <v>5</v>
      </c>
      <c r="DC264" s="13">
        <v>6</v>
      </c>
      <c r="DD264" s="13">
        <v>1</v>
      </c>
      <c r="DE264" s="13">
        <v>13</v>
      </c>
      <c r="DF264" s="13">
        <v>14</v>
      </c>
      <c r="DG264" s="13">
        <v>0</v>
      </c>
      <c r="DH264" s="13">
        <v>11</v>
      </c>
      <c r="DI264" s="13">
        <v>3</v>
      </c>
      <c r="DJ264" s="13">
        <v>8</v>
      </c>
      <c r="DM264" s="36">
        <v>1</v>
      </c>
      <c r="DN264" s="13">
        <v>13</v>
      </c>
      <c r="DO264" s="13">
        <v>0</v>
      </c>
      <c r="DP264" s="13">
        <v>11</v>
      </c>
      <c r="DQ264" s="13">
        <v>7</v>
      </c>
      <c r="DR264" s="13">
        <v>4</v>
      </c>
      <c r="DS264" s="13">
        <v>9</v>
      </c>
      <c r="DT264" s="13">
        <v>1</v>
      </c>
      <c r="DU264" s="13">
        <v>10</v>
      </c>
      <c r="DV264" s="13">
        <v>14</v>
      </c>
      <c r="DW264" s="13">
        <v>3</v>
      </c>
      <c r="DX264" s="13">
        <v>5</v>
      </c>
      <c r="DY264" s="13">
        <v>12</v>
      </c>
      <c r="DZ264" s="13">
        <v>2</v>
      </c>
      <c r="EA264" s="13">
        <v>15</v>
      </c>
      <c r="EB264" s="13">
        <v>8</v>
      </c>
      <c r="EC264" s="13">
        <v>6</v>
      </c>
      <c r="EF264" s="36">
        <v>1</v>
      </c>
      <c r="EG264" s="13">
        <v>1</v>
      </c>
      <c r="EH264" s="13">
        <v>15</v>
      </c>
      <c r="EI264" s="13">
        <v>13</v>
      </c>
      <c r="EJ264" s="13">
        <v>8</v>
      </c>
      <c r="EK264" s="13">
        <v>10</v>
      </c>
      <c r="EL264" s="13">
        <v>3</v>
      </c>
      <c r="EM264" s="13">
        <v>7</v>
      </c>
      <c r="EN264" s="13">
        <v>4</v>
      </c>
      <c r="EO264" s="13">
        <v>12</v>
      </c>
      <c r="EP264" s="13">
        <v>5</v>
      </c>
      <c r="EQ264" s="13">
        <v>6</v>
      </c>
      <c r="ER264" s="13">
        <v>11</v>
      </c>
      <c r="ES264" s="13">
        <v>0</v>
      </c>
      <c r="ET264" s="13">
        <v>14</v>
      </c>
      <c r="EU264" s="13">
        <v>9</v>
      </c>
      <c r="EV264" s="13">
        <v>2</v>
      </c>
    </row>
    <row r="265" spans="1:152" x14ac:dyDescent="0.3">
      <c r="A265" s="19"/>
      <c r="D265" s="36">
        <v>2</v>
      </c>
      <c r="E265" s="13">
        <v>4</v>
      </c>
      <c r="F265" s="13">
        <v>1</v>
      </c>
      <c r="G265" s="13">
        <v>14</v>
      </c>
      <c r="H265" s="13">
        <v>8</v>
      </c>
      <c r="I265" s="13">
        <v>13</v>
      </c>
      <c r="J265" s="13">
        <v>6</v>
      </c>
      <c r="K265" s="13">
        <v>2</v>
      </c>
      <c r="L265" s="13">
        <v>11</v>
      </c>
      <c r="M265" s="13">
        <v>15</v>
      </c>
      <c r="N265" s="13">
        <v>12</v>
      </c>
      <c r="O265" s="13">
        <v>9</v>
      </c>
      <c r="P265" s="13">
        <v>7</v>
      </c>
      <c r="Q265" s="13">
        <v>3</v>
      </c>
      <c r="R265" s="13">
        <v>10</v>
      </c>
      <c r="S265" s="13">
        <v>5</v>
      </c>
      <c r="T265" s="13">
        <v>0</v>
      </c>
      <c r="W265" s="36">
        <v>2</v>
      </c>
      <c r="X265" s="13">
        <v>0</v>
      </c>
      <c r="Y265" s="13">
        <v>14</v>
      </c>
      <c r="Z265" s="13">
        <v>7</v>
      </c>
      <c r="AA265" s="13">
        <v>11</v>
      </c>
      <c r="AB265" s="13">
        <v>10</v>
      </c>
      <c r="AC265" s="13">
        <v>4</v>
      </c>
      <c r="AD265" s="13">
        <v>13</v>
      </c>
      <c r="AE265" s="13">
        <v>1</v>
      </c>
      <c r="AF265" s="13">
        <v>5</v>
      </c>
      <c r="AG265" s="13">
        <v>8</v>
      </c>
      <c r="AH265" s="13">
        <v>12</v>
      </c>
      <c r="AI265" s="13">
        <v>6</v>
      </c>
      <c r="AJ265" s="13">
        <v>9</v>
      </c>
      <c r="AK265" s="13">
        <v>3</v>
      </c>
      <c r="AL265" s="13">
        <v>2</v>
      </c>
      <c r="AM265" s="13">
        <v>15</v>
      </c>
      <c r="AP265" s="36">
        <v>2</v>
      </c>
      <c r="AQ265" s="13">
        <v>13</v>
      </c>
      <c r="AR265" s="13">
        <v>6</v>
      </c>
      <c r="AS265" s="13">
        <v>4</v>
      </c>
      <c r="AT265" s="13">
        <v>9</v>
      </c>
      <c r="AU265" s="13">
        <v>8</v>
      </c>
      <c r="AV265" s="13">
        <v>15</v>
      </c>
      <c r="AW265" s="13">
        <v>3</v>
      </c>
      <c r="AX265" s="13">
        <v>0</v>
      </c>
      <c r="AY265" s="13">
        <v>11</v>
      </c>
      <c r="AZ265" s="13">
        <v>1</v>
      </c>
      <c r="BA265" s="13">
        <v>2</v>
      </c>
      <c r="BB265" s="13">
        <v>12</v>
      </c>
      <c r="BC265" s="13">
        <v>5</v>
      </c>
      <c r="BD265" s="13">
        <v>10</v>
      </c>
      <c r="BE265" s="13">
        <v>14</v>
      </c>
      <c r="BF265" s="13">
        <v>7</v>
      </c>
      <c r="BH265" s="36">
        <v>2</v>
      </c>
      <c r="BI265" s="13">
        <v>10</v>
      </c>
      <c r="BJ265" s="13">
        <v>6</v>
      </c>
      <c r="BK265" s="13">
        <v>9</v>
      </c>
      <c r="BL265" s="13">
        <v>0</v>
      </c>
      <c r="BM265" s="13">
        <v>12</v>
      </c>
      <c r="BN265" s="13">
        <v>11</v>
      </c>
      <c r="BO265" s="13">
        <v>7</v>
      </c>
      <c r="BP265" s="13">
        <v>13</v>
      </c>
      <c r="BQ265" s="13">
        <v>15</v>
      </c>
      <c r="BR265" s="13">
        <v>1</v>
      </c>
      <c r="BS265" s="13">
        <v>3</v>
      </c>
      <c r="BT265" s="13">
        <v>14</v>
      </c>
      <c r="BU265" s="13">
        <v>5</v>
      </c>
      <c r="BV265" s="13">
        <v>2</v>
      </c>
      <c r="BW265" s="13">
        <v>8</v>
      </c>
      <c r="BX265" s="13">
        <v>4</v>
      </c>
      <c r="CA265" s="36">
        <v>2</v>
      </c>
      <c r="CB265" s="13">
        <v>4</v>
      </c>
      <c r="CC265" s="13">
        <v>2</v>
      </c>
      <c r="CD265" s="13">
        <v>1</v>
      </c>
      <c r="CE265" s="13">
        <v>11</v>
      </c>
      <c r="CF265" s="13">
        <v>10</v>
      </c>
      <c r="CG265" s="13">
        <v>13</v>
      </c>
      <c r="CH265" s="13">
        <v>7</v>
      </c>
      <c r="CI265" s="13">
        <v>8</v>
      </c>
      <c r="CJ265" s="13">
        <v>15</v>
      </c>
      <c r="CK265" s="13">
        <v>9</v>
      </c>
      <c r="CL265" s="13">
        <v>12</v>
      </c>
      <c r="CM265" s="13">
        <v>5</v>
      </c>
      <c r="CN265" s="13">
        <v>6</v>
      </c>
      <c r="CO265" s="13">
        <v>3</v>
      </c>
      <c r="CP265" s="13">
        <v>0</v>
      </c>
      <c r="CQ265" s="13">
        <v>14</v>
      </c>
      <c r="CT265" s="36">
        <v>2</v>
      </c>
      <c r="CU265" s="13">
        <v>9</v>
      </c>
      <c r="CV265" s="13">
        <v>14</v>
      </c>
      <c r="CW265" s="13">
        <v>15</v>
      </c>
      <c r="CX265" s="13">
        <v>5</v>
      </c>
      <c r="CY265" s="13">
        <v>2</v>
      </c>
      <c r="CZ265" s="13">
        <v>8</v>
      </c>
      <c r="DA265" s="13">
        <v>12</v>
      </c>
      <c r="DB265" s="13">
        <v>3</v>
      </c>
      <c r="DC265" s="13">
        <v>7</v>
      </c>
      <c r="DD265" s="13">
        <v>0</v>
      </c>
      <c r="DE265" s="13">
        <v>4</v>
      </c>
      <c r="DF265" s="13">
        <v>10</v>
      </c>
      <c r="DG265" s="13">
        <v>1</v>
      </c>
      <c r="DH265" s="13">
        <v>13</v>
      </c>
      <c r="DI265" s="13">
        <v>11</v>
      </c>
      <c r="DJ265" s="13">
        <v>6</v>
      </c>
      <c r="DM265" s="36">
        <v>2</v>
      </c>
      <c r="DN265" s="13">
        <v>1</v>
      </c>
      <c r="DO265" s="13">
        <v>4</v>
      </c>
      <c r="DP265" s="13">
        <v>11</v>
      </c>
      <c r="DQ265" s="13">
        <v>13</v>
      </c>
      <c r="DR265" s="13">
        <v>12</v>
      </c>
      <c r="DS265" s="13">
        <v>3</v>
      </c>
      <c r="DT265" s="13">
        <v>7</v>
      </c>
      <c r="DU265" s="13">
        <v>14</v>
      </c>
      <c r="DV265" s="13">
        <v>10</v>
      </c>
      <c r="DW265" s="13">
        <v>15</v>
      </c>
      <c r="DX265" s="13">
        <v>6</v>
      </c>
      <c r="DY265" s="13">
        <v>8</v>
      </c>
      <c r="DZ265" s="13">
        <v>0</v>
      </c>
      <c r="EA265" s="13">
        <v>5</v>
      </c>
      <c r="EB265" s="13">
        <v>9</v>
      </c>
      <c r="EC265" s="13">
        <v>2</v>
      </c>
      <c r="EF265" s="36">
        <v>2</v>
      </c>
      <c r="EG265" s="13">
        <v>7</v>
      </c>
      <c r="EH265" s="13">
        <v>11</v>
      </c>
      <c r="EI265" s="13">
        <v>4</v>
      </c>
      <c r="EJ265" s="13">
        <v>1</v>
      </c>
      <c r="EK265" s="13">
        <v>9</v>
      </c>
      <c r="EL265" s="13">
        <v>12</v>
      </c>
      <c r="EM265" s="13">
        <v>14</v>
      </c>
      <c r="EN265" s="13">
        <v>2</v>
      </c>
      <c r="EO265" s="13">
        <v>0</v>
      </c>
      <c r="EP265" s="13">
        <v>6</v>
      </c>
      <c r="EQ265" s="13">
        <v>10</v>
      </c>
      <c r="ER265" s="13">
        <v>13</v>
      </c>
      <c r="ES265" s="13">
        <v>15</v>
      </c>
      <c r="ET265" s="13">
        <v>3</v>
      </c>
      <c r="EU265" s="13">
        <v>5</v>
      </c>
      <c r="EV265" s="13">
        <v>8</v>
      </c>
    </row>
    <row r="266" spans="1:152" x14ac:dyDescent="0.3">
      <c r="A266" s="19"/>
      <c r="D266" s="36">
        <v>3</v>
      </c>
      <c r="E266" s="13">
        <v>15</v>
      </c>
      <c r="F266" s="13">
        <v>12</v>
      </c>
      <c r="G266" s="13">
        <v>8</v>
      </c>
      <c r="H266" s="13">
        <v>2</v>
      </c>
      <c r="I266" s="13">
        <v>4</v>
      </c>
      <c r="J266" s="13">
        <v>9</v>
      </c>
      <c r="K266" s="13">
        <v>1</v>
      </c>
      <c r="L266" s="13">
        <v>7</v>
      </c>
      <c r="M266" s="13">
        <v>5</v>
      </c>
      <c r="N266" s="13">
        <v>11</v>
      </c>
      <c r="O266" s="13">
        <v>3</v>
      </c>
      <c r="P266" s="13">
        <v>14</v>
      </c>
      <c r="Q266" s="13">
        <v>10</v>
      </c>
      <c r="R266" s="13">
        <v>0</v>
      </c>
      <c r="S266" s="13">
        <v>6</v>
      </c>
      <c r="T266" s="13">
        <v>13</v>
      </c>
      <c r="W266" s="36">
        <v>3</v>
      </c>
      <c r="X266" s="13">
        <v>13</v>
      </c>
      <c r="Y266" s="13">
        <v>8</v>
      </c>
      <c r="Z266" s="13">
        <v>10</v>
      </c>
      <c r="AA266" s="13">
        <v>1</v>
      </c>
      <c r="AB266" s="13">
        <v>3</v>
      </c>
      <c r="AC266" s="13">
        <v>15</v>
      </c>
      <c r="AD266" s="13">
        <v>4</v>
      </c>
      <c r="AE266" s="13">
        <v>2</v>
      </c>
      <c r="AF266" s="13">
        <v>11</v>
      </c>
      <c r="AG266" s="13">
        <v>6</v>
      </c>
      <c r="AH266" s="13">
        <v>7</v>
      </c>
      <c r="AI266" s="13">
        <v>12</v>
      </c>
      <c r="AJ266" s="13">
        <v>0</v>
      </c>
      <c r="AK266" s="13">
        <v>5</v>
      </c>
      <c r="AL266" s="13">
        <v>14</v>
      </c>
      <c r="AM266" s="13">
        <v>9</v>
      </c>
      <c r="AP266" s="36">
        <v>3</v>
      </c>
      <c r="AQ266" s="13">
        <v>1</v>
      </c>
      <c r="AR266" s="13">
        <v>10</v>
      </c>
      <c r="AS266" s="13">
        <v>13</v>
      </c>
      <c r="AT266" s="13">
        <v>0</v>
      </c>
      <c r="AU266" s="13">
        <v>6</v>
      </c>
      <c r="AV266" s="13">
        <v>9</v>
      </c>
      <c r="AW266" s="13">
        <v>8</v>
      </c>
      <c r="AX266" s="13">
        <v>7</v>
      </c>
      <c r="AY266" s="13">
        <v>4</v>
      </c>
      <c r="AZ266" s="13">
        <v>15</v>
      </c>
      <c r="BA266" s="13">
        <v>14</v>
      </c>
      <c r="BB266" s="13">
        <v>3</v>
      </c>
      <c r="BC266" s="13">
        <v>11</v>
      </c>
      <c r="BD266" s="13">
        <v>5</v>
      </c>
      <c r="BE266" s="13">
        <v>2</v>
      </c>
      <c r="BF266" s="13">
        <v>12</v>
      </c>
      <c r="BH266" s="36">
        <v>3</v>
      </c>
      <c r="BI266" s="13">
        <v>3</v>
      </c>
      <c r="BJ266" s="13">
        <v>15</v>
      </c>
      <c r="BK266" s="13">
        <v>0</v>
      </c>
      <c r="BL266" s="13">
        <v>6</v>
      </c>
      <c r="BM266" s="13">
        <v>10</v>
      </c>
      <c r="BN266" s="13">
        <v>1</v>
      </c>
      <c r="BO266" s="13">
        <v>13</v>
      </c>
      <c r="BP266" s="13">
        <v>8</v>
      </c>
      <c r="BQ266" s="13">
        <v>9</v>
      </c>
      <c r="BR266" s="13">
        <v>4</v>
      </c>
      <c r="BS266" s="13">
        <v>5</v>
      </c>
      <c r="BT266" s="13">
        <v>11</v>
      </c>
      <c r="BU266" s="13">
        <v>12</v>
      </c>
      <c r="BV266" s="13">
        <v>7</v>
      </c>
      <c r="BW266" s="13">
        <v>2</v>
      </c>
      <c r="BX266" s="13">
        <v>14</v>
      </c>
      <c r="CA266" s="36">
        <v>3</v>
      </c>
      <c r="CB266" s="13">
        <v>11</v>
      </c>
      <c r="CC266" s="13">
        <v>8</v>
      </c>
      <c r="CD266" s="13">
        <v>12</v>
      </c>
      <c r="CE266" s="13">
        <v>7</v>
      </c>
      <c r="CF266" s="13">
        <v>1</v>
      </c>
      <c r="CG266" s="13">
        <v>14</v>
      </c>
      <c r="CH266" s="13">
        <v>2</v>
      </c>
      <c r="CI266" s="13">
        <v>13</v>
      </c>
      <c r="CJ266" s="13">
        <v>6</v>
      </c>
      <c r="CK266" s="13">
        <v>15</v>
      </c>
      <c r="CL266" s="13">
        <v>0</v>
      </c>
      <c r="CM266" s="13">
        <v>9</v>
      </c>
      <c r="CN266" s="13">
        <v>10</v>
      </c>
      <c r="CO266" s="13">
        <v>4</v>
      </c>
      <c r="CP266" s="13">
        <v>5</v>
      </c>
      <c r="CQ266" s="13">
        <v>3</v>
      </c>
      <c r="CT266" s="36">
        <v>3</v>
      </c>
      <c r="CU266" s="13">
        <v>4</v>
      </c>
      <c r="CV266" s="13">
        <v>3</v>
      </c>
      <c r="CW266" s="13">
        <v>2</v>
      </c>
      <c r="CX266" s="13">
        <v>12</v>
      </c>
      <c r="CY266" s="13">
        <v>9</v>
      </c>
      <c r="CZ266" s="13">
        <v>5</v>
      </c>
      <c r="DA266" s="13">
        <v>15</v>
      </c>
      <c r="DB266" s="13">
        <v>10</v>
      </c>
      <c r="DC266" s="13">
        <v>11</v>
      </c>
      <c r="DD266" s="13">
        <v>14</v>
      </c>
      <c r="DE266" s="13">
        <v>1</v>
      </c>
      <c r="DF266" s="13">
        <v>7</v>
      </c>
      <c r="DG266" s="13">
        <v>6</v>
      </c>
      <c r="DH266" s="13">
        <v>0</v>
      </c>
      <c r="DI266" s="13">
        <v>8</v>
      </c>
      <c r="DJ266" s="13">
        <v>13</v>
      </c>
      <c r="DM266" s="36">
        <v>3</v>
      </c>
      <c r="DN266" s="13">
        <v>6</v>
      </c>
      <c r="DO266" s="13">
        <v>11</v>
      </c>
      <c r="DP266" s="13">
        <v>13</v>
      </c>
      <c r="DQ266" s="13">
        <v>8</v>
      </c>
      <c r="DR266" s="13">
        <v>1</v>
      </c>
      <c r="DS266" s="13">
        <v>4</v>
      </c>
      <c r="DT266" s="13">
        <v>10</v>
      </c>
      <c r="DU266" s="13">
        <v>7</v>
      </c>
      <c r="DV266" s="13">
        <v>9</v>
      </c>
      <c r="DW266" s="13">
        <v>5</v>
      </c>
      <c r="DX266" s="13">
        <v>0</v>
      </c>
      <c r="DY266" s="13">
        <v>15</v>
      </c>
      <c r="DZ266" s="13">
        <v>14</v>
      </c>
      <c r="EA266" s="13">
        <v>2</v>
      </c>
      <c r="EB266" s="13">
        <v>3</v>
      </c>
      <c r="EC266" s="13">
        <v>12</v>
      </c>
      <c r="EF266" s="36">
        <v>3</v>
      </c>
      <c r="EG266" s="13">
        <v>2</v>
      </c>
      <c r="EH266" s="13">
        <v>1</v>
      </c>
      <c r="EI266" s="13">
        <v>14</v>
      </c>
      <c r="EJ266" s="13">
        <v>7</v>
      </c>
      <c r="EK266" s="13">
        <v>4</v>
      </c>
      <c r="EL266" s="13">
        <v>10</v>
      </c>
      <c r="EM266" s="13">
        <v>8</v>
      </c>
      <c r="EN266" s="13">
        <v>13</v>
      </c>
      <c r="EO266" s="13">
        <v>15</v>
      </c>
      <c r="EP266" s="13">
        <v>12</v>
      </c>
      <c r="EQ266" s="13">
        <v>9</v>
      </c>
      <c r="ER266" s="13">
        <v>0</v>
      </c>
      <c r="ES266" s="13">
        <v>3</v>
      </c>
      <c r="ET266" s="13">
        <v>5</v>
      </c>
      <c r="EU266" s="13">
        <v>6</v>
      </c>
      <c r="EV266" s="13">
        <v>11</v>
      </c>
    </row>
    <row r="267" spans="1:152" x14ac:dyDescent="0.3">
      <c r="A267" s="19"/>
    </row>
    <row r="268" spans="1:152" x14ac:dyDescent="0.3">
      <c r="A268" s="19"/>
      <c r="D268" s="14">
        <v>1</v>
      </c>
      <c r="E268" s="14">
        <v>2</v>
      </c>
      <c r="F268" s="14">
        <v>3</v>
      </c>
      <c r="G268" s="14">
        <v>4</v>
      </c>
      <c r="H268" s="14">
        <v>5</v>
      </c>
      <c r="I268" s="14">
        <v>6</v>
      </c>
      <c r="J268" s="14">
        <v>7</v>
      </c>
      <c r="K268" s="14">
        <v>8</v>
      </c>
      <c r="L268" s="14">
        <v>9</v>
      </c>
      <c r="M268" s="14">
        <v>10</v>
      </c>
      <c r="N268" s="14">
        <v>11</v>
      </c>
      <c r="O268" s="14">
        <v>12</v>
      </c>
      <c r="P268" s="14">
        <v>13</v>
      </c>
      <c r="Q268" s="14">
        <v>14</v>
      </c>
      <c r="R268" s="14">
        <v>15</v>
      </c>
      <c r="S268" s="14">
        <v>16</v>
      </c>
      <c r="T268" s="14">
        <v>17</v>
      </c>
      <c r="U268" s="14">
        <v>18</v>
      </c>
      <c r="V268" s="14">
        <v>19</v>
      </c>
      <c r="W268" s="14">
        <v>20</v>
      </c>
      <c r="X268" s="14">
        <v>21</v>
      </c>
      <c r="Y268" s="14">
        <v>22</v>
      </c>
      <c r="Z268" s="14">
        <v>23</v>
      </c>
      <c r="AA268" s="14">
        <v>24</v>
      </c>
      <c r="AB268" s="14">
        <v>25</v>
      </c>
      <c r="AC268" s="14">
        <v>26</v>
      </c>
      <c r="AD268" s="14">
        <v>27</v>
      </c>
      <c r="AE268" s="14">
        <v>28</v>
      </c>
      <c r="AF268" s="14">
        <v>29</v>
      </c>
      <c r="AG268" s="14">
        <v>30</v>
      </c>
      <c r="AH268" s="14">
        <v>31</v>
      </c>
      <c r="AI268" s="14">
        <v>32</v>
      </c>
      <c r="AJ268" s="14">
        <v>33</v>
      </c>
      <c r="AK268" s="14">
        <v>34</v>
      </c>
      <c r="AL268" s="14">
        <v>35</v>
      </c>
      <c r="AM268" s="14">
        <v>36</v>
      </c>
      <c r="AN268" s="14">
        <v>37</v>
      </c>
      <c r="AO268" s="14">
        <v>38</v>
      </c>
      <c r="AP268" s="14">
        <v>39</v>
      </c>
      <c r="AQ268" s="14">
        <v>40</v>
      </c>
      <c r="AR268" s="14">
        <v>41</v>
      </c>
      <c r="AS268" s="14">
        <v>42</v>
      </c>
      <c r="AT268" s="14">
        <v>43</v>
      </c>
      <c r="AU268" s="14">
        <v>44</v>
      </c>
      <c r="AV268" s="14">
        <v>45</v>
      </c>
      <c r="AW268" s="14">
        <v>46</v>
      </c>
      <c r="AX268" s="14">
        <v>47</v>
      </c>
      <c r="AY268" s="14">
        <v>48</v>
      </c>
    </row>
    <row r="269" spans="1:152" x14ac:dyDescent="0.3">
      <c r="A269" s="19" t="s">
        <v>48</v>
      </c>
      <c r="D269" s="13" t="str">
        <f>E260</f>
        <v>0</v>
      </c>
      <c r="E269" s="13" t="str">
        <f t="shared" ref="E269:G269" si="1424">F260</f>
        <v>1</v>
      </c>
      <c r="F269" s="13" t="str">
        <f t="shared" si="1424"/>
        <v>1</v>
      </c>
      <c r="G269" s="13" t="str">
        <f t="shared" si="1424"/>
        <v>1</v>
      </c>
      <c r="H269" s="13" t="str">
        <f>K260</f>
        <v>0</v>
      </c>
      <c r="I269" s="13" t="str">
        <f t="shared" ref="I269" si="1425">L260</f>
        <v>0</v>
      </c>
      <c r="J269" s="13" t="str">
        <f>M260</f>
        <v>1</v>
      </c>
      <c r="K269" s="13" t="str">
        <f t="shared" ref="K269" si="1426">N260</f>
        <v>1</v>
      </c>
      <c r="L269" s="13" t="str">
        <f>Q260</f>
        <v>0</v>
      </c>
      <c r="M269" s="13" t="str">
        <f t="shared" ref="M269" si="1427">R260</f>
        <v>0</v>
      </c>
      <c r="N269" s="13" t="str">
        <f t="shared" ref="N269" si="1428">S260</f>
        <v>0</v>
      </c>
      <c r="O269" s="13" t="str">
        <f t="shared" ref="O269" si="1429">T260</f>
        <v>0</v>
      </c>
      <c r="P269" s="13" t="str">
        <f>W260</f>
        <v>0</v>
      </c>
      <c r="Q269" s="13" t="str">
        <f t="shared" ref="Q269" si="1430">X260</f>
        <v>1</v>
      </c>
      <c r="R269" s="13" t="str">
        <f t="shared" ref="R269" si="1431">Y260</f>
        <v>0</v>
      </c>
      <c r="S269" s="13" t="str">
        <f t="shared" ref="S269" si="1432">Z260</f>
        <v>1</v>
      </c>
      <c r="T269" s="13" t="str">
        <f>AC260</f>
        <v>1</v>
      </c>
      <c r="U269" s="13" t="str">
        <f t="shared" ref="U269" si="1433">AD260</f>
        <v>1</v>
      </c>
      <c r="V269" s="13" t="str">
        <f t="shared" ref="V269" si="1434">AE260</f>
        <v>0</v>
      </c>
      <c r="W269" s="13" t="str">
        <f t="shared" ref="W269" si="1435">AF260</f>
        <v>1</v>
      </c>
      <c r="X269" s="13" t="str">
        <f>AI260</f>
        <v>0</v>
      </c>
      <c r="Y269" s="13" t="str">
        <f t="shared" ref="Y269" si="1436">AJ260</f>
        <v>0</v>
      </c>
      <c r="Z269" s="13" t="str">
        <f t="shared" ref="Z269" si="1437">AK260</f>
        <v>0</v>
      </c>
      <c r="AA269" s="13" t="str">
        <f t="shared" ref="AA269" si="1438">AL260</f>
        <v>1</v>
      </c>
      <c r="AB269" s="13" t="str">
        <f>AO260</f>
        <v>0</v>
      </c>
      <c r="AC269" s="13" t="str">
        <f t="shared" ref="AC269" si="1439">AP260</f>
        <v>0</v>
      </c>
      <c r="AD269" s="13" t="str">
        <f t="shared" ref="AD269" si="1440">AQ260</f>
        <v>0</v>
      </c>
      <c r="AE269" s="13" t="str">
        <f t="shared" ref="AE269" si="1441">AR260</f>
        <v>0</v>
      </c>
      <c r="AF269" s="13" t="str">
        <f>AU260</f>
        <v>0</v>
      </c>
      <c r="AG269" s="13" t="str">
        <f t="shared" ref="AG269" si="1442">AV260</f>
        <v>0</v>
      </c>
      <c r="AH269" s="13" t="str">
        <f t="shared" ref="AH269" si="1443">AW260</f>
        <v>0</v>
      </c>
      <c r="AI269" s="13" t="str">
        <f t="shared" ref="AI269" si="1444">AX260</f>
        <v>1</v>
      </c>
    </row>
    <row r="270" spans="1:152" x14ac:dyDescent="0.3">
      <c r="A270" s="19" t="s">
        <v>24</v>
      </c>
      <c r="D270" s="14">
        <v>16</v>
      </c>
      <c r="E270" s="14">
        <v>7</v>
      </c>
      <c r="F270" s="14">
        <v>20</v>
      </c>
      <c r="G270" s="14">
        <v>21</v>
      </c>
      <c r="H270" s="14">
        <v>29</v>
      </c>
      <c r="I270" s="14">
        <v>12</v>
      </c>
      <c r="J270" s="14">
        <v>28</v>
      </c>
      <c r="K270" s="14">
        <v>17</v>
      </c>
      <c r="L270" s="14">
        <v>1</v>
      </c>
      <c r="M270" s="14">
        <v>15</v>
      </c>
      <c r="N270" s="14">
        <v>23</v>
      </c>
      <c r="O270" s="14">
        <v>26</v>
      </c>
      <c r="P270" s="14">
        <v>5</v>
      </c>
      <c r="Q270" s="14">
        <v>18</v>
      </c>
      <c r="R270" s="14">
        <v>31</v>
      </c>
      <c r="S270" s="14">
        <v>10</v>
      </c>
      <c r="T270" s="14">
        <v>2</v>
      </c>
      <c r="U270" s="14">
        <v>8</v>
      </c>
      <c r="V270" s="14">
        <v>24</v>
      </c>
      <c r="W270" s="14">
        <v>14</v>
      </c>
      <c r="X270" s="14">
        <v>32</v>
      </c>
      <c r="Y270" s="14">
        <v>27</v>
      </c>
      <c r="Z270" s="14">
        <v>3</v>
      </c>
      <c r="AA270" s="14">
        <v>9</v>
      </c>
      <c r="AB270" s="14">
        <v>19</v>
      </c>
      <c r="AC270" s="14">
        <v>13</v>
      </c>
      <c r="AD270" s="14">
        <v>30</v>
      </c>
      <c r="AE270" s="14">
        <v>6</v>
      </c>
      <c r="AF270" s="14">
        <v>22</v>
      </c>
      <c r="AG270" s="14">
        <v>11</v>
      </c>
      <c r="AH270" s="14">
        <v>4</v>
      </c>
      <c r="AI270" s="14">
        <v>25</v>
      </c>
    </row>
    <row r="271" spans="1:152" x14ac:dyDescent="0.3">
      <c r="A271" s="19"/>
      <c r="D271" s="13" t="str">
        <f>INDEX($D269:$AI269,1,D270)</f>
        <v>1</v>
      </c>
      <c r="E271" s="13" t="str">
        <f>INDEX($D269:$AI269,1,E270)</f>
        <v>1</v>
      </c>
      <c r="F271" s="13" t="str">
        <f t="shared" ref="F271" si="1445">INDEX($D269:$AI269,1,F270)</f>
        <v>1</v>
      </c>
      <c r="G271" s="13" t="str">
        <f t="shared" ref="G271" si="1446">INDEX($D269:$AI269,1,G270)</f>
        <v>0</v>
      </c>
      <c r="H271" s="13" t="str">
        <f t="shared" ref="H271" si="1447">INDEX($D269:$AI269,1,H270)</f>
        <v>0</v>
      </c>
      <c r="I271" s="13" t="str">
        <f t="shared" ref="I271" si="1448">INDEX($D269:$AI269,1,I270)</f>
        <v>0</v>
      </c>
      <c r="J271" s="13" t="str">
        <f t="shared" ref="J271" si="1449">INDEX($D269:$AI269,1,J270)</f>
        <v>0</v>
      </c>
      <c r="K271" s="13" t="str">
        <f t="shared" ref="K271" si="1450">INDEX($D269:$AI269,1,K270)</f>
        <v>1</v>
      </c>
      <c r="L271" s="13" t="str">
        <f t="shared" ref="L271" si="1451">INDEX($D269:$AI269,1,L270)</f>
        <v>0</v>
      </c>
      <c r="M271" s="13" t="str">
        <f t="shared" ref="M271" si="1452">INDEX($D269:$AI269,1,M270)</f>
        <v>0</v>
      </c>
      <c r="N271" s="13" t="str">
        <f t="shared" ref="N271" si="1453">INDEX($D269:$AI269,1,N270)</f>
        <v>0</v>
      </c>
      <c r="O271" s="13" t="str">
        <f t="shared" ref="O271" si="1454">INDEX($D269:$AI269,1,O270)</f>
        <v>0</v>
      </c>
      <c r="P271" s="13" t="str">
        <f t="shared" ref="P271" si="1455">INDEX($D269:$AI269,1,P270)</f>
        <v>0</v>
      </c>
      <c r="Q271" s="13" t="str">
        <f t="shared" ref="Q271" si="1456">INDEX($D269:$AI269,1,Q270)</f>
        <v>1</v>
      </c>
      <c r="R271" s="13" t="str">
        <f t="shared" ref="R271" si="1457">INDEX($D269:$AI269,1,R270)</f>
        <v>0</v>
      </c>
      <c r="S271" s="13" t="str">
        <f t="shared" ref="S271" si="1458">INDEX($D269:$AI269,1,S270)</f>
        <v>0</v>
      </c>
      <c r="T271" s="13" t="str">
        <f t="shared" ref="T271" si="1459">INDEX($D269:$AI269,1,T270)</f>
        <v>1</v>
      </c>
      <c r="U271" s="13" t="str">
        <f t="shared" ref="U271" si="1460">INDEX($D269:$AI269,1,U270)</f>
        <v>1</v>
      </c>
      <c r="V271" s="13" t="str">
        <f t="shared" ref="V271" si="1461">INDEX($D269:$AI269,1,V270)</f>
        <v>1</v>
      </c>
      <c r="W271" s="13" t="str">
        <f t="shared" ref="W271" si="1462">INDEX($D269:$AI269,1,W270)</f>
        <v>1</v>
      </c>
      <c r="X271" s="13" t="str">
        <f t="shared" ref="X271" si="1463">INDEX($D269:$AI269,1,X270)</f>
        <v>1</v>
      </c>
      <c r="Y271" s="13" t="str">
        <f t="shared" ref="Y271" si="1464">INDEX($D269:$AI269,1,Y270)</f>
        <v>0</v>
      </c>
      <c r="Z271" s="13" t="str">
        <f t="shared" ref="Z271" si="1465">INDEX($D269:$AI269,1,Z270)</f>
        <v>1</v>
      </c>
      <c r="AA271" s="13" t="str">
        <f t="shared" ref="AA271" si="1466">INDEX($D269:$AI269,1,AA270)</f>
        <v>0</v>
      </c>
      <c r="AB271" s="13" t="str">
        <f t="shared" ref="AB271" si="1467">INDEX($D269:$AI269,1,AB270)</f>
        <v>0</v>
      </c>
      <c r="AC271" s="13" t="str">
        <f t="shared" ref="AC271" si="1468">INDEX($D269:$AI269,1,AC270)</f>
        <v>0</v>
      </c>
      <c r="AD271" s="13" t="str">
        <f t="shared" ref="AD271" si="1469">INDEX($D269:$AI269,1,AD270)</f>
        <v>0</v>
      </c>
      <c r="AE271" s="13" t="str">
        <f t="shared" ref="AE271" si="1470">INDEX($D269:$AI269,1,AE270)</f>
        <v>0</v>
      </c>
      <c r="AF271" s="13" t="str">
        <f t="shared" ref="AF271" si="1471">INDEX($D269:$AI269,1,AF270)</f>
        <v>0</v>
      </c>
      <c r="AG271" s="13" t="str">
        <f t="shared" ref="AG271" si="1472">INDEX($D269:$AI269,1,AG270)</f>
        <v>0</v>
      </c>
      <c r="AH271" s="13" t="str">
        <f t="shared" ref="AH271" si="1473">INDEX($D269:$AI269,1,AH270)</f>
        <v>1</v>
      </c>
      <c r="AI271" s="13" t="str">
        <f t="shared" ref="AI271" si="1474">INDEX($D269:$AI269,1,AI270)</f>
        <v>0</v>
      </c>
    </row>
    <row r="272" spans="1:152" x14ac:dyDescent="0.3">
      <c r="A272" s="19"/>
    </row>
    <row r="273" spans="1:152" x14ac:dyDescent="0.3">
      <c r="D273" s="14">
        <v>1</v>
      </c>
      <c r="E273" s="14">
        <v>2</v>
      </c>
      <c r="F273" s="14">
        <v>3</v>
      </c>
      <c r="G273" s="14">
        <v>4</v>
      </c>
      <c r="H273" s="14">
        <v>5</v>
      </c>
      <c r="I273" s="14">
        <v>6</v>
      </c>
      <c r="J273" s="14">
        <v>7</v>
      </c>
      <c r="K273" s="14">
        <v>8</v>
      </c>
      <c r="L273" s="14">
        <v>9</v>
      </c>
      <c r="M273" s="14">
        <v>10</v>
      </c>
      <c r="N273" s="14">
        <v>11</v>
      </c>
      <c r="O273" s="14">
        <v>12</v>
      </c>
      <c r="P273" s="14">
        <v>13</v>
      </c>
      <c r="Q273" s="14">
        <v>14</v>
      </c>
      <c r="R273" s="14">
        <v>15</v>
      </c>
      <c r="S273" s="14">
        <v>16</v>
      </c>
      <c r="T273" s="14">
        <v>17</v>
      </c>
      <c r="U273" s="14">
        <v>18</v>
      </c>
      <c r="V273" s="14">
        <v>19</v>
      </c>
      <c r="W273" s="14">
        <v>20</v>
      </c>
      <c r="X273" s="14">
        <v>21</v>
      </c>
      <c r="Y273" s="14">
        <v>22</v>
      </c>
      <c r="Z273" s="14">
        <v>23</v>
      </c>
      <c r="AA273" s="14">
        <v>24</v>
      </c>
      <c r="AB273" s="14">
        <v>25</v>
      </c>
      <c r="AC273" s="14">
        <v>26</v>
      </c>
      <c r="AD273" s="14">
        <v>27</v>
      </c>
      <c r="AE273" s="14">
        <v>28</v>
      </c>
      <c r="AF273" s="14">
        <v>29</v>
      </c>
      <c r="AG273" s="14">
        <v>30</v>
      </c>
      <c r="AH273" s="14">
        <v>31</v>
      </c>
      <c r="AI273" s="14">
        <v>32</v>
      </c>
    </row>
    <row r="274" spans="1:152" x14ac:dyDescent="0.3">
      <c r="A274" s="12" t="s">
        <v>3</v>
      </c>
      <c r="C274" s="12" t="str">
        <f>"Left "&amp;B254</f>
        <v>Left 11</v>
      </c>
      <c r="D274" s="13">
        <f>D253</f>
        <v>1</v>
      </c>
      <c r="E274" s="13">
        <f t="shared" ref="E274:AI274" si="1475">E253</f>
        <v>0</v>
      </c>
      <c r="F274" s="13">
        <f t="shared" si="1475"/>
        <v>1</v>
      </c>
      <c r="G274" s="13">
        <f t="shared" si="1475"/>
        <v>1</v>
      </c>
      <c r="H274" s="13">
        <f t="shared" si="1475"/>
        <v>0</v>
      </c>
      <c r="I274" s="13">
        <f t="shared" si="1475"/>
        <v>1</v>
      </c>
      <c r="J274" s="13">
        <f t="shared" si="1475"/>
        <v>1</v>
      </c>
      <c r="K274" s="13">
        <f t="shared" si="1475"/>
        <v>1</v>
      </c>
      <c r="L274" s="13">
        <f t="shared" si="1475"/>
        <v>1</v>
      </c>
      <c r="M274" s="13">
        <f t="shared" si="1475"/>
        <v>1</v>
      </c>
      <c r="N274" s="13">
        <f t="shared" si="1475"/>
        <v>0</v>
      </c>
      <c r="O274" s="13">
        <f t="shared" si="1475"/>
        <v>1</v>
      </c>
      <c r="P274" s="13">
        <f t="shared" si="1475"/>
        <v>0</v>
      </c>
      <c r="Q274" s="13">
        <f t="shared" si="1475"/>
        <v>1</v>
      </c>
      <c r="R274" s="13">
        <f t="shared" si="1475"/>
        <v>0</v>
      </c>
      <c r="S274" s="13">
        <f t="shared" si="1475"/>
        <v>1</v>
      </c>
      <c r="T274" s="13">
        <f t="shared" si="1475"/>
        <v>1</v>
      </c>
      <c r="U274" s="13">
        <f t="shared" si="1475"/>
        <v>1</v>
      </c>
      <c r="V274" s="13">
        <f t="shared" si="1475"/>
        <v>0</v>
      </c>
      <c r="W274" s="13">
        <f t="shared" si="1475"/>
        <v>1</v>
      </c>
      <c r="X274" s="13">
        <f t="shared" si="1475"/>
        <v>0</v>
      </c>
      <c r="Y274" s="13">
        <f t="shared" si="1475"/>
        <v>1</v>
      </c>
      <c r="Z274" s="13">
        <f t="shared" si="1475"/>
        <v>1</v>
      </c>
      <c r="AA274" s="13">
        <f t="shared" si="1475"/>
        <v>1</v>
      </c>
      <c r="AB274" s="13">
        <f t="shared" si="1475"/>
        <v>1</v>
      </c>
      <c r="AC274" s="13">
        <f t="shared" si="1475"/>
        <v>0</v>
      </c>
      <c r="AD274" s="13">
        <f t="shared" si="1475"/>
        <v>1</v>
      </c>
      <c r="AE274" s="13">
        <f t="shared" si="1475"/>
        <v>1</v>
      </c>
      <c r="AF274" s="13">
        <f t="shared" si="1475"/>
        <v>0</v>
      </c>
      <c r="AG274" s="13">
        <f t="shared" si="1475"/>
        <v>0</v>
      </c>
      <c r="AH274" s="13">
        <f t="shared" si="1475"/>
        <v>1</v>
      </c>
      <c r="AI274" s="13">
        <f t="shared" si="1475"/>
        <v>0</v>
      </c>
    </row>
    <row r="275" spans="1:152" x14ac:dyDescent="0.3">
      <c r="A275" s="12" t="s">
        <v>21</v>
      </c>
      <c r="C275" s="12" t="str">
        <f>"Right "&amp;B254</f>
        <v>Right 11</v>
      </c>
      <c r="D275" s="13">
        <f>MOD(D252+D271,2)</f>
        <v>1</v>
      </c>
      <c r="E275" s="13">
        <f t="shared" ref="E275:AI275" si="1476">MOD(E252+E271,2)</f>
        <v>1</v>
      </c>
      <c r="F275" s="13">
        <f t="shared" si="1476"/>
        <v>0</v>
      </c>
      <c r="G275" s="13">
        <f t="shared" si="1476"/>
        <v>0</v>
      </c>
      <c r="H275" s="13">
        <f t="shared" si="1476"/>
        <v>0</v>
      </c>
      <c r="I275" s="13">
        <f t="shared" si="1476"/>
        <v>1</v>
      </c>
      <c r="J275" s="13">
        <f t="shared" si="1476"/>
        <v>0</v>
      </c>
      <c r="K275" s="13">
        <f t="shared" si="1476"/>
        <v>1</v>
      </c>
      <c r="L275" s="13">
        <f t="shared" si="1476"/>
        <v>0</v>
      </c>
      <c r="M275" s="13">
        <f t="shared" si="1476"/>
        <v>1</v>
      </c>
      <c r="N275" s="13">
        <f t="shared" si="1476"/>
        <v>1</v>
      </c>
      <c r="O275" s="13">
        <f t="shared" si="1476"/>
        <v>1</v>
      </c>
      <c r="P275" s="13">
        <f t="shared" si="1476"/>
        <v>1</v>
      </c>
      <c r="Q275" s="13">
        <f t="shared" si="1476"/>
        <v>0</v>
      </c>
      <c r="R275" s="13">
        <f t="shared" si="1476"/>
        <v>0</v>
      </c>
      <c r="S275" s="13">
        <f t="shared" si="1476"/>
        <v>0</v>
      </c>
      <c r="T275" s="13">
        <f t="shared" si="1476"/>
        <v>0</v>
      </c>
      <c r="U275" s="13">
        <f t="shared" si="1476"/>
        <v>0</v>
      </c>
      <c r="V275" s="13">
        <f t="shared" si="1476"/>
        <v>1</v>
      </c>
      <c r="W275" s="13">
        <f t="shared" si="1476"/>
        <v>1</v>
      </c>
      <c r="X275" s="13">
        <f t="shared" si="1476"/>
        <v>1</v>
      </c>
      <c r="Y275" s="13">
        <f t="shared" si="1476"/>
        <v>1</v>
      </c>
      <c r="Z275" s="13">
        <f t="shared" si="1476"/>
        <v>0</v>
      </c>
      <c r="AA275" s="13">
        <f t="shared" si="1476"/>
        <v>0</v>
      </c>
      <c r="AB275" s="13">
        <f t="shared" si="1476"/>
        <v>0</v>
      </c>
      <c r="AC275" s="13">
        <f t="shared" si="1476"/>
        <v>1</v>
      </c>
      <c r="AD275" s="13">
        <f t="shared" si="1476"/>
        <v>1</v>
      </c>
      <c r="AE275" s="13">
        <f t="shared" si="1476"/>
        <v>1</v>
      </c>
      <c r="AF275" s="13">
        <f t="shared" si="1476"/>
        <v>1</v>
      </c>
      <c r="AG275" s="13">
        <f t="shared" si="1476"/>
        <v>0</v>
      </c>
      <c r="AH275" s="13">
        <f t="shared" si="1476"/>
        <v>0</v>
      </c>
      <c r="AI275" s="13">
        <f t="shared" si="1476"/>
        <v>0</v>
      </c>
    </row>
    <row r="276" spans="1:152" x14ac:dyDescent="0.3">
      <c r="A276" s="40" t="s">
        <v>25</v>
      </c>
      <c r="B276" s="41">
        <v>12</v>
      </c>
    </row>
    <row r="277" spans="1:152" ht="27.6" x14ac:dyDescent="0.3">
      <c r="A277" s="19" t="s">
        <v>46</v>
      </c>
      <c r="D277" s="20">
        <v>32</v>
      </c>
      <c r="E277" s="21">
        <v>1</v>
      </c>
      <c r="F277" s="22">
        <v>2</v>
      </c>
      <c r="G277" s="22">
        <v>3</v>
      </c>
      <c r="H277" s="23">
        <v>4</v>
      </c>
      <c r="I277" s="20">
        <v>5</v>
      </c>
      <c r="J277" s="24">
        <v>4</v>
      </c>
      <c r="K277" s="25">
        <v>5</v>
      </c>
      <c r="L277" s="26">
        <v>6</v>
      </c>
      <c r="M277" s="26">
        <v>7</v>
      </c>
      <c r="N277" s="27">
        <v>8</v>
      </c>
      <c r="O277" s="24">
        <v>9</v>
      </c>
      <c r="P277" s="20">
        <v>8</v>
      </c>
      <c r="Q277" s="21">
        <v>9</v>
      </c>
      <c r="R277" s="22">
        <v>10</v>
      </c>
      <c r="S277" s="22">
        <v>11</v>
      </c>
      <c r="T277" s="23">
        <v>12</v>
      </c>
      <c r="U277" s="20">
        <v>13</v>
      </c>
      <c r="V277" s="25">
        <v>12</v>
      </c>
      <c r="W277" s="26">
        <v>13</v>
      </c>
      <c r="X277" s="26">
        <v>14</v>
      </c>
      <c r="Y277" s="26">
        <v>15</v>
      </c>
      <c r="Z277" s="27">
        <v>16</v>
      </c>
      <c r="AA277" s="24">
        <v>17</v>
      </c>
      <c r="AB277" s="20">
        <v>16</v>
      </c>
      <c r="AC277" s="21">
        <v>17</v>
      </c>
      <c r="AD277" s="22">
        <v>18</v>
      </c>
      <c r="AE277" s="22">
        <v>19</v>
      </c>
      <c r="AF277" s="23">
        <v>20</v>
      </c>
      <c r="AG277" s="20">
        <v>21</v>
      </c>
      <c r="AH277" s="24">
        <v>20</v>
      </c>
      <c r="AI277" s="25">
        <v>21</v>
      </c>
      <c r="AJ277" s="26">
        <v>22</v>
      </c>
      <c r="AK277" s="26">
        <v>23</v>
      </c>
      <c r="AL277" s="27">
        <v>24</v>
      </c>
      <c r="AM277" s="24">
        <v>25</v>
      </c>
      <c r="AN277" s="20">
        <v>24</v>
      </c>
      <c r="AO277" s="21">
        <v>25</v>
      </c>
      <c r="AP277" s="22">
        <v>26</v>
      </c>
      <c r="AQ277" s="22">
        <v>27</v>
      </c>
      <c r="AR277" s="23">
        <v>28</v>
      </c>
      <c r="AS277" s="20">
        <v>29</v>
      </c>
      <c r="AT277" s="24">
        <v>28</v>
      </c>
      <c r="AU277" s="25">
        <v>29</v>
      </c>
      <c r="AV277" s="26">
        <v>30</v>
      </c>
      <c r="AW277" s="26">
        <v>31</v>
      </c>
      <c r="AX277" s="27">
        <v>32</v>
      </c>
      <c r="AY277" s="24">
        <v>1</v>
      </c>
    </row>
    <row r="278" spans="1:152" ht="14.4" thickBot="1" x14ac:dyDescent="0.35">
      <c r="A278" s="19"/>
      <c r="D278" s="13">
        <f>INDEX($D275:$AI275,1,D277)</f>
        <v>0</v>
      </c>
      <c r="E278" s="13">
        <f t="shared" ref="E278" si="1477">INDEX($D275:$AI275,1,E277)</f>
        <v>1</v>
      </c>
      <c r="F278" s="13">
        <f t="shared" ref="F278" si="1478">INDEX($D275:$AI275,1,F277)</f>
        <v>1</v>
      </c>
      <c r="G278" s="13">
        <f t="shared" ref="G278" si="1479">INDEX($D275:$AI275,1,G277)</f>
        <v>0</v>
      </c>
      <c r="H278" s="13">
        <f t="shared" ref="H278" si="1480">INDEX($D275:$AI275,1,H277)</f>
        <v>0</v>
      </c>
      <c r="I278" s="13">
        <f t="shared" ref="I278" si="1481">INDEX($D275:$AI275,1,I277)</f>
        <v>0</v>
      </c>
      <c r="J278" s="13">
        <f t="shared" ref="J278" si="1482">INDEX($D275:$AI275,1,J277)</f>
        <v>0</v>
      </c>
      <c r="K278" s="13">
        <f t="shared" ref="K278" si="1483">INDEX($D275:$AI275,1,K277)</f>
        <v>0</v>
      </c>
      <c r="L278" s="13">
        <f t="shared" ref="L278" si="1484">INDEX($D275:$AI275,1,L277)</f>
        <v>1</v>
      </c>
      <c r="M278" s="13">
        <f t="shared" ref="M278" si="1485">INDEX($D275:$AI275,1,M277)</f>
        <v>0</v>
      </c>
      <c r="N278" s="13">
        <f t="shared" ref="N278" si="1486">INDEX($D275:$AI275,1,N277)</f>
        <v>1</v>
      </c>
      <c r="O278" s="13">
        <f t="shared" ref="O278" si="1487">INDEX($D275:$AI275,1,O277)</f>
        <v>0</v>
      </c>
      <c r="P278" s="13">
        <f t="shared" ref="P278" si="1488">INDEX($D275:$AI275,1,P277)</f>
        <v>1</v>
      </c>
      <c r="Q278" s="13">
        <f t="shared" ref="Q278" si="1489">INDEX($D275:$AI275,1,Q277)</f>
        <v>0</v>
      </c>
      <c r="R278" s="13">
        <f t="shared" ref="R278" si="1490">INDEX($D275:$AI275,1,R277)</f>
        <v>1</v>
      </c>
      <c r="S278" s="13">
        <f t="shared" ref="S278" si="1491">INDEX($D275:$AI275,1,S277)</f>
        <v>1</v>
      </c>
      <c r="T278" s="13">
        <f t="shared" ref="T278" si="1492">INDEX($D275:$AI275,1,T277)</f>
        <v>1</v>
      </c>
      <c r="U278" s="13">
        <f t="shared" ref="U278" si="1493">INDEX($D275:$AI275,1,U277)</f>
        <v>1</v>
      </c>
      <c r="V278" s="13">
        <f t="shared" ref="V278" si="1494">INDEX($D275:$AI275,1,V277)</f>
        <v>1</v>
      </c>
      <c r="W278" s="13">
        <f t="shared" ref="W278" si="1495">INDEX($D275:$AI275,1,W277)</f>
        <v>1</v>
      </c>
      <c r="X278" s="13">
        <f t="shared" ref="X278" si="1496">INDEX($D275:$AI275,1,X277)</f>
        <v>0</v>
      </c>
      <c r="Y278" s="13">
        <f t="shared" ref="Y278" si="1497">INDEX($D275:$AI275,1,Y277)</f>
        <v>0</v>
      </c>
      <c r="Z278" s="13">
        <f t="shared" ref="Z278" si="1498">INDEX($D275:$AI275,1,Z277)</f>
        <v>0</v>
      </c>
      <c r="AA278" s="13">
        <f t="shared" ref="AA278" si="1499">INDEX($D275:$AI275,1,AA277)</f>
        <v>0</v>
      </c>
      <c r="AB278" s="13">
        <f t="shared" ref="AB278" si="1500">INDEX($D275:$AI275,1,AB277)</f>
        <v>0</v>
      </c>
      <c r="AC278" s="13">
        <f t="shared" ref="AC278" si="1501">INDEX($D275:$AI275,1,AC277)</f>
        <v>0</v>
      </c>
      <c r="AD278" s="13">
        <f t="shared" ref="AD278" si="1502">INDEX($D275:$AI275,1,AD277)</f>
        <v>0</v>
      </c>
      <c r="AE278" s="13">
        <f t="shared" ref="AE278" si="1503">INDEX($D275:$AI275,1,AE277)</f>
        <v>1</v>
      </c>
      <c r="AF278" s="13">
        <f t="shared" ref="AF278" si="1504">INDEX($D275:$AI275,1,AF277)</f>
        <v>1</v>
      </c>
      <c r="AG278" s="13">
        <f t="shared" ref="AG278" si="1505">INDEX($D275:$AI275,1,AG277)</f>
        <v>1</v>
      </c>
      <c r="AH278" s="13">
        <f t="shared" ref="AH278" si="1506">INDEX($D275:$AI275,1,AH277)</f>
        <v>1</v>
      </c>
      <c r="AI278" s="13">
        <f t="shared" ref="AI278" si="1507">INDEX($D275:$AI275,1,AI277)</f>
        <v>1</v>
      </c>
      <c r="AJ278" s="13">
        <f t="shared" ref="AJ278" si="1508">INDEX($D275:$AI275,1,AJ277)</f>
        <v>1</v>
      </c>
      <c r="AK278" s="13">
        <f t="shared" ref="AK278" si="1509">INDEX($D275:$AI275,1,AK277)</f>
        <v>0</v>
      </c>
      <c r="AL278" s="13">
        <f t="shared" ref="AL278" si="1510">INDEX($D275:$AI275,1,AL277)</f>
        <v>0</v>
      </c>
      <c r="AM278" s="13">
        <f t="shared" ref="AM278" si="1511">INDEX($D275:$AI275,1,AM277)</f>
        <v>0</v>
      </c>
      <c r="AN278" s="13">
        <f t="shared" ref="AN278" si="1512">INDEX($D275:$AI275,1,AN277)</f>
        <v>0</v>
      </c>
      <c r="AO278" s="13">
        <f t="shared" ref="AO278" si="1513">INDEX($D275:$AI275,1,AO277)</f>
        <v>0</v>
      </c>
      <c r="AP278" s="13">
        <f t="shared" ref="AP278" si="1514">INDEX($D275:$AI275,1,AP277)</f>
        <v>1</v>
      </c>
      <c r="AQ278" s="13">
        <f t="shared" ref="AQ278" si="1515">INDEX($D275:$AI275,1,AQ277)</f>
        <v>1</v>
      </c>
      <c r="AR278" s="13">
        <f t="shared" ref="AR278" si="1516">INDEX($D275:$AI275,1,AR277)</f>
        <v>1</v>
      </c>
      <c r="AS278" s="13">
        <f t="shared" ref="AS278" si="1517">INDEX($D275:$AI275,1,AS277)</f>
        <v>1</v>
      </c>
      <c r="AT278" s="13">
        <f t="shared" ref="AT278" si="1518">INDEX($D275:$AI275,1,AT277)</f>
        <v>1</v>
      </c>
      <c r="AU278" s="13">
        <f t="shared" ref="AU278" si="1519">INDEX($D275:$AI275,1,AU277)</f>
        <v>1</v>
      </c>
      <c r="AV278" s="13">
        <f t="shared" ref="AV278" si="1520">INDEX($D275:$AI275,1,AV277)</f>
        <v>0</v>
      </c>
      <c r="AW278" s="13">
        <f t="shared" ref="AW278" si="1521">INDEX($D275:$AI275,1,AW277)</f>
        <v>0</v>
      </c>
      <c r="AX278" s="13">
        <f t="shared" ref="AX278" si="1522">INDEX($D275:$AI275,1,AX277)</f>
        <v>0</v>
      </c>
      <c r="AY278" s="13">
        <f t="shared" ref="AY278" si="1523">INDEX($D275:$AI275,1,AY277)</f>
        <v>1</v>
      </c>
    </row>
    <row r="279" spans="1:152" ht="14.4" thickBot="1" x14ac:dyDescent="0.35">
      <c r="A279" s="19" t="s">
        <v>22</v>
      </c>
      <c r="D279" s="28">
        <f>MOD(D278+INDEX($E$2:$AZ$17,$B276,D290),2)</f>
        <v>0</v>
      </c>
      <c r="E279" s="29">
        <f t="shared" ref="E279" si="1524">MOD(E278+INDEX($E$2:$AZ$17,$B276,E290),2)</f>
        <v>0</v>
      </c>
      <c r="F279" s="30">
        <f t="shared" ref="F279" si="1525">MOD(F278+INDEX($E$2:$AZ$17,$B276,F290),2)</f>
        <v>0</v>
      </c>
      <c r="G279" s="31">
        <f t="shared" ref="G279" si="1526">MOD(G278+INDEX($E$2:$AZ$17,$B276,G290),2)</f>
        <v>1</v>
      </c>
      <c r="H279" s="32">
        <f t="shared" ref="H279" si="1527">MOD(H278+INDEX($E$2:$AZ$17,$B276,H290),2)</f>
        <v>0</v>
      </c>
      <c r="I279" s="33">
        <f t="shared" ref="I279" si="1528">MOD(I278+INDEX($E$2:$AZ$17,$B276,I290),2)</f>
        <v>1</v>
      </c>
      <c r="J279" s="28">
        <f t="shared" ref="J279" si="1529">MOD(J278+INDEX($E$2:$AZ$17,$B276,J290),2)</f>
        <v>0</v>
      </c>
      <c r="K279" s="29">
        <f t="shared" ref="K279" si="1530">MOD(K278+INDEX($E$2:$AZ$17,$B276,K290),2)</f>
        <v>1</v>
      </c>
      <c r="L279" s="30">
        <f t="shared" ref="L279" si="1531">MOD(L278+INDEX($E$2:$AZ$17,$B276,L290),2)</f>
        <v>1</v>
      </c>
      <c r="M279" s="31">
        <f t="shared" ref="M279" si="1532">MOD(M278+INDEX($E$2:$AZ$17,$B276,M290),2)</f>
        <v>1</v>
      </c>
      <c r="N279" s="32">
        <f t="shared" ref="N279" si="1533">MOD(N278+INDEX($E$2:$AZ$17,$B276,N290),2)</f>
        <v>0</v>
      </c>
      <c r="O279" s="33">
        <f t="shared" ref="O279" si="1534">MOD(O278+INDEX($E$2:$AZ$17,$B276,O290),2)</f>
        <v>1</v>
      </c>
      <c r="P279" s="28">
        <f t="shared" ref="P279" si="1535">MOD(P278+INDEX($E$2:$AZ$17,$B276,P290),2)</f>
        <v>1</v>
      </c>
      <c r="Q279" s="29">
        <f t="shared" ref="Q279" si="1536">MOD(Q278+INDEX($E$2:$AZ$17,$B276,Q290),2)</f>
        <v>0</v>
      </c>
      <c r="R279" s="30">
        <f t="shared" ref="R279" si="1537">MOD(R278+INDEX($E$2:$AZ$17,$B276,R290),2)</f>
        <v>1</v>
      </c>
      <c r="S279" s="31">
        <f t="shared" ref="S279" si="1538">MOD(S278+INDEX($E$2:$AZ$17,$B276,S290),2)</f>
        <v>0</v>
      </c>
      <c r="T279" s="32">
        <f t="shared" ref="T279" si="1539">MOD(T278+INDEX($E$2:$AZ$17,$B276,T290),2)</f>
        <v>0</v>
      </c>
      <c r="U279" s="33">
        <f t="shared" ref="U279" si="1540">MOD(U278+INDEX($E$2:$AZ$17,$B276,U290),2)</f>
        <v>0</v>
      </c>
      <c r="V279" s="28">
        <f t="shared" ref="V279" si="1541">MOD(V278+INDEX($E$2:$AZ$17,$B276,V290),2)</f>
        <v>0</v>
      </c>
      <c r="W279" s="29">
        <f t="shared" ref="W279" si="1542">MOD(W278+INDEX($E$2:$AZ$17,$B276,W290),2)</f>
        <v>0</v>
      </c>
      <c r="X279" s="30">
        <f t="shared" ref="X279" si="1543">MOD(X278+INDEX($E$2:$AZ$17,$B276,X290),2)</f>
        <v>0</v>
      </c>
      <c r="Y279" s="31">
        <f t="shared" ref="Y279" si="1544">MOD(Y278+INDEX($E$2:$AZ$17,$B276,Y290),2)</f>
        <v>1</v>
      </c>
      <c r="Z279" s="32">
        <f t="shared" ref="Z279" si="1545">MOD(Z278+INDEX($E$2:$AZ$17,$B276,Z290),2)</f>
        <v>0</v>
      </c>
      <c r="AA279" s="33">
        <f t="shared" ref="AA279" si="1546">MOD(AA278+INDEX($E$2:$AZ$17,$B276,AA290),2)</f>
        <v>1</v>
      </c>
      <c r="AB279" s="28">
        <f t="shared" ref="AB279" si="1547">MOD(AB278+INDEX($E$2:$AZ$17,$B276,AB290),2)</f>
        <v>1</v>
      </c>
      <c r="AC279" s="29">
        <f t="shared" ref="AC279" si="1548">MOD(AC278+INDEX($E$2:$AZ$17,$B276,AC290),2)</f>
        <v>0</v>
      </c>
      <c r="AD279" s="30">
        <f t="shared" ref="AD279" si="1549">MOD(AD278+INDEX($E$2:$AZ$17,$B276,AD290),2)</f>
        <v>0</v>
      </c>
      <c r="AE279" s="31">
        <f t="shared" ref="AE279" si="1550">MOD(AE278+INDEX($E$2:$AZ$17,$B276,AE290),2)</f>
        <v>0</v>
      </c>
      <c r="AF279" s="32">
        <f t="shared" ref="AF279" si="1551">MOD(AF278+INDEX($E$2:$AZ$17,$B276,AF290),2)</f>
        <v>1</v>
      </c>
      <c r="AG279" s="33">
        <f t="shared" ref="AG279" si="1552">MOD(AG278+INDEX($E$2:$AZ$17,$B276,AG290),2)</f>
        <v>0</v>
      </c>
      <c r="AH279" s="28">
        <f t="shared" ref="AH279" si="1553">MOD(AH278+INDEX($E$2:$AZ$17,$B276,AH290),2)</f>
        <v>1</v>
      </c>
      <c r="AI279" s="29">
        <f t="shared" ref="AI279" si="1554">MOD(AI278+INDEX($E$2:$AZ$17,$B276,AI290),2)</f>
        <v>1</v>
      </c>
      <c r="AJ279" s="30">
        <f t="shared" ref="AJ279" si="1555">MOD(AJ278+INDEX($E$2:$AZ$17,$B276,AJ290),2)</f>
        <v>1</v>
      </c>
      <c r="AK279" s="31">
        <f t="shared" ref="AK279" si="1556">MOD(AK278+INDEX($E$2:$AZ$17,$B276,AK290),2)</f>
        <v>1</v>
      </c>
      <c r="AL279" s="32">
        <f t="shared" ref="AL279" si="1557">MOD(AL278+INDEX($E$2:$AZ$17,$B276,AL290),2)</f>
        <v>1</v>
      </c>
      <c r="AM279" s="33">
        <f t="shared" ref="AM279" si="1558">MOD(AM278+INDEX($E$2:$AZ$17,$B276,AM290),2)</f>
        <v>0</v>
      </c>
      <c r="AN279" s="28">
        <f t="shared" ref="AN279" si="1559">MOD(AN278+INDEX($E$2:$AZ$17,$B276,AN290),2)</f>
        <v>0</v>
      </c>
      <c r="AO279" s="29">
        <f t="shared" ref="AO279" si="1560">MOD(AO278+INDEX($E$2:$AZ$17,$B276,AO290),2)</f>
        <v>1</v>
      </c>
      <c r="AP279" s="30">
        <f t="shared" ref="AP279" si="1561">MOD(AP278+INDEX($E$2:$AZ$17,$B276,AP290),2)</f>
        <v>0</v>
      </c>
      <c r="AQ279" s="31">
        <f t="shared" ref="AQ279" si="1562">MOD(AQ278+INDEX($E$2:$AZ$17,$B276,AQ290),2)</f>
        <v>0</v>
      </c>
      <c r="AR279" s="32">
        <f t="shared" ref="AR279" si="1563">MOD(AR278+INDEX($E$2:$AZ$17,$B276,AR290),2)</f>
        <v>0</v>
      </c>
      <c r="AS279" s="33">
        <f t="shared" ref="AS279" si="1564">MOD(AS278+INDEX($E$2:$AZ$17,$B276,AS290),2)</f>
        <v>0</v>
      </c>
      <c r="AT279" s="28">
        <f t="shared" ref="AT279" si="1565">MOD(AT278+INDEX($E$2:$AZ$17,$B276,AT290),2)</f>
        <v>0</v>
      </c>
      <c r="AU279" s="29">
        <f t="shared" ref="AU279" si="1566">MOD(AU278+INDEX($E$2:$AZ$17,$B276,AU290),2)</f>
        <v>1</v>
      </c>
      <c r="AV279" s="30">
        <f t="shared" ref="AV279" si="1567">MOD(AV278+INDEX($E$2:$AZ$17,$B276,AV290),2)</f>
        <v>1</v>
      </c>
      <c r="AW279" s="31">
        <f t="shared" ref="AW279" si="1568">MOD(AW278+INDEX($E$2:$AZ$17,$B276,AW290),2)</f>
        <v>0</v>
      </c>
      <c r="AX279" s="32">
        <f t="shared" ref="AX279" si="1569">MOD(AX278+INDEX($E$2:$AZ$17,$B276,AX290),2)</f>
        <v>0</v>
      </c>
      <c r="AY279" s="33">
        <f>MOD(AY278+INDEX($E$2:$AZ$17,$B276,AY290),2)</f>
        <v>0</v>
      </c>
    </row>
    <row r="280" spans="1:152" x14ac:dyDescent="0.3">
      <c r="A280" s="19"/>
      <c r="D280" s="34">
        <f>D279*2+I279</f>
        <v>1</v>
      </c>
      <c r="F280" s="35">
        <f>E279*8+F279*4+G279*2+H279</f>
        <v>2</v>
      </c>
      <c r="J280" s="34">
        <f>J279*2+O279</f>
        <v>1</v>
      </c>
      <c r="L280" s="35">
        <f>K279*8+L279*4+M279*2+N279</f>
        <v>14</v>
      </c>
      <c r="P280" s="34">
        <f>P279*2+U279</f>
        <v>2</v>
      </c>
      <c r="R280" s="35">
        <f>Q279*8+R279*4+S279*2+T279</f>
        <v>4</v>
      </c>
      <c r="V280" s="34">
        <f>V279*2+AA279</f>
        <v>1</v>
      </c>
      <c r="X280" s="35">
        <f>W279*8+X279*4+Y279*2+Z279</f>
        <v>2</v>
      </c>
      <c r="AB280" s="34">
        <f>AB279*2+AG279</f>
        <v>2</v>
      </c>
      <c r="AD280" s="35">
        <f>AC279*8+AD279*4+AE279*2+AF279</f>
        <v>1</v>
      </c>
      <c r="AH280" s="34">
        <f>AH279*2+AM279</f>
        <v>2</v>
      </c>
      <c r="AJ280" s="35">
        <f>AI279*8+AJ279*4+AK279*2+AL279</f>
        <v>15</v>
      </c>
      <c r="AN280" s="34">
        <f>AN279*2+AS279</f>
        <v>0</v>
      </c>
      <c r="AP280" s="35">
        <f>AO279*8+AP279*4+AQ279*2+AR279</f>
        <v>8</v>
      </c>
      <c r="AT280" s="34">
        <f>AT279*2+AY279</f>
        <v>0</v>
      </c>
      <c r="AV280" s="35">
        <f>AU279*8+AV279*4+AW279*2+AX279</f>
        <v>12</v>
      </c>
    </row>
    <row r="281" spans="1:152" x14ac:dyDescent="0.3">
      <c r="A281" s="19"/>
      <c r="F281" s="13">
        <f>INDEX(E285:T288,D280+1,F280+1)</f>
        <v>7</v>
      </c>
      <c r="L281" s="13">
        <f>INDEX(X285:AM288,J280+1,L280+1)</f>
        <v>11</v>
      </c>
      <c r="R281" s="13">
        <f>INDEX(AQ285:BF288,P280+1,R280+1)</f>
        <v>8</v>
      </c>
      <c r="X281" s="13">
        <f>INDEX(BI285:BX288,V280+1,X280+1)</f>
        <v>11</v>
      </c>
      <c r="AD281" s="13">
        <f>INDEX(CB285:CQ288,AB280+1,AD280+1)</f>
        <v>2</v>
      </c>
      <c r="AJ281" s="13">
        <f>INDEX(CU285:DJ288,AH280+1,AJ280+1)</f>
        <v>6</v>
      </c>
      <c r="AP281" s="13">
        <f>INDEX(DN285:EC288,AN280+1,AP280+1)</f>
        <v>3</v>
      </c>
      <c r="AV281" s="13">
        <f>INDEX(EG285:EV288,AT280+1,AV280+1)</f>
        <v>5</v>
      </c>
    </row>
    <row r="282" spans="1:152" x14ac:dyDescent="0.3">
      <c r="A282" s="19" t="s">
        <v>47</v>
      </c>
      <c r="E282" s="13" t="str">
        <f>MID(DEC2BIN($F281,4),1,1)</f>
        <v>0</v>
      </c>
      <c r="F282" s="13" t="str">
        <f>MID(DEC2BIN($F281,4),2,1)</f>
        <v>1</v>
      </c>
      <c r="G282" s="13" t="str">
        <f>MID(DEC2BIN($F281,4),3,1)</f>
        <v>1</v>
      </c>
      <c r="H282" s="13" t="str">
        <f>MID(DEC2BIN($F281,4),4,1)</f>
        <v>1</v>
      </c>
      <c r="K282" s="13" t="str">
        <f>MID(DEC2BIN(L281,4),1,1)</f>
        <v>1</v>
      </c>
      <c r="L282" s="13" t="str">
        <f>MID(DEC2BIN($L281,4),2,1)</f>
        <v>0</v>
      </c>
      <c r="M282" s="13" t="str">
        <f>MID(DEC2BIN($L281,4),3,1)</f>
        <v>1</v>
      </c>
      <c r="N282" s="13" t="str">
        <f>MID(DEC2BIN($L281,4),4,1)</f>
        <v>1</v>
      </c>
      <c r="Q282" s="13" t="str">
        <f>MID(DEC2BIN(R281,4),1,1)</f>
        <v>1</v>
      </c>
      <c r="R282" s="13" t="str">
        <f>MID(DEC2BIN($R281,4),2,1)</f>
        <v>0</v>
      </c>
      <c r="S282" s="13" t="str">
        <f>MID(DEC2BIN($R281,4),3,1)</f>
        <v>0</v>
      </c>
      <c r="T282" s="13" t="str">
        <f>MID(DEC2BIN($R281,4),4,1)</f>
        <v>0</v>
      </c>
      <c r="W282" s="13" t="str">
        <f>MID(DEC2BIN(X281,4),1,1)</f>
        <v>1</v>
      </c>
      <c r="X282" s="13" t="str">
        <f>MID(DEC2BIN($X281,4),2,1)</f>
        <v>0</v>
      </c>
      <c r="Y282" s="13" t="str">
        <f>MID(DEC2BIN($X281,4),3,1)</f>
        <v>1</v>
      </c>
      <c r="Z282" s="13" t="str">
        <f>MID(DEC2BIN($X281,4),4,1)</f>
        <v>1</v>
      </c>
      <c r="AC282" s="13" t="str">
        <f>MID(DEC2BIN($AD281,4),1,1)</f>
        <v>0</v>
      </c>
      <c r="AD282" s="13" t="str">
        <f>MID(DEC2BIN($AD281,4),2,1)</f>
        <v>0</v>
      </c>
      <c r="AE282" s="13" t="str">
        <f>MID(DEC2BIN($AD281,4),3,1)</f>
        <v>1</v>
      </c>
      <c r="AF282" s="13" t="str">
        <f>MID(DEC2BIN($AD281,4),4,1)</f>
        <v>0</v>
      </c>
      <c r="AI282" s="13" t="str">
        <f>MID(DEC2BIN($AJ281,4),1,1)</f>
        <v>0</v>
      </c>
      <c r="AJ282" s="13" t="str">
        <f>MID(DEC2BIN($AJ281,4),2,1)</f>
        <v>1</v>
      </c>
      <c r="AK282" s="13" t="str">
        <f>MID(DEC2BIN($AJ281,4),3,1)</f>
        <v>1</v>
      </c>
      <c r="AL282" s="13" t="str">
        <f>MID(DEC2BIN($AJ281,4),4,1)</f>
        <v>0</v>
      </c>
      <c r="AO282" s="13" t="str">
        <f>MID(DEC2BIN($AP281,4),1,1)</f>
        <v>0</v>
      </c>
      <c r="AP282" s="13" t="str">
        <f>MID(DEC2BIN($AP281,4),2,1)</f>
        <v>0</v>
      </c>
      <c r="AQ282" s="13" t="str">
        <f>MID(DEC2BIN($AP281,4),3,1)</f>
        <v>1</v>
      </c>
      <c r="AR282" s="13" t="str">
        <f>MID(DEC2BIN($AP281,4),4,1)</f>
        <v>1</v>
      </c>
      <c r="AU282" s="13" t="str">
        <f>MID(DEC2BIN($AV281,4),1,1)</f>
        <v>0</v>
      </c>
      <c r="AV282" s="13" t="str">
        <f>MID(DEC2BIN($AV281,4),2,1)</f>
        <v>1</v>
      </c>
      <c r="AW282" s="13" t="str">
        <f>MID(DEC2BIN($AV281,4),3,1)</f>
        <v>0</v>
      </c>
      <c r="AX282" s="13" t="str">
        <f>MID(DEC2BIN($AV281,4),4,1)</f>
        <v>1</v>
      </c>
    </row>
    <row r="283" spans="1:152" x14ac:dyDescent="0.3">
      <c r="A283" s="19"/>
    </row>
    <row r="284" spans="1:152" x14ac:dyDescent="0.3">
      <c r="A284" s="19"/>
      <c r="E284" s="14">
        <v>0</v>
      </c>
      <c r="F284" s="14">
        <v>1</v>
      </c>
      <c r="G284" s="14">
        <v>2</v>
      </c>
      <c r="H284" s="14">
        <v>3</v>
      </c>
      <c r="I284" s="14">
        <v>4</v>
      </c>
      <c r="J284" s="14">
        <v>5</v>
      </c>
      <c r="K284" s="14">
        <v>6</v>
      </c>
      <c r="L284" s="14">
        <v>7</v>
      </c>
      <c r="M284" s="14">
        <v>8</v>
      </c>
      <c r="N284" s="14">
        <v>9</v>
      </c>
      <c r="O284" s="14">
        <v>10</v>
      </c>
      <c r="P284" s="14">
        <v>11</v>
      </c>
      <c r="Q284" s="14">
        <v>12</v>
      </c>
      <c r="R284" s="14">
        <v>13</v>
      </c>
      <c r="S284" s="14">
        <v>14</v>
      </c>
      <c r="T284" s="14">
        <v>15</v>
      </c>
      <c r="X284" s="14">
        <v>0</v>
      </c>
      <c r="Y284" s="14">
        <v>1</v>
      </c>
      <c r="Z284" s="14">
        <v>2</v>
      </c>
      <c r="AA284" s="14">
        <v>3</v>
      </c>
      <c r="AB284" s="14">
        <v>4</v>
      </c>
      <c r="AC284" s="14">
        <v>5</v>
      </c>
      <c r="AD284" s="14">
        <v>6</v>
      </c>
      <c r="AE284" s="14">
        <v>7</v>
      </c>
      <c r="AF284" s="14">
        <v>8</v>
      </c>
      <c r="AG284" s="14">
        <v>9</v>
      </c>
      <c r="AH284" s="14">
        <v>10</v>
      </c>
      <c r="AI284" s="14">
        <v>11</v>
      </c>
      <c r="AJ284" s="14">
        <v>12</v>
      </c>
      <c r="AK284" s="14">
        <v>13</v>
      </c>
      <c r="AL284" s="14">
        <v>14</v>
      </c>
      <c r="AM284" s="14">
        <v>15</v>
      </c>
      <c r="AQ284" s="14">
        <v>0</v>
      </c>
      <c r="AR284" s="14">
        <v>1</v>
      </c>
      <c r="AS284" s="14">
        <v>2</v>
      </c>
      <c r="AT284" s="14">
        <v>3</v>
      </c>
      <c r="AU284" s="14">
        <v>4</v>
      </c>
      <c r="AV284" s="14">
        <v>5</v>
      </c>
      <c r="AW284" s="14">
        <v>6</v>
      </c>
      <c r="AX284" s="14">
        <v>7</v>
      </c>
      <c r="AY284" s="14">
        <v>8</v>
      </c>
      <c r="AZ284" s="14">
        <v>9</v>
      </c>
      <c r="BA284" s="14">
        <v>10</v>
      </c>
      <c r="BB284" s="14">
        <v>11</v>
      </c>
      <c r="BC284" s="14">
        <v>12</v>
      </c>
      <c r="BD284" s="14">
        <v>13</v>
      </c>
      <c r="BE284" s="14">
        <v>14</v>
      </c>
      <c r="BF284" s="14">
        <v>15</v>
      </c>
      <c r="BI284" s="14">
        <v>0</v>
      </c>
      <c r="BJ284" s="14">
        <v>1</v>
      </c>
      <c r="BK284" s="14">
        <v>2</v>
      </c>
      <c r="BL284" s="14">
        <v>3</v>
      </c>
      <c r="BM284" s="14">
        <v>4</v>
      </c>
      <c r="BN284" s="14">
        <v>5</v>
      </c>
      <c r="BO284" s="14">
        <v>6</v>
      </c>
      <c r="BP284" s="14">
        <v>7</v>
      </c>
      <c r="BQ284" s="14">
        <v>8</v>
      </c>
      <c r="BR284" s="14">
        <v>9</v>
      </c>
      <c r="BS284" s="14">
        <v>10</v>
      </c>
      <c r="BT284" s="14">
        <v>11</v>
      </c>
      <c r="BU284" s="14">
        <v>12</v>
      </c>
      <c r="BV284" s="14">
        <v>13</v>
      </c>
      <c r="BW284" s="14">
        <v>14</v>
      </c>
      <c r="BX284" s="14">
        <v>15</v>
      </c>
      <c r="CA284" s="13"/>
      <c r="CB284" s="14">
        <v>0</v>
      </c>
      <c r="CC284" s="14">
        <v>1</v>
      </c>
      <c r="CD284" s="14">
        <v>2</v>
      </c>
      <c r="CE284" s="14">
        <v>3</v>
      </c>
      <c r="CF284" s="14">
        <v>4</v>
      </c>
      <c r="CG284" s="14">
        <v>5</v>
      </c>
      <c r="CH284" s="14">
        <v>6</v>
      </c>
      <c r="CI284" s="14">
        <v>7</v>
      </c>
      <c r="CJ284" s="14">
        <v>8</v>
      </c>
      <c r="CK284" s="14">
        <v>9</v>
      </c>
      <c r="CL284" s="14">
        <v>10</v>
      </c>
      <c r="CM284" s="14">
        <v>11</v>
      </c>
      <c r="CN284" s="14">
        <v>12</v>
      </c>
      <c r="CO284" s="14">
        <v>13</v>
      </c>
      <c r="CP284" s="14">
        <v>14</v>
      </c>
      <c r="CQ284" s="14">
        <v>15</v>
      </c>
      <c r="CT284" s="13"/>
      <c r="CU284" s="14">
        <v>0</v>
      </c>
      <c r="CV284" s="14">
        <v>1</v>
      </c>
      <c r="CW284" s="14">
        <v>2</v>
      </c>
      <c r="CX284" s="14">
        <v>3</v>
      </c>
      <c r="CY284" s="14">
        <v>4</v>
      </c>
      <c r="CZ284" s="14">
        <v>5</v>
      </c>
      <c r="DA284" s="14">
        <v>6</v>
      </c>
      <c r="DB284" s="14">
        <v>7</v>
      </c>
      <c r="DC284" s="14">
        <v>8</v>
      </c>
      <c r="DD284" s="14">
        <v>9</v>
      </c>
      <c r="DE284" s="14">
        <v>10</v>
      </c>
      <c r="DF284" s="14">
        <v>11</v>
      </c>
      <c r="DG284" s="14">
        <v>12</v>
      </c>
      <c r="DH284" s="14">
        <v>13</v>
      </c>
      <c r="DI284" s="14">
        <v>14</v>
      </c>
      <c r="DJ284" s="14">
        <v>15</v>
      </c>
      <c r="DM284" s="13"/>
      <c r="DN284" s="14">
        <v>0</v>
      </c>
      <c r="DO284" s="14">
        <v>1</v>
      </c>
      <c r="DP284" s="14">
        <v>2</v>
      </c>
      <c r="DQ284" s="14">
        <v>3</v>
      </c>
      <c r="DR284" s="14">
        <v>4</v>
      </c>
      <c r="DS284" s="14">
        <v>5</v>
      </c>
      <c r="DT284" s="14">
        <v>6</v>
      </c>
      <c r="DU284" s="14">
        <v>7</v>
      </c>
      <c r="DV284" s="14">
        <v>8</v>
      </c>
      <c r="DW284" s="14">
        <v>9</v>
      </c>
      <c r="DX284" s="14">
        <v>10</v>
      </c>
      <c r="DY284" s="14">
        <v>11</v>
      </c>
      <c r="DZ284" s="14">
        <v>12</v>
      </c>
      <c r="EA284" s="14">
        <v>13</v>
      </c>
      <c r="EB284" s="14">
        <v>14</v>
      </c>
      <c r="EC284" s="14">
        <v>15</v>
      </c>
      <c r="EF284" s="13"/>
      <c r="EG284" s="14">
        <v>0</v>
      </c>
      <c r="EH284" s="14">
        <v>1</v>
      </c>
      <c r="EI284" s="14">
        <v>2</v>
      </c>
      <c r="EJ284" s="14">
        <v>3</v>
      </c>
      <c r="EK284" s="14">
        <v>4</v>
      </c>
      <c r="EL284" s="14">
        <v>5</v>
      </c>
      <c r="EM284" s="14">
        <v>6</v>
      </c>
      <c r="EN284" s="14">
        <v>7</v>
      </c>
      <c r="EO284" s="14">
        <v>8</v>
      </c>
      <c r="EP284" s="14">
        <v>9</v>
      </c>
      <c r="EQ284" s="14">
        <v>10</v>
      </c>
      <c r="ER284" s="14">
        <v>11</v>
      </c>
      <c r="ES284" s="14">
        <v>12</v>
      </c>
      <c r="ET284" s="14">
        <v>13</v>
      </c>
      <c r="EU284" s="14">
        <v>14</v>
      </c>
      <c r="EV284" s="14">
        <v>15</v>
      </c>
    </row>
    <row r="285" spans="1:152" x14ac:dyDescent="0.3">
      <c r="A285" s="19"/>
      <c r="D285" s="36">
        <v>0</v>
      </c>
      <c r="E285" s="13">
        <v>14</v>
      </c>
      <c r="F285" s="13">
        <v>4</v>
      </c>
      <c r="G285" s="13">
        <v>13</v>
      </c>
      <c r="H285" s="13">
        <v>1</v>
      </c>
      <c r="I285" s="13">
        <v>2</v>
      </c>
      <c r="J285" s="13">
        <v>15</v>
      </c>
      <c r="K285" s="13">
        <v>11</v>
      </c>
      <c r="L285" s="13">
        <v>8</v>
      </c>
      <c r="M285" s="13">
        <v>3</v>
      </c>
      <c r="N285" s="13">
        <v>10</v>
      </c>
      <c r="O285" s="13">
        <v>6</v>
      </c>
      <c r="P285" s="13">
        <v>12</v>
      </c>
      <c r="Q285" s="13">
        <v>5</v>
      </c>
      <c r="R285" s="13">
        <v>9</v>
      </c>
      <c r="S285" s="13">
        <v>0</v>
      </c>
      <c r="T285" s="13">
        <v>7</v>
      </c>
      <c r="W285" s="36">
        <v>0</v>
      </c>
      <c r="X285" s="13">
        <v>15</v>
      </c>
      <c r="Y285" s="13">
        <v>1</v>
      </c>
      <c r="Z285" s="13">
        <v>8</v>
      </c>
      <c r="AA285" s="13">
        <v>14</v>
      </c>
      <c r="AB285" s="13">
        <v>6</v>
      </c>
      <c r="AC285" s="13">
        <v>11</v>
      </c>
      <c r="AD285" s="13">
        <v>3</v>
      </c>
      <c r="AE285" s="13">
        <v>4</v>
      </c>
      <c r="AF285" s="13">
        <v>9</v>
      </c>
      <c r="AG285" s="13">
        <v>7</v>
      </c>
      <c r="AH285" s="13">
        <v>2</v>
      </c>
      <c r="AI285" s="13">
        <v>13</v>
      </c>
      <c r="AJ285" s="13">
        <v>12</v>
      </c>
      <c r="AK285" s="13">
        <v>0</v>
      </c>
      <c r="AL285" s="13">
        <v>5</v>
      </c>
      <c r="AM285" s="13">
        <v>10</v>
      </c>
      <c r="AP285" s="36">
        <v>0</v>
      </c>
      <c r="AQ285" s="13">
        <v>10</v>
      </c>
      <c r="AR285" s="13">
        <v>0</v>
      </c>
      <c r="AS285" s="13">
        <v>9</v>
      </c>
      <c r="AT285" s="13">
        <v>14</v>
      </c>
      <c r="AU285" s="13">
        <v>6</v>
      </c>
      <c r="AV285" s="13">
        <v>3</v>
      </c>
      <c r="AW285" s="13">
        <v>15</v>
      </c>
      <c r="AX285" s="13">
        <v>5</v>
      </c>
      <c r="AY285" s="13">
        <v>1</v>
      </c>
      <c r="AZ285" s="13">
        <v>13</v>
      </c>
      <c r="BA285" s="13">
        <v>12</v>
      </c>
      <c r="BB285" s="13">
        <v>7</v>
      </c>
      <c r="BC285" s="13">
        <v>11</v>
      </c>
      <c r="BD285" s="13">
        <v>4</v>
      </c>
      <c r="BE285" s="13">
        <v>2</v>
      </c>
      <c r="BF285" s="13">
        <v>8</v>
      </c>
      <c r="BH285" s="36">
        <v>0</v>
      </c>
      <c r="BI285" s="13">
        <v>7</v>
      </c>
      <c r="BJ285" s="13">
        <v>13</v>
      </c>
      <c r="BK285" s="13">
        <v>14</v>
      </c>
      <c r="BL285" s="13">
        <v>3</v>
      </c>
      <c r="BM285" s="13">
        <v>0</v>
      </c>
      <c r="BN285" s="13">
        <v>6</v>
      </c>
      <c r="BO285" s="13">
        <v>9</v>
      </c>
      <c r="BP285" s="13">
        <v>10</v>
      </c>
      <c r="BQ285" s="13">
        <v>1</v>
      </c>
      <c r="BR285" s="13">
        <v>2</v>
      </c>
      <c r="BS285" s="13">
        <v>8</v>
      </c>
      <c r="BT285" s="13">
        <v>5</v>
      </c>
      <c r="BU285" s="13">
        <v>11</v>
      </c>
      <c r="BV285" s="13">
        <v>12</v>
      </c>
      <c r="BW285" s="13">
        <v>4</v>
      </c>
      <c r="BX285" s="13">
        <v>15</v>
      </c>
      <c r="CA285" s="36">
        <v>0</v>
      </c>
      <c r="CB285" s="13">
        <v>2</v>
      </c>
      <c r="CC285" s="13">
        <v>12</v>
      </c>
      <c r="CD285" s="13">
        <v>4</v>
      </c>
      <c r="CE285" s="13">
        <v>1</v>
      </c>
      <c r="CF285" s="13">
        <v>7</v>
      </c>
      <c r="CG285" s="13">
        <v>10</v>
      </c>
      <c r="CH285" s="13">
        <v>11</v>
      </c>
      <c r="CI285" s="13">
        <v>6</v>
      </c>
      <c r="CJ285" s="13">
        <v>8</v>
      </c>
      <c r="CK285" s="13">
        <v>5</v>
      </c>
      <c r="CL285" s="13">
        <v>3</v>
      </c>
      <c r="CM285" s="13">
        <v>15</v>
      </c>
      <c r="CN285" s="13">
        <v>13</v>
      </c>
      <c r="CO285" s="13">
        <v>0</v>
      </c>
      <c r="CP285" s="13">
        <v>14</v>
      </c>
      <c r="CQ285" s="13">
        <v>9</v>
      </c>
      <c r="CT285" s="36">
        <v>0</v>
      </c>
      <c r="CU285" s="13">
        <v>12</v>
      </c>
      <c r="CV285" s="13">
        <v>1</v>
      </c>
      <c r="CW285" s="13">
        <v>10</v>
      </c>
      <c r="CX285" s="13">
        <v>15</v>
      </c>
      <c r="CY285" s="13">
        <v>9</v>
      </c>
      <c r="CZ285" s="13">
        <v>2</v>
      </c>
      <c r="DA285" s="13">
        <v>6</v>
      </c>
      <c r="DB285" s="13">
        <v>8</v>
      </c>
      <c r="DC285" s="13">
        <v>0</v>
      </c>
      <c r="DD285" s="13">
        <v>13</v>
      </c>
      <c r="DE285" s="13">
        <v>3</v>
      </c>
      <c r="DF285" s="13">
        <v>4</v>
      </c>
      <c r="DG285" s="13">
        <v>14</v>
      </c>
      <c r="DH285" s="13">
        <v>7</v>
      </c>
      <c r="DI285" s="13">
        <v>5</v>
      </c>
      <c r="DJ285" s="13">
        <v>11</v>
      </c>
      <c r="DM285" s="36">
        <v>0</v>
      </c>
      <c r="DN285" s="13">
        <v>4</v>
      </c>
      <c r="DO285" s="13">
        <v>11</v>
      </c>
      <c r="DP285" s="13">
        <v>2</v>
      </c>
      <c r="DQ285" s="13">
        <v>14</v>
      </c>
      <c r="DR285" s="13">
        <v>15</v>
      </c>
      <c r="DS285" s="13">
        <v>0</v>
      </c>
      <c r="DT285" s="13">
        <v>8</v>
      </c>
      <c r="DU285" s="13">
        <v>13</v>
      </c>
      <c r="DV285" s="13">
        <v>3</v>
      </c>
      <c r="DW285" s="13">
        <v>12</v>
      </c>
      <c r="DX285" s="13">
        <v>9</v>
      </c>
      <c r="DY285" s="13">
        <v>7</v>
      </c>
      <c r="DZ285" s="13">
        <v>5</v>
      </c>
      <c r="EA285" s="13">
        <v>10</v>
      </c>
      <c r="EB285" s="13">
        <v>6</v>
      </c>
      <c r="EC285" s="13">
        <v>1</v>
      </c>
      <c r="EF285" s="36">
        <v>0</v>
      </c>
      <c r="EG285" s="13">
        <v>13</v>
      </c>
      <c r="EH285" s="13">
        <v>2</v>
      </c>
      <c r="EI285" s="13">
        <v>8</v>
      </c>
      <c r="EJ285" s="13">
        <v>4</v>
      </c>
      <c r="EK285" s="13">
        <v>6</v>
      </c>
      <c r="EL285" s="13">
        <v>15</v>
      </c>
      <c r="EM285" s="13">
        <v>11</v>
      </c>
      <c r="EN285" s="13">
        <v>1</v>
      </c>
      <c r="EO285" s="13">
        <v>10</v>
      </c>
      <c r="EP285" s="13">
        <v>9</v>
      </c>
      <c r="EQ285" s="13">
        <v>3</v>
      </c>
      <c r="ER285" s="13">
        <v>14</v>
      </c>
      <c r="ES285" s="13">
        <v>5</v>
      </c>
      <c r="ET285" s="13">
        <v>0</v>
      </c>
      <c r="EU285" s="13">
        <v>12</v>
      </c>
      <c r="EV285" s="13">
        <v>7</v>
      </c>
    </row>
    <row r="286" spans="1:152" x14ac:dyDescent="0.3">
      <c r="A286" s="19"/>
      <c r="D286" s="36">
        <v>1</v>
      </c>
      <c r="E286" s="13">
        <v>0</v>
      </c>
      <c r="F286" s="13">
        <v>15</v>
      </c>
      <c r="G286" s="13">
        <v>7</v>
      </c>
      <c r="H286" s="13">
        <v>4</v>
      </c>
      <c r="I286" s="13">
        <v>14</v>
      </c>
      <c r="J286" s="13">
        <v>2</v>
      </c>
      <c r="K286" s="13">
        <v>13</v>
      </c>
      <c r="L286" s="13">
        <v>1</v>
      </c>
      <c r="M286" s="13">
        <v>10</v>
      </c>
      <c r="N286" s="13">
        <v>6</v>
      </c>
      <c r="O286" s="13">
        <v>12</v>
      </c>
      <c r="P286" s="13">
        <v>11</v>
      </c>
      <c r="Q286" s="13">
        <v>9</v>
      </c>
      <c r="R286" s="13">
        <v>5</v>
      </c>
      <c r="S286" s="13">
        <v>3</v>
      </c>
      <c r="T286" s="13">
        <v>8</v>
      </c>
      <c r="W286" s="36">
        <v>1</v>
      </c>
      <c r="X286" s="13">
        <v>3</v>
      </c>
      <c r="Y286" s="13">
        <v>13</v>
      </c>
      <c r="Z286" s="13">
        <v>4</v>
      </c>
      <c r="AA286" s="13">
        <v>7</v>
      </c>
      <c r="AB286" s="13">
        <v>15</v>
      </c>
      <c r="AC286" s="13">
        <v>2</v>
      </c>
      <c r="AD286" s="13">
        <v>8</v>
      </c>
      <c r="AE286" s="13">
        <v>14</v>
      </c>
      <c r="AF286" s="13">
        <v>12</v>
      </c>
      <c r="AG286" s="13">
        <v>0</v>
      </c>
      <c r="AH286" s="13">
        <v>1</v>
      </c>
      <c r="AI286" s="13">
        <v>10</v>
      </c>
      <c r="AJ286" s="13">
        <v>6</v>
      </c>
      <c r="AK286" s="13">
        <v>9</v>
      </c>
      <c r="AL286" s="13">
        <v>11</v>
      </c>
      <c r="AM286" s="13">
        <v>5</v>
      </c>
      <c r="AP286" s="36">
        <v>1</v>
      </c>
      <c r="AQ286" s="13">
        <v>13</v>
      </c>
      <c r="AR286" s="13">
        <v>7</v>
      </c>
      <c r="AS286" s="13">
        <v>0</v>
      </c>
      <c r="AT286" s="13">
        <v>9</v>
      </c>
      <c r="AU286" s="13">
        <v>3</v>
      </c>
      <c r="AV286" s="13">
        <v>4</v>
      </c>
      <c r="AW286" s="13">
        <v>6</v>
      </c>
      <c r="AX286" s="13">
        <v>10</v>
      </c>
      <c r="AY286" s="13">
        <v>2</v>
      </c>
      <c r="AZ286" s="13">
        <v>8</v>
      </c>
      <c r="BA286" s="13">
        <v>5</v>
      </c>
      <c r="BB286" s="13">
        <v>14</v>
      </c>
      <c r="BC286" s="13">
        <v>12</v>
      </c>
      <c r="BD286" s="13">
        <v>11</v>
      </c>
      <c r="BE286" s="13">
        <v>15</v>
      </c>
      <c r="BF286" s="13">
        <v>1</v>
      </c>
      <c r="BH286" s="36">
        <v>1</v>
      </c>
      <c r="BI286" s="13">
        <v>13</v>
      </c>
      <c r="BJ286" s="13">
        <v>8</v>
      </c>
      <c r="BK286" s="13">
        <v>11</v>
      </c>
      <c r="BL286" s="13">
        <v>5</v>
      </c>
      <c r="BM286" s="13">
        <v>6</v>
      </c>
      <c r="BN286" s="13">
        <v>15</v>
      </c>
      <c r="BO286" s="13">
        <v>0</v>
      </c>
      <c r="BP286" s="13">
        <v>3</v>
      </c>
      <c r="BQ286" s="13">
        <v>4</v>
      </c>
      <c r="BR286" s="13">
        <v>7</v>
      </c>
      <c r="BS286" s="13">
        <v>2</v>
      </c>
      <c r="BT286" s="13">
        <v>12</v>
      </c>
      <c r="BU286" s="13">
        <v>1</v>
      </c>
      <c r="BV286" s="13">
        <v>10</v>
      </c>
      <c r="BW286" s="13">
        <v>14</v>
      </c>
      <c r="BX286" s="13">
        <v>9</v>
      </c>
      <c r="CA286" s="36">
        <v>1</v>
      </c>
      <c r="CB286" s="13">
        <v>14</v>
      </c>
      <c r="CC286" s="13">
        <v>11</v>
      </c>
      <c r="CD286" s="13">
        <v>2</v>
      </c>
      <c r="CE286" s="13">
        <v>12</v>
      </c>
      <c r="CF286" s="13">
        <v>4</v>
      </c>
      <c r="CG286" s="13">
        <v>7</v>
      </c>
      <c r="CH286" s="13">
        <v>13</v>
      </c>
      <c r="CI286" s="13">
        <v>1</v>
      </c>
      <c r="CJ286" s="13">
        <v>5</v>
      </c>
      <c r="CK286" s="13">
        <v>0</v>
      </c>
      <c r="CL286" s="13">
        <v>15</v>
      </c>
      <c r="CM286" s="13">
        <v>10</v>
      </c>
      <c r="CN286" s="13">
        <v>3</v>
      </c>
      <c r="CO286" s="13">
        <v>9</v>
      </c>
      <c r="CP286" s="13">
        <v>8</v>
      </c>
      <c r="CQ286" s="13">
        <v>6</v>
      </c>
      <c r="CT286" s="36">
        <v>1</v>
      </c>
      <c r="CU286" s="13">
        <v>10</v>
      </c>
      <c r="CV286" s="13">
        <v>15</v>
      </c>
      <c r="CW286" s="13">
        <v>4</v>
      </c>
      <c r="CX286" s="13">
        <v>2</v>
      </c>
      <c r="CY286" s="13">
        <v>7</v>
      </c>
      <c r="CZ286" s="13">
        <v>12</v>
      </c>
      <c r="DA286" s="13">
        <v>9</v>
      </c>
      <c r="DB286" s="13">
        <v>5</v>
      </c>
      <c r="DC286" s="13">
        <v>6</v>
      </c>
      <c r="DD286" s="13">
        <v>1</v>
      </c>
      <c r="DE286" s="13">
        <v>13</v>
      </c>
      <c r="DF286" s="13">
        <v>14</v>
      </c>
      <c r="DG286" s="13">
        <v>0</v>
      </c>
      <c r="DH286" s="13">
        <v>11</v>
      </c>
      <c r="DI286" s="13">
        <v>3</v>
      </c>
      <c r="DJ286" s="13">
        <v>8</v>
      </c>
      <c r="DM286" s="36">
        <v>1</v>
      </c>
      <c r="DN286" s="13">
        <v>13</v>
      </c>
      <c r="DO286" s="13">
        <v>0</v>
      </c>
      <c r="DP286" s="13">
        <v>11</v>
      </c>
      <c r="DQ286" s="13">
        <v>7</v>
      </c>
      <c r="DR286" s="13">
        <v>4</v>
      </c>
      <c r="DS286" s="13">
        <v>9</v>
      </c>
      <c r="DT286" s="13">
        <v>1</v>
      </c>
      <c r="DU286" s="13">
        <v>10</v>
      </c>
      <c r="DV286" s="13">
        <v>14</v>
      </c>
      <c r="DW286" s="13">
        <v>3</v>
      </c>
      <c r="DX286" s="13">
        <v>5</v>
      </c>
      <c r="DY286" s="13">
        <v>12</v>
      </c>
      <c r="DZ286" s="13">
        <v>2</v>
      </c>
      <c r="EA286" s="13">
        <v>15</v>
      </c>
      <c r="EB286" s="13">
        <v>8</v>
      </c>
      <c r="EC286" s="13">
        <v>6</v>
      </c>
      <c r="EF286" s="36">
        <v>1</v>
      </c>
      <c r="EG286" s="13">
        <v>1</v>
      </c>
      <c r="EH286" s="13">
        <v>15</v>
      </c>
      <c r="EI286" s="13">
        <v>13</v>
      </c>
      <c r="EJ286" s="13">
        <v>8</v>
      </c>
      <c r="EK286" s="13">
        <v>10</v>
      </c>
      <c r="EL286" s="13">
        <v>3</v>
      </c>
      <c r="EM286" s="13">
        <v>7</v>
      </c>
      <c r="EN286" s="13">
        <v>4</v>
      </c>
      <c r="EO286" s="13">
        <v>12</v>
      </c>
      <c r="EP286" s="13">
        <v>5</v>
      </c>
      <c r="EQ286" s="13">
        <v>6</v>
      </c>
      <c r="ER286" s="13">
        <v>11</v>
      </c>
      <c r="ES286" s="13">
        <v>0</v>
      </c>
      <c r="ET286" s="13">
        <v>14</v>
      </c>
      <c r="EU286" s="13">
        <v>9</v>
      </c>
      <c r="EV286" s="13">
        <v>2</v>
      </c>
    </row>
    <row r="287" spans="1:152" x14ac:dyDescent="0.3">
      <c r="A287" s="19"/>
      <c r="D287" s="36">
        <v>2</v>
      </c>
      <c r="E287" s="13">
        <v>4</v>
      </c>
      <c r="F287" s="13">
        <v>1</v>
      </c>
      <c r="G287" s="13">
        <v>14</v>
      </c>
      <c r="H287" s="13">
        <v>8</v>
      </c>
      <c r="I287" s="13">
        <v>13</v>
      </c>
      <c r="J287" s="13">
        <v>6</v>
      </c>
      <c r="K287" s="13">
        <v>2</v>
      </c>
      <c r="L287" s="13">
        <v>11</v>
      </c>
      <c r="M287" s="13">
        <v>15</v>
      </c>
      <c r="N287" s="13">
        <v>12</v>
      </c>
      <c r="O287" s="13">
        <v>9</v>
      </c>
      <c r="P287" s="13">
        <v>7</v>
      </c>
      <c r="Q287" s="13">
        <v>3</v>
      </c>
      <c r="R287" s="13">
        <v>10</v>
      </c>
      <c r="S287" s="13">
        <v>5</v>
      </c>
      <c r="T287" s="13">
        <v>0</v>
      </c>
      <c r="W287" s="36">
        <v>2</v>
      </c>
      <c r="X287" s="13">
        <v>0</v>
      </c>
      <c r="Y287" s="13">
        <v>14</v>
      </c>
      <c r="Z287" s="13">
        <v>7</v>
      </c>
      <c r="AA287" s="13">
        <v>11</v>
      </c>
      <c r="AB287" s="13">
        <v>10</v>
      </c>
      <c r="AC287" s="13">
        <v>4</v>
      </c>
      <c r="AD287" s="13">
        <v>13</v>
      </c>
      <c r="AE287" s="13">
        <v>1</v>
      </c>
      <c r="AF287" s="13">
        <v>5</v>
      </c>
      <c r="AG287" s="13">
        <v>8</v>
      </c>
      <c r="AH287" s="13">
        <v>12</v>
      </c>
      <c r="AI287" s="13">
        <v>6</v>
      </c>
      <c r="AJ287" s="13">
        <v>9</v>
      </c>
      <c r="AK287" s="13">
        <v>3</v>
      </c>
      <c r="AL287" s="13">
        <v>2</v>
      </c>
      <c r="AM287" s="13">
        <v>15</v>
      </c>
      <c r="AP287" s="36">
        <v>2</v>
      </c>
      <c r="AQ287" s="13">
        <v>13</v>
      </c>
      <c r="AR287" s="13">
        <v>6</v>
      </c>
      <c r="AS287" s="13">
        <v>4</v>
      </c>
      <c r="AT287" s="13">
        <v>9</v>
      </c>
      <c r="AU287" s="13">
        <v>8</v>
      </c>
      <c r="AV287" s="13">
        <v>15</v>
      </c>
      <c r="AW287" s="13">
        <v>3</v>
      </c>
      <c r="AX287" s="13">
        <v>0</v>
      </c>
      <c r="AY287" s="13">
        <v>11</v>
      </c>
      <c r="AZ287" s="13">
        <v>1</v>
      </c>
      <c r="BA287" s="13">
        <v>2</v>
      </c>
      <c r="BB287" s="13">
        <v>12</v>
      </c>
      <c r="BC287" s="13">
        <v>5</v>
      </c>
      <c r="BD287" s="13">
        <v>10</v>
      </c>
      <c r="BE287" s="13">
        <v>14</v>
      </c>
      <c r="BF287" s="13">
        <v>7</v>
      </c>
      <c r="BH287" s="36">
        <v>2</v>
      </c>
      <c r="BI287" s="13">
        <v>10</v>
      </c>
      <c r="BJ287" s="13">
        <v>6</v>
      </c>
      <c r="BK287" s="13">
        <v>9</v>
      </c>
      <c r="BL287" s="13">
        <v>0</v>
      </c>
      <c r="BM287" s="13">
        <v>12</v>
      </c>
      <c r="BN287" s="13">
        <v>11</v>
      </c>
      <c r="BO287" s="13">
        <v>7</v>
      </c>
      <c r="BP287" s="13">
        <v>13</v>
      </c>
      <c r="BQ287" s="13">
        <v>15</v>
      </c>
      <c r="BR287" s="13">
        <v>1</v>
      </c>
      <c r="BS287" s="13">
        <v>3</v>
      </c>
      <c r="BT287" s="13">
        <v>14</v>
      </c>
      <c r="BU287" s="13">
        <v>5</v>
      </c>
      <c r="BV287" s="13">
        <v>2</v>
      </c>
      <c r="BW287" s="13">
        <v>8</v>
      </c>
      <c r="BX287" s="13">
        <v>4</v>
      </c>
      <c r="CA287" s="36">
        <v>2</v>
      </c>
      <c r="CB287" s="13">
        <v>4</v>
      </c>
      <c r="CC287" s="13">
        <v>2</v>
      </c>
      <c r="CD287" s="13">
        <v>1</v>
      </c>
      <c r="CE287" s="13">
        <v>11</v>
      </c>
      <c r="CF287" s="13">
        <v>10</v>
      </c>
      <c r="CG287" s="13">
        <v>13</v>
      </c>
      <c r="CH287" s="13">
        <v>7</v>
      </c>
      <c r="CI287" s="13">
        <v>8</v>
      </c>
      <c r="CJ287" s="13">
        <v>15</v>
      </c>
      <c r="CK287" s="13">
        <v>9</v>
      </c>
      <c r="CL287" s="13">
        <v>12</v>
      </c>
      <c r="CM287" s="13">
        <v>5</v>
      </c>
      <c r="CN287" s="13">
        <v>6</v>
      </c>
      <c r="CO287" s="13">
        <v>3</v>
      </c>
      <c r="CP287" s="13">
        <v>0</v>
      </c>
      <c r="CQ287" s="13">
        <v>14</v>
      </c>
      <c r="CT287" s="36">
        <v>2</v>
      </c>
      <c r="CU287" s="13">
        <v>9</v>
      </c>
      <c r="CV287" s="13">
        <v>14</v>
      </c>
      <c r="CW287" s="13">
        <v>15</v>
      </c>
      <c r="CX287" s="13">
        <v>5</v>
      </c>
      <c r="CY287" s="13">
        <v>2</v>
      </c>
      <c r="CZ287" s="13">
        <v>8</v>
      </c>
      <c r="DA287" s="13">
        <v>12</v>
      </c>
      <c r="DB287" s="13">
        <v>3</v>
      </c>
      <c r="DC287" s="13">
        <v>7</v>
      </c>
      <c r="DD287" s="13">
        <v>0</v>
      </c>
      <c r="DE287" s="13">
        <v>4</v>
      </c>
      <c r="DF287" s="13">
        <v>10</v>
      </c>
      <c r="DG287" s="13">
        <v>1</v>
      </c>
      <c r="DH287" s="13">
        <v>13</v>
      </c>
      <c r="DI287" s="13">
        <v>11</v>
      </c>
      <c r="DJ287" s="13">
        <v>6</v>
      </c>
      <c r="DM287" s="36">
        <v>2</v>
      </c>
      <c r="DN287" s="13">
        <v>1</v>
      </c>
      <c r="DO287" s="13">
        <v>4</v>
      </c>
      <c r="DP287" s="13">
        <v>11</v>
      </c>
      <c r="DQ287" s="13">
        <v>13</v>
      </c>
      <c r="DR287" s="13">
        <v>12</v>
      </c>
      <c r="DS287" s="13">
        <v>3</v>
      </c>
      <c r="DT287" s="13">
        <v>7</v>
      </c>
      <c r="DU287" s="13">
        <v>14</v>
      </c>
      <c r="DV287" s="13">
        <v>10</v>
      </c>
      <c r="DW287" s="13">
        <v>15</v>
      </c>
      <c r="DX287" s="13">
        <v>6</v>
      </c>
      <c r="DY287" s="13">
        <v>8</v>
      </c>
      <c r="DZ287" s="13">
        <v>0</v>
      </c>
      <c r="EA287" s="13">
        <v>5</v>
      </c>
      <c r="EB287" s="13">
        <v>9</v>
      </c>
      <c r="EC287" s="13">
        <v>2</v>
      </c>
      <c r="EF287" s="36">
        <v>2</v>
      </c>
      <c r="EG287" s="13">
        <v>7</v>
      </c>
      <c r="EH287" s="13">
        <v>11</v>
      </c>
      <c r="EI287" s="13">
        <v>4</v>
      </c>
      <c r="EJ287" s="13">
        <v>1</v>
      </c>
      <c r="EK287" s="13">
        <v>9</v>
      </c>
      <c r="EL287" s="13">
        <v>12</v>
      </c>
      <c r="EM287" s="13">
        <v>14</v>
      </c>
      <c r="EN287" s="13">
        <v>2</v>
      </c>
      <c r="EO287" s="13">
        <v>0</v>
      </c>
      <c r="EP287" s="13">
        <v>6</v>
      </c>
      <c r="EQ287" s="13">
        <v>10</v>
      </c>
      <c r="ER287" s="13">
        <v>13</v>
      </c>
      <c r="ES287" s="13">
        <v>15</v>
      </c>
      <c r="ET287" s="13">
        <v>3</v>
      </c>
      <c r="EU287" s="13">
        <v>5</v>
      </c>
      <c r="EV287" s="13">
        <v>8</v>
      </c>
    </row>
    <row r="288" spans="1:152" x14ac:dyDescent="0.3">
      <c r="A288" s="19"/>
      <c r="D288" s="36">
        <v>3</v>
      </c>
      <c r="E288" s="13">
        <v>15</v>
      </c>
      <c r="F288" s="13">
        <v>12</v>
      </c>
      <c r="G288" s="13">
        <v>8</v>
      </c>
      <c r="H288" s="13">
        <v>2</v>
      </c>
      <c r="I288" s="13">
        <v>4</v>
      </c>
      <c r="J288" s="13">
        <v>9</v>
      </c>
      <c r="K288" s="13">
        <v>1</v>
      </c>
      <c r="L288" s="13">
        <v>7</v>
      </c>
      <c r="M288" s="13">
        <v>5</v>
      </c>
      <c r="N288" s="13">
        <v>11</v>
      </c>
      <c r="O288" s="13">
        <v>3</v>
      </c>
      <c r="P288" s="13">
        <v>14</v>
      </c>
      <c r="Q288" s="13">
        <v>10</v>
      </c>
      <c r="R288" s="13">
        <v>0</v>
      </c>
      <c r="S288" s="13">
        <v>6</v>
      </c>
      <c r="T288" s="13">
        <v>13</v>
      </c>
      <c r="W288" s="36">
        <v>3</v>
      </c>
      <c r="X288" s="13">
        <v>13</v>
      </c>
      <c r="Y288" s="13">
        <v>8</v>
      </c>
      <c r="Z288" s="13">
        <v>10</v>
      </c>
      <c r="AA288" s="13">
        <v>1</v>
      </c>
      <c r="AB288" s="13">
        <v>3</v>
      </c>
      <c r="AC288" s="13">
        <v>15</v>
      </c>
      <c r="AD288" s="13">
        <v>4</v>
      </c>
      <c r="AE288" s="13">
        <v>2</v>
      </c>
      <c r="AF288" s="13">
        <v>11</v>
      </c>
      <c r="AG288" s="13">
        <v>6</v>
      </c>
      <c r="AH288" s="13">
        <v>7</v>
      </c>
      <c r="AI288" s="13">
        <v>12</v>
      </c>
      <c r="AJ288" s="13">
        <v>0</v>
      </c>
      <c r="AK288" s="13">
        <v>5</v>
      </c>
      <c r="AL288" s="13">
        <v>14</v>
      </c>
      <c r="AM288" s="13">
        <v>9</v>
      </c>
      <c r="AP288" s="36">
        <v>3</v>
      </c>
      <c r="AQ288" s="13">
        <v>1</v>
      </c>
      <c r="AR288" s="13">
        <v>10</v>
      </c>
      <c r="AS288" s="13">
        <v>13</v>
      </c>
      <c r="AT288" s="13">
        <v>0</v>
      </c>
      <c r="AU288" s="13">
        <v>6</v>
      </c>
      <c r="AV288" s="13">
        <v>9</v>
      </c>
      <c r="AW288" s="13">
        <v>8</v>
      </c>
      <c r="AX288" s="13">
        <v>7</v>
      </c>
      <c r="AY288" s="13">
        <v>4</v>
      </c>
      <c r="AZ288" s="13">
        <v>15</v>
      </c>
      <c r="BA288" s="13">
        <v>14</v>
      </c>
      <c r="BB288" s="13">
        <v>3</v>
      </c>
      <c r="BC288" s="13">
        <v>11</v>
      </c>
      <c r="BD288" s="13">
        <v>5</v>
      </c>
      <c r="BE288" s="13">
        <v>2</v>
      </c>
      <c r="BF288" s="13">
        <v>12</v>
      </c>
      <c r="BH288" s="36">
        <v>3</v>
      </c>
      <c r="BI288" s="13">
        <v>3</v>
      </c>
      <c r="BJ288" s="13">
        <v>15</v>
      </c>
      <c r="BK288" s="13">
        <v>0</v>
      </c>
      <c r="BL288" s="13">
        <v>6</v>
      </c>
      <c r="BM288" s="13">
        <v>10</v>
      </c>
      <c r="BN288" s="13">
        <v>1</v>
      </c>
      <c r="BO288" s="13">
        <v>13</v>
      </c>
      <c r="BP288" s="13">
        <v>8</v>
      </c>
      <c r="BQ288" s="13">
        <v>9</v>
      </c>
      <c r="BR288" s="13">
        <v>4</v>
      </c>
      <c r="BS288" s="13">
        <v>5</v>
      </c>
      <c r="BT288" s="13">
        <v>11</v>
      </c>
      <c r="BU288" s="13">
        <v>12</v>
      </c>
      <c r="BV288" s="13">
        <v>7</v>
      </c>
      <c r="BW288" s="13">
        <v>2</v>
      </c>
      <c r="BX288" s="13">
        <v>14</v>
      </c>
      <c r="CA288" s="36">
        <v>3</v>
      </c>
      <c r="CB288" s="13">
        <v>11</v>
      </c>
      <c r="CC288" s="13">
        <v>8</v>
      </c>
      <c r="CD288" s="13">
        <v>12</v>
      </c>
      <c r="CE288" s="13">
        <v>7</v>
      </c>
      <c r="CF288" s="13">
        <v>1</v>
      </c>
      <c r="CG288" s="13">
        <v>14</v>
      </c>
      <c r="CH288" s="13">
        <v>2</v>
      </c>
      <c r="CI288" s="13">
        <v>13</v>
      </c>
      <c r="CJ288" s="13">
        <v>6</v>
      </c>
      <c r="CK288" s="13">
        <v>15</v>
      </c>
      <c r="CL288" s="13">
        <v>0</v>
      </c>
      <c r="CM288" s="13">
        <v>9</v>
      </c>
      <c r="CN288" s="13">
        <v>10</v>
      </c>
      <c r="CO288" s="13">
        <v>4</v>
      </c>
      <c r="CP288" s="13">
        <v>5</v>
      </c>
      <c r="CQ288" s="13">
        <v>3</v>
      </c>
      <c r="CT288" s="36">
        <v>3</v>
      </c>
      <c r="CU288" s="13">
        <v>4</v>
      </c>
      <c r="CV288" s="13">
        <v>3</v>
      </c>
      <c r="CW288" s="13">
        <v>2</v>
      </c>
      <c r="CX288" s="13">
        <v>12</v>
      </c>
      <c r="CY288" s="13">
        <v>9</v>
      </c>
      <c r="CZ288" s="13">
        <v>5</v>
      </c>
      <c r="DA288" s="13">
        <v>15</v>
      </c>
      <c r="DB288" s="13">
        <v>10</v>
      </c>
      <c r="DC288" s="13">
        <v>11</v>
      </c>
      <c r="DD288" s="13">
        <v>14</v>
      </c>
      <c r="DE288" s="13">
        <v>1</v>
      </c>
      <c r="DF288" s="13">
        <v>7</v>
      </c>
      <c r="DG288" s="13">
        <v>6</v>
      </c>
      <c r="DH288" s="13">
        <v>0</v>
      </c>
      <c r="DI288" s="13">
        <v>8</v>
      </c>
      <c r="DJ288" s="13">
        <v>13</v>
      </c>
      <c r="DM288" s="36">
        <v>3</v>
      </c>
      <c r="DN288" s="13">
        <v>6</v>
      </c>
      <c r="DO288" s="13">
        <v>11</v>
      </c>
      <c r="DP288" s="13">
        <v>13</v>
      </c>
      <c r="DQ288" s="13">
        <v>8</v>
      </c>
      <c r="DR288" s="13">
        <v>1</v>
      </c>
      <c r="DS288" s="13">
        <v>4</v>
      </c>
      <c r="DT288" s="13">
        <v>10</v>
      </c>
      <c r="DU288" s="13">
        <v>7</v>
      </c>
      <c r="DV288" s="13">
        <v>9</v>
      </c>
      <c r="DW288" s="13">
        <v>5</v>
      </c>
      <c r="DX288" s="13">
        <v>0</v>
      </c>
      <c r="DY288" s="13">
        <v>15</v>
      </c>
      <c r="DZ288" s="13">
        <v>14</v>
      </c>
      <c r="EA288" s="13">
        <v>2</v>
      </c>
      <c r="EB288" s="13">
        <v>3</v>
      </c>
      <c r="EC288" s="13">
        <v>12</v>
      </c>
      <c r="EF288" s="36">
        <v>3</v>
      </c>
      <c r="EG288" s="13">
        <v>2</v>
      </c>
      <c r="EH288" s="13">
        <v>1</v>
      </c>
      <c r="EI288" s="13">
        <v>14</v>
      </c>
      <c r="EJ288" s="13">
        <v>7</v>
      </c>
      <c r="EK288" s="13">
        <v>4</v>
      </c>
      <c r="EL288" s="13">
        <v>10</v>
      </c>
      <c r="EM288" s="13">
        <v>8</v>
      </c>
      <c r="EN288" s="13">
        <v>13</v>
      </c>
      <c r="EO288" s="13">
        <v>15</v>
      </c>
      <c r="EP288" s="13">
        <v>12</v>
      </c>
      <c r="EQ288" s="13">
        <v>9</v>
      </c>
      <c r="ER288" s="13">
        <v>0</v>
      </c>
      <c r="ES288" s="13">
        <v>3</v>
      </c>
      <c r="ET288" s="13">
        <v>5</v>
      </c>
      <c r="EU288" s="13">
        <v>6</v>
      </c>
      <c r="EV288" s="13">
        <v>11</v>
      </c>
    </row>
    <row r="289" spans="1:51" x14ac:dyDescent="0.3">
      <c r="A289" s="19"/>
    </row>
    <row r="290" spans="1:51" x14ac:dyDescent="0.3">
      <c r="A290" s="19"/>
      <c r="D290" s="14">
        <v>1</v>
      </c>
      <c r="E290" s="14">
        <v>2</v>
      </c>
      <c r="F290" s="14">
        <v>3</v>
      </c>
      <c r="G290" s="14">
        <v>4</v>
      </c>
      <c r="H290" s="14">
        <v>5</v>
      </c>
      <c r="I290" s="14">
        <v>6</v>
      </c>
      <c r="J290" s="14">
        <v>7</v>
      </c>
      <c r="K290" s="14">
        <v>8</v>
      </c>
      <c r="L290" s="14">
        <v>9</v>
      </c>
      <c r="M290" s="14">
        <v>10</v>
      </c>
      <c r="N290" s="14">
        <v>11</v>
      </c>
      <c r="O290" s="14">
        <v>12</v>
      </c>
      <c r="P290" s="14">
        <v>13</v>
      </c>
      <c r="Q290" s="14">
        <v>14</v>
      </c>
      <c r="R290" s="14">
        <v>15</v>
      </c>
      <c r="S290" s="14">
        <v>16</v>
      </c>
      <c r="T290" s="14">
        <v>17</v>
      </c>
      <c r="U290" s="14">
        <v>18</v>
      </c>
      <c r="V290" s="14">
        <v>19</v>
      </c>
      <c r="W290" s="14">
        <v>20</v>
      </c>
      <c r="X290" s="14">
        <v>21</v>
      </c>
      <c r="Y290" s="14">
        <v>22</v>
      </c>
      <c r="Z290" s="14">
        <v>23</v>
      </c>
      <c r="AA290" s="14">
        <v>24</v>
      </c>
      <c r="AB290" s="14">
        <v>25</v>
      </c>
      <c r="AC290" s="14">
        <v>26</v>
      </c>
      <c r="AD290" s="14">
        <v>27</v>
      </c>
      <c r="AE290" s="14">
        <v>28</v>
      </c>
      <c r="AF290" s="14">
        <v>29</v>
      </c>
      <c r="AG290" s="14">
        <v>30</v>
      </c>
      <c r="AH290" s="14">
        <v>31</v>
      </c>
      <c r="AI290" s="14">
        <v>32</v>
      </c>
      <c r="AJ290" s="14">
        <v>33</v>
      </c>
      <c r="AK290" s="14">
        <v>34</v>
      </c>
      <c r="AL290" s="14">
        <v>35</v>
      </c>
      <c r="AM290" s="14">
        <v>36</v>
      </c>
      <c r="AN290" s="14">
        <v>37</v>
      </c>
      <c r="AO290" s="14">
        <v>38</v>
      </c>
      <c r="AP290" s="14">
        <v>39</v>
      </c>
      <c r="AQ290" s="14">
        <v>40</v>
      </c>
      <c r="AR290" s="14">
        <v>41</v>
      </c>
      <c r="AS290" s="14">
        <v>42</v>
      </c>
      <c r="AT290" s="14">
        <v>43</v>
      </c>
      <c r="AU290" s="14">
        <v>44</v>
      </c>
      <c r="AV290" s="14">
        <v>45</v>
      </c>
      <c r="AW290" s="14">
        <v>46</v>
      </c>
      <c r="AX290" s="14">
        <v>47</v>
      </c>
      <c r="AY290" s="14">
        <v>48</v>
      </c>
    </row>
    <row r="291" spans="1:51" x14ac:dyDescent="0.3">
      <c r="A291" s="19" t="s">
        <v>48</v>
      </c>
      <c r="D291" s="13" t="str">
        <f>E282</f>
        <v>0</v>
      </c>
      <c r="E291" s="13" t="str">
        <f t="shared" ref="E291:G291" si="1570">F282</f>
        <v>1</v>
      </c>
      <c r="F291" s="13" t="str">
        <f t="shared" si="1570"/>
        <v>1</v>
      </c>
      <c r="G291" s="13" t="str">
        <f t="shared" si="1570"/>
        <v>1</v>
      </c>
      <c r="H291" s="13" t="str">
        <f>K282</f>
        <v>1</v>
      </c>
      <c r="I291" s="13" t="str">
        <f t="shared" ref="I291" si="1571">L282</f>
        <v>0</v>
      </c>
      <c r="J291" s="13" t="str">
        <f>M282</f>
        <v>1</v>
      </c>
      <c r="K291" s="13" t="str">
        <f t="shared" ref="K291" si="1572">N282</f>
        <v>1</v>
      </c>
      <c r="L291" s="13" t="str">
        <f>Q282</f>
        <v>1</v>
      </c>
      <c r="M291" s="13" t="str">
        <f t="shared" ref="M291" si="1573">R282</f>
        <v>0</v>
      </c>
      <c r="N291" s="13" t="str">
        <f t="shared" ref="N291" si="1574">S282</f>
        <v>0</v>
      </c>
      <c r="O291" s="13" t="str">
        <f t="shared" ref="O291" si="1575">T282</f>
        <v>0</v>
      </c>
      <c r="P291" s="13" t="str">
        <f>W282</f>
        <v>1</v>
      </c>
      <c r="Q291" s="13" t="str">
        <f t="shared" ref="Q291" si="1576">X282</f>
        <v>0</v>
      </c>
      <c r="R291" s="13" t="str">
        <f t="shared" ref="R291" si="1577">Y282</f>
        <v>1</v>
      </c>
      <c r="S291" s="13" t="str">
        <f t="shared" ref="S291" si="1578">Z282</f>
        <v>1</v>
      </c>
      <c r="T291" s="13" t="str">
        <f>AC282</f>
        <v>0</v>
      </c>
      <c r="U291" s="13" t="str">
        <f t="shared" ref="U291" si="1579">AD282</f>
        <v>0</v>
      </c>
      <c r="V291" s="13" t="str">
        <f t="shared" ref="V291" si="1580">AE282</f>
        <v>1</v>
      </c>
      <c r="W291" s="13" t="str">
        <f t="shared" ref="W291" si="1581">AF282</f>
        <v>0</v>
      </c>
      <c r="X291" s="13" t="str">
        <f>AI282</f>
        <v>0</v>
      </c>
      <c r="Y291" s="13" t="str">
        <f t="shared" ref="Y291" si="1582">AJ282</f>
        <v>1</v>
      </c>
      <c r="Z291" s="13" t="str">
        <f t="shared" ref="Z291" si="1583">AK282</f>
        <v>1</v>
      </c>
      <c r="AA291" s="13" t="str">
        <f t="shared" ref="AA291" si="1584">AL282</f>
        <v>0</v>
      </c>
      <c r="AB291" s="13" t="str">
        <f>AO282</f>
        <v>0</v>
      </c>
      <c r="AC291" s="13" t="str">
        <f t="shared" ref="AC291" si="1585">AP282</f>
        <v>0</v>
      </c>
      <c r="AD291" s="13" t="str">
        <f t="shared" ref="AD291" si="1586">AQ282</f>
        <v>1</v>
      </c>
      <c r="AE291" s="13" t="str">
        <f t="shared" ref="AE291" si="1587">AR282</f>
        <v>1</v>
      </c>
      <c r="AF291" s="13" t="str">
        <f>AU282</f>
        <v>0</v>
      </c>
      <c r="AG291" s="13" t="str">
        <f t="shared" ref="AG291" si="1588">AV282</f>
        <v>1</v>
      </c>
      <c r="AH291" s="13" t="str">
        <f t="shared" ref="AH291" si="1589">AW282</f>
        <v>0</v>
      </c>
      <c r="AI291" s="13" t="str">
        <f t="shared" ref="AI291" si="1590">AX282</f>
        <v>1</v>
      </c>
    </row>
    <row r="292" spans="1:51" x14ac:dyDescent="0.3">
      <c r="A292" s="19" t="s">
        <v>24</v>
      </c>
      <c r="D292" s="14">
        <v>16</v>
      </c>
      <c r="E292" s="14">
        <v>7</v>
      </c>
      <c r="F292" s="14">
        <v>20</v>
      </c>
      <c r="G292" s="14">
        <v>21</v>
      </c>
      <c r="H292" s="14">
        <v>29</v>
      </c>
      <c r="I292" s="14">
        <v>12</v>
      </c>
      <c r="J292" s="14">
        <v>28</v>
      </c>
      <c r="K292" s="14">
        <v>17</v>
      </c>
      <c r="L292" s="14">
        <v>1</v>
      </c>
      <c r="M292" s="14">
        <v>15</v>
      </c>
      <c r="N292" s="14">
        <v>23</v>
      </c>
      <c r="O292" s="14">
        <v>26</v>
      </c>
      <c r="P292" s="14">
        <v>5</v>
      </c>
      <c r="Q292" s="14">
        <v>18</v>
      </c>
      <c r="R292" s="14">
        <v>31</v>
      </c>
      <c r="S292" s="14">
        <v>10</v>
      </c>
      <c r="T292" s="14">
        <v>2</v>
      </c>
      <c r="U292" s="14">
        <v>8</v>
      </c>
      <c r="V292" s="14">
        <v>24</v>
      </c>
      <c r="W292" s="14">
        <v>14</v>
      </c>
      <c r="X292" s="14">
        <v>32</v>
      </c>
      <c r="Y292" s="14">
        <v>27</v>
      </c>
      <c r="Z292" s="14">
        <v>3</v>
      </c>
      <c r="AA292" s="14">
        <v>9</v>
      </c>
      <c r="AB292" s="14">
        <v>19</v>
      </c>
      <c r="AC292" s="14">
        <v>13</v>
      </c>
      <c r="AD292" s="14">
        <v>30</v>
      </c>
      <c r="AE292" s="14">
        <v>6</v>
      </c>
      <c r="AF292" s="14">
        <v>22</v>
      </c>
      <c r="AG292" s="14">
        <v>11</v>
      </c>
      <c r="AH292" s="14">
        <v>4</v>
      </c>
      <c r="AI292" s="14">
        <v>25</v>
      </c>
    </row>
    <row r="293" spans="1:51" x14ac:dyDescent="0.3">
      <c r="A293" s="19"/>
      <c r="D293" s="13" t="str">
        <f>INDEX($D291:$AI291,1,D292)</f>
        <v>1</v>
      </c>
      <c r="E293" s="13" t="str">
        <f>INDEX($D291:$AI291,1,E292)</f>
        <v>1</v>
      </c>
      <c r="F293" s="13" t="str">
        <f t="shared" ref="F293" si="1591">INDEX($D291:$AI291,1,F292)</f>
        <v>0</v>
      </c>
      <c r="G293" s="13" t="str">
        <f t="shared" ref="G293" si="1592">INDEX($D291:$AI291,1,G292)</f>
        <v>0</v>
      </c>
      <c r="H293" s="13" t="str">
        <f t="shared" ref="H293" si="1593">INDEX($D291:$AI291,1,H292)</f>
        <v>0</v>
      </c>
      <c r="I293" s="13" t="str">
        <f t="shared" ref="I293" si="1594">INDEX($D291:$AI291,1,I292)</f>
        <v>0</v>
      </c>
      <c r="J293" s="13" t="str">
        <f t="shared" ref="J293" si="1595">INDEX($D291:$AI291,1,J292)</f>
        <v>1</v>
      </c>
      <c r="K293" s="13" t="str">
        <f t="shared" ref="K293" si="1596">INDEX($D291:$AI291,1,K292)</f>
        <v>0</v>
      </c>
      <c r="L293" s="13" t="str">
        <f t="shared" ref="L293" si="1597">INDEX($D291:$AI291,1,L292)</f>
        <v>0</v>
      </c>
      <c r="M293" s="13" t="str">
        <f t="shared" ref="M293" si="1598">INDEX($D291:$AI291,1,M292)</f>
        <v>1</v>
      </c>
      <c r="N293" s="13" t="str">
        <f t="shared" ref="N293" si="1599">INDEX($D291:$AI291,1,N292)</f>
        <v>1</v>
      </c>
      <c r="O293" s="13" t="str">
        <f t="shared" ref="O293" si="1600">INDEX($D291:$AI291,1,O292)</f>
        <v>0</v>
      </c>
      <c r="P293" s="13" t="str">
        <f t="shared" ref="P293" si="1601">INDEX($D291:$AI291,1,P292)</f>
        <v>1</v>
      </c>
      <c r="Q293" s="13" t="str">
        <f t="shared" ref="Q293" si="1602">INDEX($D291:$AI291,1,Q292)</f>
        <v>0</v>
      </c>
      <c r="R293" s="13" t="str">
        <f t="shared" ref="R293" si="1603">INDEX($D291:$AI291,1,R292)</f>
        <v>0</v>
      </c>
      <c r="S293" s="13" t="str">
        <f t="shared" ref="S293" si="1604">INDEX($D291:$AI291,1,S292)</f>
        <v>0</v>
      </c>
      <c r="T293" s="13" t="str">
        <f t="shared" ref="T293" si="1605">INDEX($D291:$AI291,1,T292)</f>
        <v>1</v>
      </c>
      <c r="U293" s="13" t="str">
        <f t="shared" ref="U293" si="1606">INDEX($D291:$AI291,1,U292)</f>
        <v>1</v>
      </c>
      <c r="V293" s="13" t="str">
        <f t="shared" ref="V293" si="1607">INDEX($D291:$AI291,1,V292)</f>
        <v>0</v>
      </c>
      <c r="W293" s="13" t="str">
        <f t="shared" ref="W293" si="1608">INDEX($D291:$AI291,1,W292)</f>
        <v>0</v>
      </c>
      <c r="X293" s="13" t="str">
        <f t="shared" ref="X293" si="1609">INDEX($D291:$AI291,1,X292)</f>
        <v>1</v>
      </c>
      <c r="Y293" s="13" t="str">
        <f t="shared" ref="Y293" si="1610">INDEX($D291:$AI291,1,Y292)</f>
        <v>1</v>
      </c>
      <c r="Z293" s="13" t="str">
        <f t="shared" ref="Z293" si="1611">INDEX($D291:$AI291,1,Z292)</f>
        <v>1</v>
      </c>
      <c r="AA293" s="13" t="str">
        <f t="shared" ref="AA293" si="1612">INDEX($D291:$AI291,1,AA292)</f>
        <v>1</v>
      </c>
      <c r="AB293" s="13" t="str">
        <f t="shared" ref="AB293" si="1613">INDEX($D291:$AI291,1,AB292)</f>
        <v>1</v>
      </c>
      <c r="AC293" s="13" t="str">
        <f t="shared" ref="AC293" si="1614">INDEX($D291:$AI291,1,AC292)</f>
        <v>1</v>
      </c>
      <c r="AD293" s="13" t="str">
        <f t="shared" ref="AD293" si="1615">INDEX($D291:$AI291,1,AD292)</f>
        <v>1</v>
      </c>
      <c r="AE293" s="13" t="str">
        <f t="shared" ref="AE293" si="1616">INDEX($D291:$AI291,1,AE292)</f>
        <v>0</v>
      </c>
      <c r="AF293" s="13" t="str">
        <f t="shared" ref="AF293" si="1617">INDEX($D291:$AI291,1,AF292)</f>
        <v>1</v>
      </c>
      <c r="AG293" s="13" t="str">
        <f t="shared" ref="AG293" si="1618">INDEX($D291:$AI291,1,AG292)</f>
        <v>0</v>
      </c>
      <c r="AH293" s="13" t="str">
        <f t="shared" ref="AH293" si="1619">INDEX($D291:$AI291,1,AH292)</f>
        <v>1</v>
      </c>
      <c r="AI293" s="13" t="str">
        <f t="shared" ref="AI293" si="1620">INDEX($D291:$AI291,1,AI292)</f>
        <v>0</v>
      </c>
    </row>
    <row r="294" spans="1:51" x14ac:dyDescent="0.3">
      <c r="A294" s="19"/>
    </row>
    <row r="295" spans="1:51" x14ac:dyDescent="0.3">
      <c r="D295" s="14">
        <v>1</v>
      </c>
      <c r="E295" s="14">
        <v>2</v>
      </c>
      <c r="F295" s="14">
        <v>3</v>
      </c>
      <c r="G295" s="14">
        <v>4</v>
      </c>
      <c r="H295" s="14">
        <v>5</v>
      </c>
      <c r="I295" s="14">
        <v>6</v>
      </c>
      <c r="J295" s="14">
        <v>7</v>
      </c>
      <c r="K295" s="14">
        <v>8</v>
      </c>
      <c r="L295" s="14">
        <v>9</v>
      </c>
      <c r="M295" s="14">
        <v>10</v>
      </c>
      <c r="N295" s="14">
        <v>11</v>
      </c>
      <c r="O295" s="14">
        <v>12</v>
      </c>
      <c r="P295" s="14">
        <v>13</v>
      </c>
      <c r="Q295" s="14">
        <v>14</v>
      </c>
      <c r="R295" s="14">
        <v>15</v>
      </c>
      <c r="S295" s="14">
        <v>16</v>
      </c>
      <c r="T295" s="14">
        <v>17</v>
      </c>
      <c r="U295" s="14">
        <v>18</v>
      </c>
      <c r="V295" s="14">
        <v>19</v>
      </c>
      <c r="W295" s="14">
        <v>20</v>
      </c>
      <c r="X295" s="14">
        <v>21</v>
      </c>
      <c r="Y295" s="14">
        <v>22</v>
      </c>
      <c r="Z295" s="14">
        <v>23</v>
      </c>
      <c r="AA295" s="14">
        <v>24</v>
      </c>
      <c r="AB295" s="14">
        <v>25</v>
      </c>
      <c r="AC295" s="14">
        <v>26</v>
      </c>
      <c r="AD295" s="14">
        <v>27</v>
      </c>
      <c r="AE295" s="14">
        <v>28</v>
      </c>
      <c r="AF295" s="14">
        <v>29</v>
      </c>
      <c r="AG295" s="14">
        <v>30</v>
      </c>
      <c r="AH295" s="14">
        <v>31</v>
      </c>
      <c r="AI295" s="14">
        <v>32</v>
      </c>
    </row>
    <row r="296" spans="1:51" x14ac:dyDescent="0.3">
      <c r="A296" s="12" t="s">
        <v>3</v>
      </c>
      <c r="C296" s="12" t="str">
        <f>"Left "&amp;B276</f>
        <v>Left 12</v>
      </c>
      <c r="D296" s="13">
        <f>D275</f>
        <v>1</v>
      </c>
      <c r="E296" s="13">
        <f t="shared" ref="E296:AI296" si="1621">E275</f>
        <v>1</v>
      </c>
      <c r="F296" s="13">
        <f t="shared" si="1621"/>
        <v>0</v>
      </c>
      <c r="G296" s="13">
        <f t="shared" si="1621"/>
        <v>0</v>
      </c>
      <c r="H296" s="13">
        <f t="shared" si="1621"/>
        <v>0</v>
      </c>
      <c r="I296" s="13">
        <f t="shared" si="1621"/>
        <v>1</v>
      </c>
      <c r="J296" s="13">
        <f t="shared" si="1621"/>
        <v>0</v>
      </c>
      <c r="K296" s="13">
        <f t="shared" si="1621"/>
        <v>1</v>
      </c>
      <c r="L296" s="13">
        <f t="shared" si="1621"/>
        <v>0</v>
      </c>
      <c r="M296" s="13">
        <f t="shared" si="1621"/>
        <v>1</v>
      </c>
      <c r="N296" s="13">
        <f t="shared" si="1621"/>
        <v>1</v>
      </c>
      <c r="O296" s="13">
        <f t="shared" si="1621"/>
        <v>1</v>
      </c>
      <c r="P296" s="13">
        <f t="shared" si="1621"/>
        <v>1</v>
      </c>
      <c r="Q296" s="13">
        <f t="shared" si="1621"/>
        <v>0</v>
      </c>
      <c r="R296" s="13">
        <f t="shared" si="1621"/>
        <v>0</v>
      </c>
      <c r="S296" s="13">
        <f t="shared" si="1621"/>
        <v>0</v>
      </c>
      <c r="T296" s="13">
        <f t="shared" si="1621"/>
        <v>0</v>
      </c>
      <c r="U296" s="13">
        <f t="shared" si="1621"/>
        <v>0</v>
      </c>
      <c r="V296" s="13">
        <f t="shared" si="1621"/>
        <v>1</v>
      </c>
      <c r="W296" s="13">
        <f t="shared" si="1621"/>
        <v>1</v>
      </c>
      <c r="X296" s="13">
        <f t="shared" si="1621"/>
        <v>1</v>
      </c>
      <c r="Y296" s="13">
        <f t="shared" si="1621"/>
        <v>1</v>
      </c>
      <c r="Z296" s="13">
        <f t="shared" si="1621"/>
        <v>0</v>
      </c>
      <c r="AA296" s="13">
        <f t="shared" si="1621"/>
        <v>0</v>
      </c>
      <c r="AB296" s="13">
        <f t="shared" si="1621"/>
        <v>0</v>
      </c>
      <c r="AC296" s="13">
        <f t="shared" si="1621"/>
        <v>1</v>
      </c>
      <c r="AD296" s="13">
        <f t="shared" si="1621"/>
        <v>1</v>
      </c>
      <c r="AE296" s="13">
        <f t="shared" si="1621"/>
        <v>1</v>
      </c>
      <c r="AF296" s="13">
        <f t="shared" si="1621"/>
        <v>1</v>
      </c>
      <c r="AG296" s="13">
        <f t="shared" si="1621"/>
        <v>0</v>
      </c>
      <c r="AH296" s="13">
        <f t="shared" si="1621"/>
        <v>0</v>
      </c>
      <c r="AI296" s="13">
        <f t="shared" si="1621"/>
        <v>0</v>
      </c>
    </row>
    <row r="297" spans="1:51" x14ac:dyDescent="0.3">
      <c r="A297" s="12" t="s">
        <v>21</v>
      </c>
      <c r="C297" s="12" t="str">
        <f>"Right "&amp;B276</f>
        <v>Right 12</v>
      </c>
      <c r="D297" s="13">
        <f>MOD(D274+D293,2)</f>
        <v>0</v>
      </c>
      <c r="E297" s="13">
        <f t="shared" ref="E297:AI297" si="1622">MOD(E274+E293,2)</f>
        <v>1</v>
      </c>
      <c r="F297" s="13">
        <f t="shared" si="1622"/>
        <v>1</v>
      </c>
      <c r="G297" s="13">
        <f t="shared" si="1622"/>
        <v>1</v>
      </c>
      <c r="H297" s="13">
        <f t="shared" si="1622"/>
        <v>0</v>
      </c>
      <c r="I297" s="13">
        <f t="shared" si="1622"/>
        <v>1</v>
      </c>
      <c r="J297" s="13">
        <f t="shared" si="1622"/>
        <v>0</v>
      </c>
      <c r="K297" s="13">
        <f t="shared" si="1622"/>
        <v>1</v>
      </c>
      <c r="L297" s="13">
        <f t="shared" si="1622"/>
        <v>1</v>
      </c>
      <c r="M297" s="13">
        <f t="shared" si="1622"/>
        <v>0</v>
      </c>
      <c r="N297" s="13">
        <f t="shared" si="1622"/>
        <v>1</v>
      </c>
      <c r="O297" s="13">
        <f t="shared" si="1622"/>
        <v>1</v>
      </c>
      <c r="P297" s="13">
        <f t="shared" si="1622"/>
        <v>1</v>
      </c>
      <c r="Q297" s="13">
        <f t="shared" si="1622"/>
        <v>1</v>
      </c>
      <c r="R297" s="13">
        <f t="shared" si="1622"/>
        <v>0</v>
      </c>
      <c r="S297" s="13">
        <f t="shared" si="1622"/>
        <v>1</v>
      </c>
      <c r="T297" s="13">
        <f t="shared" si="1622"/>
        <v>0</v>
      </c>
      <c r="U297" s="13">
        <f t="shared" si="1622"/>
        <v>0</v>
      </c>
      <c r="V297" s="13">
        <f t="shared" si="1622"/>
        <v>0</v>
      </c>
      <c r="W297" s="13">
        <f t="shared" si="1622"/>
        <v>1</v>
      </c>
      <c r="X297" s="13">
        <f t="shared" si="1622"/>
        <v>1</v>
      </c>
      <c r="Y297" s="13">
        <f t="shared" si="1622"/>
        <v>0</v>
      </c>
      <c r="Z297" s="13">
        <f t="shared" si="1622"/>
        <v>0</v>
      </c>
      <c r="AA297" s="13">
        <f t="shared" si="1622"/>
        <v>0</v>
      </c>
      <c r="AB297" s="13">
        <f t="shared" si="1622"/>
        <v>0</v>
      </c>
      <c r="AC297" s="13">
        <f t="shared" si="1622"/>
        <v>1</v>
      </c>
      <c r="AD297" s="13">
        <f t="shared" si="1622"/>
        <v>0</v>
      </c>
      <c r="AE297" s="13">
        <f t="shared" si="1622"/>
        <v>1</v>
      </c>
      <c r="AF297" s="13">
        <f t="shared" si="1622"/>
        <v>1</v>
      </c>
      <c r="AG297" s="13">
        <f t="shared" si="1622"/>
        <v>0</v>
      </c>
      <c r="AH297" s="13">
        <f t="shared" si="1622"/>
        <v>0</v>
      </c>
      <c r="AI297" s="13">
        <f t="shared" si="1622"/>
        <v>0</v>
      </c>
    </row>
    <row r="298" spans="1:51" x14ac:dyDescent="0.3">
      <c r="A298" s="40" t="s">
        <v>25</v>
      </c>
      <c r="B298" s="41">
        <v>13</v>
      </c>
    </row>
    <row r="299" spans="1:51" ht="27.6" x14ac:dyDescent="0.3">
      <c r="A299" s="19" t="s">
        <v>46</v>
      </c>
      <c r="D299" s="20">
        <v>32</v>
      </c>
      <c r="E299" s="21">
        <v>1</v>
      </c>
      <c r="F299" s="22">
        <v>2</v>
      </c>
      <c r="G299" s="22">
        <v>3</v>
      </c>
      <c r="H299" s="23">
        <v>4</v>
      </c>
      <c r="I299" s="20">
        <v>5</v>
      </c>
      <c r="J299" s="24">
        <v>4</v>
      </c>
      <c r="K299" s="25">
        <v>5</v>
      </c>
      <c r="L299" s="26">
        <v>6</v>
      </c>
      <c r="M299" s="26">
        <v>7</v>
      </c>
      <c r="N299" s="27">
        <v>8</v>
      </c>
      <c r="O299" s="24">
        <v>9</v>
      </c>
      <c r="P299" s="20">
        <v>8</v>
      </c>
      <c r="Q299" s="21">
        <v>9</v>
      </c>
      <c r="R299" s="22">
        <v>10</v>
      </c>
      <c r="S299" s="22">
        <v>11</v>
      </c>
      <c r="T299" s="23">
        <v>12</v>
      </c>
      <c r="U299" s="20">
        <v>13</v>
      </c>
      <c r="V299" s="25">
        <v>12</v>
      </c>
      <c r="W299" s="26">
        <v>13</v>
      </c>
      <c r="X299" s="26">
        <v>14</v>
      </c>
      <c r="Y299" s="26">
        <v>15</v>
      </c>
      <c r="Z299" s="27">
        <v>16</v>
      </c>
      <c r="AA299" s="24">
        <v>17</v>
      </c>
      <c r="AB299" s="20">
        <v>16</v>
      </c>
      <c r="AC299" s="21">
        <v>17</v>
      </c>
      <c r="AD299" s="22">
        <v>18</v>
      </c>
      <c r="AE299" s="22">
        <v>19</v>
      </c>
      <c r="AF299" s="23">
        <v>20</v>
      </c>
      <c r="AG299" s="20">
        <v>21</v>
      </c>
      <c r="AH299" s="24">
        <v>20</v>
      </c>
      <c r="AI299" s="25">
        <v>21</v>
      </c>
      <c r="AJ299" s="26">
        <v>22</v>
      </c>
      <c r="AK299" s="26">
        <v>23</v>
      </c>
      <c r="AL299" s="27">
        <v>24</v>
      </c>
      <c r="AM299" s="24">
        <v>25</v>
      </c>
      <c r="AN299" s="20">
        <v>24</v>
      </c>
      <c r="AO299" s="21">
        <v>25</v>
      </c>
      <c r="AP299" s="22">
        <v>26</v>
      </c>
      <c r="AQ299" s="22">
        <v>27</v>
      </c>
      <c r="AR299" s="23">
        <v>28</v>
      </c>
      <c r="AS299" s="20">
        <v>29</v>
      </c>
      <c r="AT299" s="24">
        <v>28</v>
      </c>
      <c r="AU299" s="25">
        <v>29</v>
      </c>
      <c r="AV299" s="26">
        <v>30</v>
      </c>
      <c r="AW299" s="26">
        <v>31</v>
      </c>
      <c r="AX299" s="27">
        <v>32</v>
      </c>
      <c r="AY299" s="24">
        <v>1</v>
      </c>
    </row>
    <row r="300" spans="1:51" ht="14.4" thickBot="1" x14ac:dyDescent="0.35">
      <c r="A300" s="19"/>
      <c r="D300" s="13">
        <f>INDEX($D297:$AI297,1,D299)</f>
        <v>0</v>
      </c>
      <c r="E300" s="13">
        <f t="shared" ref="E300" si="1623">INDEX($D297:$AI297,1,E299)</f>
        <v>0</v>
      </c>
      <c r="F300" s="13">
        <f t="shared" ref="F300" si="1624">INDEX($D297:$AI297,1,F299)</f>
        <v>1</v>
      </c>
      <c r="G300" s="13">
        <f t="shared" ref="G300" si="1625">INDEX($D297:$AI297,1,G299)</f>
        <v>1</v>
      </c>
      <c r="H300" s="13">
        <f t="shared" ref="H300" si="1626">INDEX($D297:$AI297,1,H299)</f>
        <v>1</v>
      </c>
      <c r="I300" s="13">
        <f t="shared" ref="I300" si="1627">INDEX($D297:$AI297,1,I299)</f>
        <v>0</v>
      </c>
      <c r="J300" s="13">
        <f t="shared" ref="J300" si="1628">INDEX($D297:$AI297,1,J299)</f>
        <v>1</v>
      </c>
      <c r="K300" s="13">
        <f t="shared" ref="K300" si="1629">INDEX($D297:$AI297,1,K299)</f>
        <v>0</v>
      </c>
      <c r="L300" s="13">
        <f t="shared" ref="L300" si="1630">INDEX($D297:$AI297,1,L299)</f>
        <v>1</v>
      </c>
      <c r="M300" s="13">
        <f t="shared" ref="M300" si="1631">INDEX($D297:$AI297,1,M299)</f>
        <v>0</v>
      </c>
      <c r="N300" s="13">
        <f t="shared" ref="N300" si="1632">INDEX($D297:$AI297,1,N299)</f>
        <v>1</v>
      </c>
      <c r="O300" s="13">
        <f t="shared" ref="O300" si="1633">INDEX($D297:$AI297,1,O299)</f>
        <v>1</v>
      </c>
      <c r="P300" s="13">
        <f t="shared" ref="P300" si="1634">INDEX($D297:$AI297,1,P299)</f>
        <v>1</v>
      </c>
      <c r="Q300" s="13">
        <f t="shared" ref="Q300" si="1635">INDEX($D297:$AI297,1,Q299)</f>
        <v>1</v>
      </c>
      <c r="R300" s="13">
        <f t="shared" ref="R300" si="1636">INDEX($D297:$AI297,1,R299)</f>
        <v>0</v>
      </c>
      <c r="S300" s="13">
        <f t="shared" ref="S300" si="1637">INDEX($D297:$AI297,1,S299)</f>
        <v>1</v>
      </c>
      <c r="T300" s="13">
        <f t="shared" ref="T300" si="1638">INDEX($D297:$AI297,1,T299)</f>
        <v>1</v>
      </c>
      <c r="U300" s="13">
        <f t="shared" ref="U300" si="1639">INDEX($D297:$AI297,1,U299)</f>
        <v>1</v>
      </c>
      <c r="V300" s="13">
        <f t="shared" ref="V300" si="1640">INDEX($D297:$AI297,1,V299)</f>
        <v>1</v>
      </c>
      <c r="W300" s="13">
        <f t="shared" ref="W300" si="1641">INDEX($D297:$AI297,1,W299)</f>
        <v>1</v>
      </c>
      <c r="X300" s="13">
        <f t="shared" ref="X300" si="1642">INDEX($D297:$AI297,1,X299)</f>
        <v>1</v>
      </c>
      <c r="Y300" s="13">
        <f t="shared" ref="Y300" si="1643">INDEX($D297:$AI297,1,Y299)</f>
        <v>0</v>
      </c>
      <c r="Z300" s="13">
        <f t="shared" ref="Z300" si="1644">INDEX($D297:$AI297,1,Z299)</f>
        <v>1</v>
      </c>
      <c r="AA300" s="13">
        <f t="shared" ref="AA300" si="1645">INDEX($D297:$AI297,1,AA299)</f>
        <v>0</v>
      </c>
      <c r="AB300" s="13">
        <f t="shared" ref="AB300" si="1646">INDEX($D297:$AI297,1,AB299)</f>
        <v>1</v>
      </c>
      <c r="AC300" s="13">
        <f t="shared" ref="AC300" si="1647">INDEX($D297:$AI297,1,AC299)</f>
        <v>0</v>
      </c>
      <c r="AD300" s="13">
        <f t="shared" ref="AD300" si="1648">INDEX($D297:$AI297,1,AD299)</f>
        <v>0</v>
      </c>
      <c r="AE300" s="13">
        <f t="shared" ref="AE300" si="1649">INDEX($D297:$AI297,1,AE299)</f>
        <v>0</v>
      </c>
      <c r="AF300" s="13">
        <f t="shared" ref="AF300" si="1650">INDEX($D297:$AI297,1,AF299)</f>
        <v>1</v>
      </c>
      <c r="AG300" s="13">
        <f t="shared" ref="AG300" si="1651">INDEX($D297:$AI297,1,AG299)</f>
        <v>1</v>
      </c>
      <c r="AH300" s="13">
        <f t="shared" ref="AH300" si="1652">INDEX($D297:$AI297,1,AH299)</f>
        <v>1</v>
      </c>
      <c r="AI300" s="13">
        <f t="shared" ref="AI300" si="1653">INDEX($D297:$AI297,1,AI299)</f>
        <v>1</v>
      </c>
      <c r="AJ300" s="13">
        <f t="shared" ref="AJ300" si="1654">INDEX($D297:$AI297,1,AJ299)</f>
        <v>0</v>
      </c>
      <c r="AK300" s="13">
        <f t="shared" ref="AK300" si="1655">INDEX($D297:$AI297,1,AK299)</f>
        <v>0</v>
      </c>
      <c r="AL300" s="13">
        <f t="shared" ref="AL300" si="1656">INDEX($D297:$AI297,1,AL299)</f>
        <v>0</v>
      </c>
      <c r="AM300" s="13">
        <f t="shared" ref="AM300" si="1657">INDEX($D297:$AI297,1,AM299)</f>
        <v>0</v>
      </c>
      <c r="AN300" s="13">
        <f t="shared" ref="AN300" si="1658">INDEX($D297:$AI297,1,AN299)</f>
        <v>0</v>
      </c>
      <c r="AO300" s="13">
        <f t="shared" ref="AO300" si="1659">INDEX($D297:$AI297,1,AO299)</f>
        <v>0</v>
      </c>
      <c r="AP300" s="13">
        <f t="shared" ref="AP300" si="1660">INDEX($D297:$AI297,1,AP299)</f>
        <v>1</v>
      </c>
      <c r="AQ300" s="13">
        <f t="shared" ref="AQ300" si="1661">INDEX($D297:$AI297,1,AQ299)</f>
        <v>0</v>
      </c>
      <c r="AR300" s="13">
        <f t="shared" ref="AR300" si="1662">INDEX($D297:$AI297,1,AR299)</f>
        <v>1</v>
      </c>
      <c r="AS300" s="13">
        <f t="shared" ref="AS300" si="1663">INDEX($D297:$AI297,1,AS299)</f>
        <v>1</v>
      </c>
      <c r="AT300" s="13">
        <f t="shared" ref="AT300" si="1664">INDEX($D297:$AI297,1,AT299)</f>
        <v>1</v>
      </c>
      <c r="AU300" s="13">
        <f t="shared" ref="AU300" si="1665">INDEX($D297:$AI297,1,AU299)</f>
        <v>1</v>
      </c>
      <c r="AV300" s="13">
        <f t="shared" ref="AV300" si="1666">INDEX($D297:$AI297,1,AV299)</f>
        <v>0</v>
      </c>
      <c r="AW300" s="13">
        <f t="shared" ref="AW300" si="1667">INDEX($D297:$AI297,1,AW299)</f>
        <v>0</v>
      </c>
      <c r="AX300" s="13">
        <f t="shared" ref="AX300" si="1668">INDEX($D297:$AI297,1,AX299)</f>
        <v>0</v>
      </c>
      <c r="AY300" s="13">
        <f t="shared" ref="AY300" si="1669">INDEX($D297:$AI297,1,AY299)</f>
        <v>0</v>
      </c>
    </row>
    <row r="301" spans="1:51" ht="14.4" thickBot="1" x14ac:dyDescent="0.35">
      <c r="A301" s="19" t="s">
        <v>22</v>
      </c>
      <c r="D301" s="28">
        <f>MOD(D300+INDEX($E$2:$AZ$17,$B298,D312),2)</f>
        <v>1</v>
      </c>
      <c r="E301" s="29">
        <f t="shared" ref="E301" si="1670">MOD(E300+INDEX($E$2:$AZ$17,$B298,E312),2)</f>
        <v>0</v>
      </c>
      <c r="F301" s="30">
        <f t="shared" ref="F301" si="1671">MOD(F300+INDEX($E$2:$AZ$17,$B298,F312),2)</f>
        <v>1</v>
      </c>
      <c r="G301" s="31">
        <f t="shared" ref="G301" si="1672">MOD(G300+INDEX($E$2:$AZ$17,$B298,G312),2)</f>
        <v>0</v>
      </c>
      <c r="H301" s="32">
        <f t="shared" ref="H301" si="1673">MOD(H300+INDEX($E$2:$AZ$17,$B298,H312),2)</f>
        <v>1</v>
      </c>
      <c r="I301" s="33">
        <f t="shared" ref="I301" si="1674">MOD(I300+INDEX($E$2:$AZ$17,$B298,I312),2)</f>
        <v>1</v>
      </c>
      <c r="J301" s="28">
        <f t="shared" ref="J301" si="1675">MOD(J300+INDEX($E$2:$AZ$17,$B298,J312),2)</f>
        <v>0</v>
      </c>
      <c r="K301" s="29">
        <f t="shared" ref="K301" si="1676">MOD(K300+INDEX($E$2:$AZ$17,$B298,K312),2)</f>
        <v>1</v>
      </c>
      <c r="L301" s="30">
        <f t="shared" ref="L301" si="1677">MOD(L300+INDEX($E$2:$AZ$17,$B298,L312),2)</f>
        <v>0</v>
      </c>
      <c r="M301" s="31">
        <f t="shared" ref="M301" si="1678">MOD(M300+INDEX($E$2:$AZ$17,$B298,M312),2)</f>
        <v>1</v>
      </c>
      <c r="N301" s="32">
        <f t="shared" ref="N301" si="1679">MOD(N300+INDEX($E$2:$AZ$17,$B298,N312),2)</f>
        <v>1</v>
      </c>
      <c r="O301" s="33">
        <f t="shared" ref="O301" si="1680">MOD(O300+INDEX($E$2:$AZ$17,$B298,O312),2)</f>
        <v>1</v>
      </c>
      <c r="P301" s="28">
        <f t="shared" ref="P301" si="1681">MOD(P300+INDEX($E$2:$AZ$17,$B298,P312),2)</f>
        <v>1</v>
      </c>
      <c r="Q301" s="29">
        <f t="shared" ref="Q301" si="1682">MOD(Q300+INDEX($E$2:$AZ$17,$B298,Q312),2)</f>
        <v>0</v>
      </c>
      <c r="R301" s="30">
        <f t="shared" ref="R301" si="1683">MOD(R300+INDEX($E$2:$AZ$17,$B298,R312),2)</f>
        <v>0</v>
      </c>
      <c r="S301" s="31">
        <f t="shared" ref="S301" si="1684">MOD(S300+INDEX($E$2:$AZ$17,$B298,S312),2)</f>
        <v>0</v>
      </c>
      <c r="T301" s="32">
        <f t="shared" ref="T301" si="1685">MOD(T300+INDEX($E$2:$AZ$17,$B298,T312),2)</f>
        <v>0</v>
      </c>
      <c r="U301" s="33">
        <f t="shared" ref="U301" si="1686">MOD(U300+INDEX($E$2:$AZ$17,$B298,U312),2)</f>
        <v>0</v>
      </c>
      <c r="V301" s="28">
        <f t="shared" ref="V301" si="1687">MOD(V300+INDEX($E$2:$AZ$17,$B298,V312),2)</f>
        <v>1</v>
      </c>
      <c r="W301" s="29">
        <f t="shared" ref="W301" si="1688">MOD(W300+INDEX($E$2:$AZ$17,$B298,W312),2)</f>
        <v>0</v>
      </c>
      <c r="X301" s="30">
        <f t="shared" ref="X301" si="1689">MOD(X300+INDEX($E$2:$AZ$17,$B298,X312),2)</f>
        <v>1</v>
      </c>
      <c r="Y301" s="31">
        <f t="shared" ref="Y301" si="1690">MOD(Y300+INDEX($E$2:$AZ$17,$B298,Y312),2)</f>
        <v>0</v>
      </c>
      <c r="Z301" s="32">
        <f t="shared" ref="Z301" si="1691">MOD(Z300+INDEX($E$2:$AZ$17,$B298,Z312),2)</f>
        <v>1</v>
      </c>
      <c r="AA301" s="33">
        <f t="shared" ref="AA301" si="1692">MOD(AA300+INDEX($E$2:$AZ$17,$B298,AA312),2)</f>
        <v>1</v>
      </c>
      <c r="AB301" s="28">
        <f t="shared" ref="AB301" si="1693">MOD(AB300+INDEX($E$2:$AZ$17,$B298,AB312),2)</f>
        <v>0</v>
      </c>
      <c r="AC301" s="29">
        <f t="shared" ref="AC301" si="1694">MOD(AC300+INDEX($E$2:$AZ$17,$B298,AC312),2)</f>
        <v>1</v>
      </c>
      <c r="AD301" s="30">
        <f t="shared" ref="AD301" si="1695">MOD(AD300+INDEX($E$2:$AZ$17,$B298,AD312),2)</f>
        <v>1</v>
      </c>
      <c r="AE301" s="31">
        <f t="shared" ref="AE301" si="1696">MOD(AE300+INDEX($E$2:$AZ$17,$B298,AE312),2)</f>
        <v>1</v>
      </c>
      <c r="AF301" s="32">
        <f t="shared" ref="AF301" si="1697">MOD(AF300+INDEX($E$2:$AZ$17,$B298,AF312),2)</f>
        <v>0</v>
      </c>
      <c r="AG301" s="33">
        <f t="shared" ref="AG301" si="1698">MOD(AG300+INDEX($E$2:$AZ$17,$B298,AG312),2)</f>
        <v>1</v>
      </c>
      <c r="AH301" s="28">
        <f t="shared" ref="AH301" si="1699">MOD(AH300+INDEX($E$2:$AZ$17,$B298,AH312),2)</f>
        <v>0</v>
      </c>
      <c r="AI301" s="29">
        <f t="shared" ref="AI301" si="1700">MOD(AI300+INDEX($E$2:$AZ$17,$B298,AI312),2)</f>
        <v>1</v>
      </c>
      <c r="AJ301" s="30">
        <f t="shared" ref="AJ301" si="1701">MOD(AJ300+INDEX($E$2:$AZ$17,$B298,AJ312),2)</f>
        <v>1</v>
      </c>
      <c r="AK301" s="31">
        <f t="shared" ref="AK301" si="1702">MOD(AK300+INDEX($E$2:$AZ$17,$B298,AK312),2)</f>
        <v>0</v>
      </c>
      <c r="AL301" s="32">
        <f t="shared" ref="AL301" si="1703">MOD(AL300+INDEX($E$2:$AZ$17,$B298,AL312),2)</f>
        <v>1</v>
      </c>
      <c r="AM301" s="33">
        <f t="shared" ref="AM301" si="1704">MOD(AM300+INDEX($E$2:$AZ$17,$B298,AM312),2)</f>
        <v>1</v>
      </c>
      <c r="AN301" s="28">
        <f t="shared" ref="AN301" si="1705">MOD(AN300+INDEX($E$2:$AZ$17,$B298,AN312),2)</f>
        <v>1</v>
      </c>
      <c r="AO301" s="29">
        <f t="shared" ref="AO301" si="1706">MOD(AO300+INDEX($E$2:$AZ$17,$B298,AO312),2)</f>
        <v>0</v>
      </c>
      <c r="AP301" s="30">
        <f t="shared" ref="AP301" si="1707">MOD(AP300+INDEX($E$2:$AZ$17,$B298,AP312),2)</f>
        <v>0</v>
      </c>
      <c r="AQ301" s="31">
        <f t="shared" ref="AQ301" si="1708">MOD(AQ300+INDEX($E$2:$AZ$17,$B298,AQ312),2)</f>
        <v>0</v>
      </c>
      <c r="AR301" s="32">
        <f t="shared" ref="AR301" si="1709">MOD(AR300+INDEX($E$2:$AZ$17,$B298,AR312),2)</f>
        <v>1</v>
      </c>
      <c r="AS301" s="33">
        <f t="shared" ref="AS301" si="1710">MOD(AS300+INDEX($E$2:$AZ$17,$B298,AS312),2)</f>
        <v>0</v>
      </c>
      <c r="AT301" s="28">
        <f t="shared" ref="AT301" si="1711">MOD(AT300+INDEX($E$2:$AZ$17,$B298,AT312),2)</f>
        <v>1</v>
      </c>
      <c r="AU301" s="29">
        <f t="shared" ref="AU301" si="1712">MOD(AU300+INDEX($E$2:$AZ$17,$B298,AU312),2)</f>
        <v>1</v>
      </c>
      <c r="AV301" s="30">
        <f t="shared" ref="AV301" si="1713">MOD(AV300+INDEX($E$2:$AZ$17,$B298,AV312),2)</f>
        <v>0</v>
      </c>
      <c r="AW301" s="31">
        <f t="shared" ref="AW301" si="1714">MOD(AW300+INDEX($E$2:$AZ$17,$B298,AW312),2)</f>
        <v>0</v>
      </c>
      <c r="AX301" s="32">
        <f t="shared" ref="AX301" si="1715">MOD(AX300+INDEX($E$2:$AZ$17,$B298,AX312),2)</f>
        <v>0</v>
      </c>
      <c r="AY301" s="33">
        <f>MOD(AY300+INDEX($E$2:$AZ$17,$B298,AY312),2)</f>
        <v>1</v>
      </c>
    </row>
    <row r="302" spans="1:51" x14ac:dyDescent="0.3">
      <c r="A302" s="19"/>
      <c r="D302" s="34">
        <f>D301*2+I301</f>
        <v>3</v>
      </c>
      <c r="F302" s="35">
        <f>E301*8+F301*4+G301*2+H301</f>
        <v>5</v>
      </c>
      <c r="J302" s="34">
        <f>J301*2+O301</f>
        <v>1</v>
      </c>
      <c r="L302" s="35">
        <f>K301*8+L301*4+M301*2+N301</f>
        <v>11</v>
      </c>
      <c r="P302" s="34">
        <f>P301*2+U301</f>
        <v>2</v>
      </c>
      <c r="R302" s="35">
        <f>Q301*8+R301*4+S301*2+T301</f>
        <v>0</v>
      </c>
      <c r="V302" s="34">
        <f>V301*2+AA301</f>
        <v>3</v>
      </c>
      <c r="X302" s="35">
        <f>W301*8+X301*4+Y301*2+Z301</f>
        <v>5</v>
      </c>
      <c r="AB302" s="34">
        <f>AB301*2+AG301</f>
        <v>1</v>
      </c>
      <c r="AD302" s="35">
        <f>AC301*8+AD301*4+AE301*2+AF301</f>
        <v>14</v>
      </c>
      <c r="AH302" s="34">
        <f>AH301*2+AM301</f>
        <v>1</v>
      </c>
      <c r="AJ302" s="35">
        <f>AI301*8+AJ301*4+AK301*2+AL301</f>
        <v>13</v>
      </c>
      <c r="AN302" s="34">
        <f>AN301*2+AS301</f>
        <v>2</v>
      </c>
      <c r="AP302" s="35">
        <f>AO301*8+AP301*4+AQ301*2+AR301</f>
        <v>1</v>
      </c>
      <c r="AT302" s="34">
        <f>AT301*2+AY301</f>
        <v>3</v>
      </c>
      <c r="AV302" s="35">
        <f>AU301*8+AV301*4+AW301*2+AX301</f>
        <v>8</v>
      </c>
    </row>
    <row r="303" spans="1:51" x14ac:dyDescent="0.3">
      <c r="A303" s="19"/>
      <c r="F303" s="13">
        <f>INDEX(E307:T310,D302+1,F302+1)</f>
        <v>9</v>
      </c>
      <c r="L303" s="13">
        <f>INDEX(X307:AM310,J302+1,L302+1)</f>
        <v>10</v>
      </c>
      <c r="R303" s="13">
        <f>INDEX(AQ307:BF310,P302+1,R302+1)</f>
        <v>13</v>
      </c>
      <c r="X303" s="13">
        <f>INDEX(BI307:BX310,V302+1,X302+1)</f>
        <v>1</v>
      </c>
      <c r="AD303" s="13">
        <f>INDEX(CB307:CQ310,AB302+1,AD302+1)</f>
        <v>8</v>
      </c>
      <c r="AJ303" s="13">
        <f>INDEX(CU307:DJ310,AH302+1,AJ302+1)</f>
        <v>11</v>
      </c>
      <c r="AP303" s="13">
        <f>INDEX(DN307:EC310,AN302+1,AP302+1)</f>
        <v>4</v>
      </c>
      <c r="AV303" s="13">
        <f>INDEX(EG307:EV310,AT302+1,AV302+1)</f>
        <v>15</v>
      </c>
    </row>
    <row r="304" spans="1:51" x14ac:dyDescent="0.3">
      <c r="A304" s="19" t="s">
        <v>47</v>
      </c>
      <c r="E304" s="13" t="str">
        <f>MID(DEC2BIN($F303,4),1,1)</f>
        <v>1</v>
      </c>
      <c r="F304" s="13" t="str">
        <f>MID(DEC2BIN($F303,4),2,1)</f>
        <v>0</v>
      </c>
      <c r="G304" s="13" t="str">
        <f>MID(DEC2BIN($F303,4),3,1)</f>
        <v>0</v>
      </c>
      <c r="H304" s="13" t="str">
        <f>MID(DEC2BIN($F303,4),4,1)</f>
        <v>1</v>
      </c>
      <c r="K304" s="13" t="str">
        <f>MID(DEC2BIN(L303,4),1,1)</f>
        <v>1</v>
      </c>
      <c r="L304" s="13" t="str">
        <f>MID(DEC2BIN($L303,4),2,1)</f>
        <v>0</v>
      </c>
      <c r="M304" s="13" t="str">
        <f>MID(DEC2BIN($L303,4),3,1)</f>
        <v>1</v>
      </c>
      <c r="N304" s="13" t="str">
        <f>MID(DEC2BIN($L303,4),4,1)</f>
        <v>0</v>
      </c>
      <c r="Q304" s="13" t="str">
        <f>MID(DEC2BIN(R303,4),1,1)</f>
        <v>1</v>
      </c>
      <c r="R304" s="13" t="str">
        <f>MID(DEC2BIN($R303,4),2,1)</f>
        <v>1</v>
      </c>
      <c r="S304" s="13" t="str">
        <f>MID(DEC2BIN($R303,4),3,1)</f>
        <v>0</v>
      </c>
      <c r="T304" s="13" t="str">
        <f>MID(DEC2BIN($R303,4),4,1)</f>
        <v>1</v>
      </c>
      <c r="W304" s="13" t="str">
        <f>MID(DEC2BIN(X303,4),1,1)</f>
        <v>0</v>
      </c>
      <c r="X304" s="13" t="str">
        <f>MID(DEC2BIN($X303,4),2,1)</f>
        <v>0</v>
      </c>
      <c r="Y304" s="13" t="str">
        <f>MID(DEC2BIN($X303,4),3,1)</f>
        <v>0</v>
      </c>
      <c r="Z304" s="13" t="str">
        <f>MID(DEC2BIN($X303,4),4,1)</f>
        <v>1</v>
      </c>
      <c r="AC304" s="13" t="str">
        <f>MID(DEC2BIN($AD303,4),1,1)</f>
        <v>1</v>
      </c>
      <c r="AD304" s="13" t="str">
        <f>MID(DEC2BIN($AD303,4),2,1)</f>
        <v>0</v>
      </c>
      <c r="AE304" s="13" t="str">
        <f>MID(DEC2BIN($AD303,4),3,1)</f>
        <v>0</v>
      </c>
      <c r="AF304" s="13" t="str">
        <f>MID(DEC2BIN($AD303,4),4,1)</f>
        <v>0</v>
      </c>
      <c r="AI304" s="13" t="str">
        <f>MID(DEC2BIN($AJ303,4),1,1)</f>
        <v>1</v>
      </c>
      <c r="AJ304" s="13" t="str">
        <f>MID(DEC2BIN($AJ303,4),2,1)</f>
        <v>0</v>
      </c>
      <c r="AK304" s="13" t="str">
        <f>MID(DEC2BIN($AJ303,4),3,1)</f>
        <v>1</v>
      </c>
      <c r="AL304" s="13" t="str">
        <f>MID(DEC2BIN($AJ303,4),4,1)</f>
        <v>1</v>
      </c>
      <c r="AO304" s="13" t="str">
        <f>MID(DEC2BIN($AP303,4),1,1)</f>
        <v>0</v>
      </c>
      <c r="AP304" s="13" t="str">
        <f>MID(DEC2BIN($AP303,4),2,1)</f>
        <v>1</v>
      </c>
      <c r="AQ304" s="13" t="str">
        <f>MID(DEC2BIN($AP303,4),3,1)</f>
        <v>0</v>
      </c>
      <c r="AR304" s="13" t="str">
        <f>MID(DEC2BIN($AP303,4),4,1)</f>
        <v>0</v>
      </c>
      <c r="AU304" s="13" t="str">
        <f>MID(DEC2BIN($AV303,4),1,1)</f>
        <v>1</v>
      </c>
      <c r="AV304" s="13" t="str">
        <f>MID(DEC2BIN($AV303,4),2,1)</f>
        <v>1</v>
      </c>
      <c r="AW304" s="13" t="str">
        <f>MID(DEC2BIN($AV303,4),3,1)</f>
        <v>1</v>
      </c>
      <c r="AX304" s="13" t="str">
        <f>MID(DEC2BIN($AV303,4),4,1)</f>
        <v>1</v>
      </c>
    </row>
    <row r="305" spans="1:152" x14ac:dyDescent="0.3">
      <c r="A305" s="19"/>
    </row>
    <row r="306" spans="1:152" x14ac:dyDescent="0.3">
      <c r="A306" s="19"/>
      <c r="E306" s="14">
        <v>0</v>
      </c>
      <c r="F306" s="14">
        <v>1</v>
      </c>
      <c r="G306" s="14">
        <v>2</v>
      </c>
      <c r="H306" s="14">
        <v>3</v>
      </c>
      <c r="I306" s="14">
        <v>4</v>
      </c>
      <c r="J306" s="14">
        <v>5</v>
      </c>
      <c r="K306" s="14">
        <v>6</v>
      </c>
      <c r="L306" s="14">
        <v>7</v>
      </c>
      <c r="M306" s="14">
        <v>8</v>
      </c>
      <c r="N306" s="14">
        <v>9</v>
      </c>
      <c r="O306" s="14">
        <v>10</v>
      </c>
      <c r="P306" s="14">
        <v>11</v>
      </c>
      <c r="Q306" s="14">
        <v>12</v>
      </c>
      <c r="R306" s="14">
        <v>13</v>
      </c>
      <c r="S306" s="14">
        <v>14</v>
      </c>
      <c r="T306" s="14">
        <v>15</v>
      </c>
      <c r="X306" s="14">
        <v>0</v>
      </c>
      <c r="Y306" s="14">
        <v>1</v>
      </c>
      <c r="Z306" s="14">
        <v>2</v>
      </c>
      <c r="AA306" s="14">
        <v>3</v>
      </c>
      <c r="AB306" s="14">
        <v>4</v>
      </c>
      <c r="AC306" s="14">
        <v>5</v>
      </c>
      <c r="AD306" s="14">
        <v>6</v>
      </c>
      <c r="AE306" s="14">
        <v>7</v>
      </c>
      <c r="AF306" s="14">
        <v>8</v>
      </c>
      <c r="AG306" s="14">
        <v>9</v>
      </c>
      <c r="AH306" s="14">
        <v>10</v>
      </c>
      <c r="AI306" s="14">
        <v>11</v>
      </c>
      <c r="AJ306" s="14">
        <v>12</v>
      </c>
      <c r="AK306" s="14">
        <v>13</v>
      </c>
      <c r="AL306" s="14">
        <v>14</v>
      </c>
      <c r="AM306" s="14">
        <v>15</v>
      </c>
      <c r="AQ306" s="14">
        <v>0</v>
      </c>
      <c r="AR306" s="14">
        <v>1</v>
      </c>
      <c r="AS306" s="14">
        <v>2</v>
      </c>
      <c r="AT306" s="14">
        <v>3</v>
      </c>
      <c r="AU306" s="14">
        <v>4</v>
      </c>
      <c r="AV306" s="14">
        <v>5</v>
      </c>
      <c r="AW306" s="14">
        <v>6</v>
      </c>
      <c r="AX306" s="14">
        <v>7</v>
      </c>
      <c r="AY306" s="14">
        <v>8</v>
      </c>
      <c r="AZ306" s="14">
        <v>9</v>
      </c>
      <c r="BA306" s="14">
        <v>10</v>
      </c>
      <c r="BB306" s="14">
        <v>11</v>
      </c>
      <c r="BC306" s="14">
        <v>12</v>
      </c>
      <c r="BD306" s="14">
        <v>13</v>
      </c>
      <c r="BE306" s="14">
        <v>14</v>
      </c>
      <c r="BF306" s="14">
        <v>15</v>
      </c>
      <c r="BI306" s="14">
        <v>0</v>
      </c>
      <c r="BJ306" s="14">
        <v>1</v>
      </c>
      <c r="BK306" s="14">
        <v>2</v>
      </c>
      <c r="BL306" s="14">
        <v>3</v>
      </c>
      <c r="BM306" s="14">
        <v>4</v>
      </c>
      <c r="BN306" s="14">
        <v>5</v>
      </c>
      <c r="BO306" s="14">
        <v>6</v>
      </c>
      <c r="BP306" s="14">
        <v>7</v>
      </c>
      <c r="BQ306" s="14">
        <v>8</v>
      </c>
      <c r="BR306" s="14">
        <v>9</v>
      </c>
      <c r="BS306" s="14">
        <v>10</v>
      </c>
      <c r="BT306" s="14">
        <v>11</v>
      </c>
      <c r="BU306" s="14">
        <v>12</v>
      </c>
      <c r="BV306" s="14">
        <v>13</v>
      </c>
      <c r="BW306" s="14">
        <v>14</v>
      </c>
      <c r="BX306" s="14">
        <v>15</v>
      </c>
      <c r="CA306" s="13"/>
      <c r="CB306" s="14">
        <v>0</v>
      </c>
      <c r="CC306" s="14">
        <v>1</v>
      </c>
      <c r="CD306" s="14">
        <v>2</v>
      </c>
      <c r="CE306" s="14">
        <v>3</v>
      </c>
      <c r="CF306" s="14">
        <v>4</v>
      </c>
      <c r="CG306" s="14">
        <v>5</v>
      </c>
      <c r="CH306" s="14">
        <v>6</v>
      </c>
      <c r="CI306" s="14">
        <v>7</v>
      </c>
      <c r="CJ306" s="14">
        <v>8</v>
      </c>
      <c r="CK306" s="14">
        <v>9</v>
      </c>
      <c r="CL306" s="14">
        <v>10</v>
      </c>
      <c r="CM306" s="14">
        <v>11</v>
      </c>
      <c r="CN306" s="14">
        <v>12</v>
      </c>
      <c r="CO306" s="14">
        <v>13</v>
      </c>
      <c r="CP306" s="14">
        <v>14</v>
      </c>
      <c r="CQ306" s="14">
        <v>15</v>
      </c>
      <c r="CT306" s="13"/>
      <c r="CU306" s="14">
        <v>0</v>
      </c>
      <c r="CV306" s="14">
        <v>1</v>
      </c>
      <c r="CW306" s="14">
        <v>2</v>
      </c>
      <c r="CX306" s="14">
        <v>3</v>
      </c>
      <c r="CY306" s="14">
        <v>4</v>
      </c>
      <c r="CZ306" s="14">
        <v>5</v>
      </c>
      <c r="DA306" s="14">
        <v>6</v>
      </c>
      <c r="DB306" s="14">
        <v>7</v>
      </c>
      <c r="DC306" s="14">
        <v>8</v>
      </c>
      <c r="DD306" s="14">
        <v>9</v>
      </c>
      <c r="DE306" s="14">
        <v>10</v>
      </c>
      <c r="DF306" s="14">
        <v>11</v>
      </c>
      <c r="DG306" s="14">
        <v>12</v>
      </c>
      <c r="DH306" s="14">
        <v>13</v>
      </c>
      <c r="DI306" s="14">
        <v>14</v>
      </c>
      <c r="DJ306" s="14">
        <v>15</v>
      </c>
      <c r="DM306" s="13"/>
      <c r="DN306" s="14">
        <v>0</v>
      </c>
      <c r="DO306" s="14">
        <v>1</v>
      </c>
      <c r="DP306" s="14">
        <v>2</v>
      </c>
      <c r="DQ306" s="14">
        <v>3</v>
      </c>
      <c r="DR306" s="14">
        <v>4</v>
      </c>
      <c r="DS306" s="14">
        <v>5</v>
      </c>
      <c r="DT306" s="14">
        <v>6</v>
      </c>
      <c r="DU306" s="14">
        <v>7</v>
      </c>
      <c r="DV306" s="14">
        <v>8</v>
      </c>
      <c r="DW306" s="14">
        <v>9</v>
      </c>
      <c r="DX306" s="14">
        <v>10</v>
      </c>
      <c r="DY306" s="14">
        <v>11</v>
      </c>
      <c r="DZ306" s="14">
        <v>12</v>
      </c>
      <c r="EA306" s="14">
        <v>13</v>
      </c>
      <c r="EB306" s="14">
        <v>14</v>
      </c>
      <c r="EC306" s="14">
        <v>15</v>
      </c>
      <c r="EF306" s="13"/>
      <c r="EG306" s="14">
        <v>0</v>
      </c>
      <c r="EH306" s="14">
        <v>1</v>
      </c>
      <c r="EI306" s="14">
        <v>2</v>
      </c>
      <c r="EJ306" s="14">
        <v>3</v>
      </c>
      <c r="EK306" s="14">
        <v>4</v>
      </c>
      <c r="EL306" s="14">
        <v>5</v>
      </c>
      <c r="EM306" s="14">
        <v>6</v>
      </c>
      <c r="EN306" s="14">
        <v>7</v>
      </c>
      <c r="EO306" s="14">
        <v>8</v>
      </c>
      <c r="EP306" s="14">
        <v>9</v>
      </c>
      <c r="EQ306" s="14">
        <v>10</v>
      </c>
      <c r="ER306" s="14">
        <v>11</v>
      </c>
      <c r="ES306" s="14">
        <v>12</v>
      </c>
      <c r="ET306" s="14">
        <v>13</v>
      </c>
      <c r="EU306" s="14">
        <v>14</v>
      </c>
      <c r="EV306" s="14">
        <v>15</v>
      </c>
    </row>
    <row r="307" spans="1:152" x14ac:dyDescent="0.3">
      <c r="A307" s="19"/>
      <c r="D307" s="36">
        <v>0</v>
      </c>
      <c r="E307" s="13">
        <v>14</v>
      </c>
      <c r="F307" s="13">
        <v>4</v>
      </c>
      <c r="G307" s="13">
        <v>13</v>
      </c>
      <c r="H307" s="13">
        <v>1</v>
      </c>
      <c r="I307" s="13">
        <v>2</v>
      </c>
      <c r="J307" s="13">
        <v>15</v>
      </c>
      <c r="K307" s="13">
        <v>11</v>
      </c>
      <c r="L307" s="13">
        <v>8</v>
      </c>
      <c r="M307" s="13">
        <v>3</v>
      </c>
      <c r="N307" s="13">
        <v>10</v>
      </c>
      <c r="O307" s="13">
        <v>6</v>
      </c>
      <c r="P307" s="13">
        <v>12</v>
      </c>
      <c r="Q307" s="13">
        <v>5</v>
      </c>
      <c r="R307" s="13">
        <v>9</v>
      </c>
      <c r="S307" s="13">
        <v>0</v>
      </c>
      <c r="T307" s="13">
        <v>7</v>
      </c>
      <c r="W307" s="36">
        <v>0</v>
      </c>
      <c r="X307" s="13">
        <v>15</v>
      </c>
      <c r="Y307" s="13">
        <v>1</v>
      </c>
      <c r="Z307" s="13">
        <v>8</v>
      </c>
      <c r="AA307" s="13">
        <v>14</v>
      </c>
      <c r="AB307" s="13">
        <v>6</v>
      </c>
      <c r="AC307" s="13">
        <v>11</v>
      </c>
      <c r="AD307" s="13">
        <v>3</v>
      </c>
      <c r="AE307" s="13">
        <v>4</v>
      </c>
      <c r="AF307" s="13">
        <v>9</v>
      </c>
      <c r="AG307" s="13">
        <v>7</v>
      </c>
      <c r="AH307" s="13">
        <v>2</v>
      </c>
      <c r="AI307" s="13">
        <v>13</v>
      </c>
      <c r="AJ307" s="13">
        <v>12</v>
      </c>
      <c r="AK307" s="13">
        <v>0</v>
      </c>
      <c r="AL307" s="13">
        <v>5</v>
      </c>
      <c r="AM307" s="13">
        <v>10</v>
      </c>
      <c r="AP307" s="36">
        <v>0</v>
      </c>
      <c r="AQ307" s="13">
        <v>10</v>
      </c>
      <c r="AR307" s="13">
        <v>0</v>
      </c>
      <c r="AS307" s="13">
        <v>9</v>
      </c>
      <c r="AT307" s="13">
        <v>14</v>
      </c>
      <c r="AU307" s="13">
        <v>6</v>
      </c>
      <c r="AV307" s="13">
        <v>3</v>
      </c>
      <c r="AW307" s="13">
        <v>15</v>
      </c>
      <c r="AX307" s="13">
        <v>5</v>
      </c>
      <c r="AY307" s="13">
        <v>1</v>
      </c>
      <c r="AZ307" s="13">
        <v>13</v>
      </c>
      <c r="BA307" s="13">
        <v>12</v>
      </c>
      <c r="BB307" s="13">
        <v>7</v>
      </c>
      <c r="BC307" s="13">
        <v>11</v>
      </c>
      <c r="BD307" s="13">
        <v>4</v>
      </c>
      <c r="BE307" s="13">
        <v>2</v>
      </c>
      <c r="BF307" s="13">
        <v>8</v>
      </c>
      <c r="BH307" s="36">
        <v>0</v>
      </c>
      <c r="BI307" s="13">
        <v>7</v>
      </c>
      <c r="BJ307" s="13">
        <v>13</v>
      </c>
      <c r="BK307" s="13">
        <v>14</v>
      </c>
      <c r="BL307" s="13">
        <v>3</v>
      </c>
      <c r="BM307" s="13">
        <v>0</v>
      </c>
      <c r="BN307" s="13">
        <v>6</v>
      </c>
      <c r="BO307" s="13">
        <v>9</v>
      </c>
      <c r="BP307" s="13">
        <v>10</v>
      </c>
      <c r="BQ307" s="13">
        <v>1</v>
      </c>
      <c r="BR307" s="13">
        <v>2</v>
      </c>
      <c r="BS307" s="13">
        <v>8</v>
      </c>
      <c r="BT307" s="13">
        <v>5</v>
      </c>
      <c r="BU307" s="13">
        <v>11</v>
      </c>
      <c r="BV307" s="13">
        <v>12</v>
      </c>
      <c r="BW307" s="13">
        <v>4</v>
      </c>
      <c r="BX307" s="13">
        <v>15</v>
      </c>
      <c r="CA307" s="36">
        <v>0</v>
      </c>
      <c r="CB307" s="13">
        <v>2</v>
      </c>
      <c r="CC307" s="13">
        <v>12</v>
      </c>
      <c r="CD307" s="13">
        <v>4</v>
      </c>
      <c r="CE307" s="13">
        <v>1</v>
      </c>
      <c r="CF307" s="13">
        <v>7</v>
      </c>
      <c r="CG307" s="13">
        <v>10</v>
      </c>
      <c r="CH307" s="13">
        <v>11</v>
      </c>
      <c r="CI307" s="13">
        <v>6</v>
      </c>
      <c r="CJ307" s="13">
        <v>8</v>
      </c>
      <c r="CK307" s="13">
        <v>5</v>
      </c>
      <c r="CL307" s="13">
        <v>3</v>
      </c>
      <c r="CM307" s="13">
        <v>15</v>
      </c>
      <c r="CN307" s="13">
        <v>13</v>
      </c>
      <c r="CO307" s="13">
        <v>0</v>
      </c>
      <c r="CP307" s="13">
        <v>14</v>
      </c>
      <c r="CQ307" s="13">
        <v>9</v>
      </c>
      <c r="CT307" s="36">
        <v>0</v>
      </c>
      <c r="CU307" s="13">
        <v>12</v>
      </c>
      <c r="CV307" s="13">
        <v>1</v>
      </c>
      <c r="CW307" s="13">
        <v>10</v>
      </c>
      <c r="CX307" s="13">
        <v>15</v>
      </c>
      <c r="CY307" s="13">
        <v>9</v>
      </c>
      <c r="CZ307" s="13">
        <v>2</v>
      </c>
      <c r="DA307" s="13">
        <v>6</v>
      </c>
      <c r="DB307" s="13">
        <v>8</v>
      </c>
      <c r="DC307" s="13">
        <v>0</v>
      </c>
      <c r="DD307" s="13">
        <v>13</v>
      </c>
      <c r="DE307" s="13">
        <v>3</v>
      </c>
      <c r="DF307" s="13">
        <v>4</v>
      </c>
      <c r="DG307" s="13">
        <v>14</v>
      </c>
      <c r="DH307" s="13">
        <v>7</v>
      </c>
      <c r="DI307" s="13">
        <v>5</v>
      </c>
      <c r="DJ307" s="13">
        <v>11</v>
      </c>
      <c r="DM307" s="36">
        <v>0</v>
      </c>
      <c r="DN307" s="13">
        <v>4</v>
      </c>
      <c r="DO307" s="13">
        <v>11</v>
      </c>
      <c r="DP307" s="13">
        <v>2</v>
      </c>
      <c r="DQ307" s="13">
        <v>14</v>
      </c>
      <c r="DR307" s="13">
        <v>15</v>
      </c>
      <c r="DS307" s="13">
        <v>0</v>
      </c>
      <c r="DT307" s="13">
        <v>8</v>
      </c>
      <c r="DU307" s="13">
        <v>13</v>
      </c>
      <c r="DV307" s="13">
        <v>3</v>
      </c>
      <c r="DW307" s="13">
        <v>12</v>
      </c>
      <c r="DX307" s="13">
        <v>9</v>
      </c>
      <c r="DY307" s="13">
        <v>7</v>
      </c>
      <c r="DZ307" s="13">
        <v>5</v>
      </c>
      <c r="EA307" s="13">
        <v>10</v>
      </c>
      <c r="EB307" s="13">
        <v>6</v>
      </c>
      <c r="EC307" s="13">
        <v>1</v>
      </c>
      <c r="EF307" s="36">
        <v>0</v>
      </c>
      <c r="EG307" s="13">
        <v>13</v>
      </c>
      <c r="EH307" s="13">
        <v>2</v>
      </c>
      <c r="EI307" s="13">
        <v>8</v>
      </c>
      <c r="EJ307" s="13">
        <v>4</v>
      </c>
      <c r="EK307" s="13">
        <v>6</v>
      </c>
      <c r="EL307" s="13">
        <v>15</v>
      </c>
      <c r="EM307" s="13">
        <v>11</v>
      </c>
      <c r="EN307" s="13">
        <v>1</v>
      </c>
      <c r="EO307" s="13">
        <v>10</v>
      </c>
      <c r="EP307" s="13">
        <v>9</v>
      </c>
      <c r="EQ307" s="13">
        <v>3</v>
      </c>
      <c r="ER307" s="13">
        <v>14</v>
      </c>
      <c r="ES307" s="13">
        <v>5</v>
      </c>
      <c r="ET307" s="13">
        <v>0</v>
      </c>
      <c r="EU307" s="13">
        <v>12</v>
      </c>
      <c r="EV307" s="13">
        <v>7</v>
      </c>
    </row>
    <row r="308" spans="1:152" x14ac:dyDescent="0.3">
      <c r="A308" s="19"/>
      <c r="D308" s="36">
        <v>1</v>
      </c>
      <c r="E308" s="13">
        <v>0</v>
      </c>
      <c r="F308" s="13">
        <v>15</v>
      </c>
      <c r="G308" s="13">
        <v>7</v>
      </c>
      <c r="H308" s="13">
        <v>4</v>
      </c>
      <c r="I308" s="13">
        <v>14</v>
      </c>
      <c r="J308" s="13">
        <v>2</v>
      </c>
      <c r="K308" s="13">
        <v>13</v>
      </c>
      <c r="L308" s="13">
        <v>1</v>
      </c>
      <c r="M308" s="13">
        <v>10</v>
      </c>
      <c r="N308" s="13">
        <v>6</v>
      </c>
      <c r="O308" s="13">
        <v>12</v>
      </c>
      <c r="P308" s="13">
        <v>11</v>
      </c>
      <c r="Q308" s="13">
        <v>9</v>
      </c>
      <c r="R308" s="13">
        <v>5</v>
      </c>
      <c r="S308" s="13">
        <v>3</v>
      </c>
      <c r="T308" s="13">
        <v>8</v>
      </c>
      <c r="W308" s="36">
        <v>1</v>
      </c>
      <c r="X308" s="13">
        <v>3</v>
      </c>
      <c r="Y308" s="13">
        <v>13</v>
      </c>
      <c r="Z308" s="13">
        <v>4</v>
      </c>
      <c r="AA308" s="13">
        <v>7</v>
      </c>
      <c r="AB308" s="13">
        <v>15</v>
      </c>
      <c r="AC308" s="13">
        <v>2</v>
      </c>
      <c r="AD308" s="13">
        <v>8</v>
      </c>
      <c r="AE308" s="13">
        <v>14</v>
      </c>
      <c r="AF308" s="13">
        <v>12</v>
      </c>
      <c r="AG308" s="13">
        <v>0</v>
      </c>
      <c r="AH308" s="13">
        <v>1</v>
      </c>
      <c r="AI308" s="13">
        <v>10</v>
      </c>
      <c r="AJ308" s="13">
        <v>6</v>
      </c>
      <c r="AK308" s="13">
        <v>9</v>
      </c>
      <c r="AL308" s="13">
        <v>11</v>
      </c>
      <c r="AM308" s="13">
        <v>5</v>
      </c>
      <c r="AP308" s="36">
        <v>1</v>
      </c>
      <c r="AQ308" s="13">
        <v>13</v>
      </c>
      <c r="AR308" s="13">
        <v>7</v>
      </c>
      <c r="AS308" s="13">
        <v>0</v>
      </c>
      <c r="AT308" s="13">
        <v>9</v>
      </c>
      <c r="AU308" s="13">
        <v>3</v>
      </c>
      <c r="AV308" s="13">
        <v>4</v>
      </c>
      <c r="AW308" s="13">
        <v>6</v>
      </c>
      <c r="AX308" s="13">
        <v>10</v>
      </c>
      <c r="AY308" s="13">
        <v>2</v>
      </c>
      <c r="AZ308" s="13">
        <v>8</v>
      </c>
      <c r="BA308" s="13">
        <v>5</v>
      </c>
      <c r="BB308" s="13">
        <v>14</v>
      </c>
      <c r="BC308" s="13">
        <v>12</v>
      </c>
      <c r="BD308" s="13">
        <v>11</v>
      </c>
      <c r="BE308" s="13">
        <v>15</v>
      </c>
      <c r="BF308" s="13">
        <v>1</v>
      </c>
      <c r="BH308" s="36">
        <v>1</v>
      </c>
      <c r="BI308" s="13">
        <v>13</v>
      </c>
      <c r="BJ308" s="13">
        <v>8</v>
      </c>
      <c r="BK308" s="13">
        <v>11</v>
      </c>
      <c r="BL308" s="13">
        <v>5</v>
      </c>
      <c r="BM308" s="13">
        <v>6</v>
      </c>
      <c r="BN308" s="13">
        <v>15</v>
      </c>
      <c r="BO308" s="13">
        <v>0</v>
      </c>
      <c r="BP308" s="13">
        <v>3</v>
      </c>
      <c r="BQ308" s="13">
        <v>4</v>
      </c>
      <c r="BR308" s="13">
        <v>7</v>
      </c>
      <c r="BS308" s="13">
        <v>2</v>
      </c>
      <c r="BT308" s="13">
        <v>12</v>
      </c>
      <c r="BU308" s="13">
        <v>1</v>
      </c>
      <c r="BV308" s="13">
        <v>10</v>
      </c>
      <c r="BW308" s="13">
        <v>14</v>
      </c>
      <c r="BX308" s="13">
        <v>9</v>
      </c>
      <c r="CA308" s="36">
        <v>1</v>
      </c>
      <c r="CB308" s="13">
        <v>14</v>
      </c>
      <c r="CC308" s="13">
        <v>11</v>
      </c>
      <c r="CD308" s="13">
        <v>2</v>
      </c>
      <c r="CE308" s="13">
        <v>12</v>
      </c>
      <c r="CF308" s="13">
        <v>4</v>
      </c>
      <c r="CG308" s="13">
        <v>7</v>
      </c>
      <c r="CH308" s="13">
        <v>13</v>
      </c>
      <c r="CI308" s="13">
        <v>1</v>
      </c>
      <c r="CJ308" s="13">
        <v>5</v>
      </c>
      <c r="CK308" s="13">
        <v>0</v>
      </c>
      <c r="CL308" s="13">
        <v>15</v>
      </c>
      <c r="CM308" s="13">
        <v>10</v>
      </c>
      <c r="CN308" s="13">
        <v>3</v>
      </c>
      <c r="CO308" s="13">
        <v>9</v>
      </c>
      <c r="CP308" s="13">
        <v>8</v>
      </c>
      <c r="CQ308" s="13">
        <v>6</v>
      </c>
      <c r="CT308" s="36">
        <v>1</v>
      </c>
      <c r="CU308" s="13">
        <v>10</v>
      </c>
      <c r="CV308" s="13">
        <v>15</v>
      </c>
      <c r="CW308" s="13">
        <v>4</v>
      </c>
      <c r="CX308" s="13">
        <v>2</v>
      </c>
      <c r="CY308" s="13">
        <v>7</v>
      </c>
      <c r="CZ308" s="13">
        <v>12</v>
      </c>
      <c r="DA308" s="13">
        <v>9</v>
      </c>
      <c r="DB308" s="13">
        <v>5</v>
      </c>
      <c r="DC308" s="13">
        <v>6</v>
      </c>
      <c r="DD308" s="13">
        <v>1</v>
      </c>
      <c r="DE308" s="13">
        <v>13</v>
      </c>
      <c r="DF308" s="13">
        <v>14</v>
      </c>
      <c r="DG308" s="13">
        <v>0</v>
      </c>
      <c r="DH308" s="13">
        <v>11</v>
      </c>
      <c r="DI308" s="13">
        <v>3</v>
      </c>
      <c r="DJ308" s="13">
        <v>8</v>
      </c>
      <c r="DM308" s="36">
        <v>1</v>
      </c>
      <c r="DN308" s="13">
        <v>13</v>
      </c>
      <c r="DO308" s="13">
        <v>0</v>
      </c>
      <c r="DP308" s="13">
        <v>11</v>
      </c>
      <c r="DQ308" s="13">
        <v>7</v>
      </c>
      <c r="DR308" s="13">
        <v>4</v>
      </c>
      <c r="DS308" s="13">
        <v>9</v>
      </c>
      <c r="DT308" s="13">
        <v>1</v>
      </c>
      <c r="DU308" s="13">
        <v>10</v>
      </c>
      <c r="DV308" s="13">
        <v>14</v>
      </c>
      <c r="DW308" s="13">
        <v>3</v>
      </c>
      <c r="DX308" s="13">
        <v>5</v>
      </c>
      <c r="DY308" s="13">
        <v>12</v>
      </c>
      <c r="DZ308" s="13">
        <v>2</v>
      </c>
      <c r="EA308" s="13">
        <v>15</v>
      </c>
      <c r="EB308" s="13">
        <v>8</v>
      </c>
      <c r="EC308" s="13">
        <v>6</v>
      </c>
      <c r="EF308" s="36">
        <v>1</v>
      </c>
      <c r="EG308" s="13">
        <v>1</v>
      </c>
      <c r="EH308" s="13">
        <v>15</v>
      </c>
      <c r="EI308" s="13">
        <v>13</v>
      </c>
      <c r="EJ308" s="13">
        <v>8</v>
      </c>
      <c r="EK308" s="13">
        <v>10</v>
      </c>
      <c r="EL308" s="13">
        <v>3</v>
      </c>
      <c r="EM308" s="13">
        <v>7</v>
      </c>
      <c r="EN308" s="13">
        <v>4</v>
      </c>
      <c r="EO308" s="13">
        <v>12</v>
      </c>
      <c r="EP308" s="13">
        <v>5</v>
      </c>
      <c r="EQ308" s="13">
        <v>6</v>
      </c>
      <c r="ER308" s="13">
        <v>11</v>
      </c>
      <c r="ES308" s="13">
        <v>0</v>
      </c>
      <c r="ET308" s="13">
        <v>14</v>
      </c>
      <c r="EU308" s="13">
        <v>9</v>
      </c>
      <c r="EV308" s="13">
        <v>2</v>
      </c>
    </row>
    <row r="309" spans="1:152" x14ac:dyDescent="0.3">
      <c r="A309" s="19"/>
      <c r="D309" s="36">
        <v>2</v>
      </c>
      <c r="E309" s="13">
        <v>4</v>
      </c>
      <c r="F309" s="13">
        <v>1</v>
      </c>
      <c r="G309" s="13">
        <v>14</v>
      </c>
      <c r="H309" s="13">
        <v>8</v>
      </c>
      <c r="I309" s="13">
        <v>13</v>
      </c>
      <c r="J309" s="13">
        <v>6</v>
      </c>
      <c r="K309" s="13">
        <v>2</v>
      </c>
      <c r="L309" s="13">
        <v>11</v>
      </c>
      <c r="M309" s="13">
        <v>15</v>
      </c>
      <c r="N309" s="13">
        <v>12</v>
      </c>
      <c r="O309" s="13">
        <v>9</v>
      </c>
      <c r="P309" s="13">
        <v>7</v>
      </c>
      <c r="Q309" s="13">
        <v>3</v>
      </c>
      <c r="R309" s="13">
        <v>10</v>
      </c>
      <c r="S309" s="13">
        <v>5</v>
      </c>
      <c r="T309" s="13">
        <v>0</v>
      </c>
      <c r="W309" s="36">
        <v>2</v>
      </c>
      <c r="X309" s="13">
        <v>0</v>
      </c>
      <c r="Y309" s="13">
        <v>14</v>
      </c>
      <c r="Z309" s="13">
        <v>7</v>
      </c>
      <c r="AA309" s="13">
        <v>11</v>
      </c>
      <c r="AB309" s="13">
        <v>10</v>
      </c>
      <c r="AC309" s="13">
        <v>4</v>
      </c>
      <c r="AD309" s="13">
        <v>13</v>
      </c>
      <c r="AE309" s="13">
        <v>1</v>
      </c>
      <c r="AF309" s="13">
        <v>5</v>
      </c>
      <c r="AG309" s="13">
        <v>8</v>
      </c>
      <c r="AH309" s="13">
        <v>12</v>
      </c>
      <c r="AI309" s="13">
        <v>6</v>
      </c>
      <c r="AJ309" s="13">
        <v>9</v>
      </c>
      <c r="AK309" s="13">
        <v>3</v>
      </c>
      <c r="AL309" s="13">
        <v>2</v>
      </c>
      <c r="AM309" s="13">
        <v>15</v>
      </c>
      <c r="AP309" s="36">
        <v>2</v>
      </c>
      <c r="AQ309" s="13">
        <v>13</v>
      </c>
      <c r="AR309" s="13">
        <v>6</v>
      </c>
      <c r="AS309" s="13">
        <v>4</v>
      </c>
      <c r="AT309" s="13">
        <v>9</v>
      </c>
      <c r="AU309" s="13">
        <v>8</v>
      </c>
      <c r="AV309" s="13">
        <v>15</v>
      </c>
      <c r="AW309" s="13">
        <v>3</v>
      </c>
      <c r="AX309" s="13">
        <v>0</v>
      </c>
      <c r="AY309" s="13">
        <v>11</v>
      </c>
      <c r="AZ309" s="13">
        <v>1</v>
      </c>
      <c r="BA309" s="13">
        <v>2</v>
      </c>
      <c r="BB309" s="13">
        <v>12</v>
      </c>
      <c r="BC309" s="13">
        <v>5</v>
      </c>
      <c r="BD309" s="13">
        <v>10</v>
      </c>
      <c r="BE309" s="13">
        <v>14</v>
      </c>
      <c r="BF309" s="13">
        <v>7</v>
      </c>
      <c r="BH309" s="36">
        <v>2</v>
      </c>
      <c r="BI309" s="13">
        <v>10</v>
      </c>
      <c r="BJ309" s="13">
        <v>6</v>
      </c>
      <c r="BK309" s="13">
        <v>9</v>
      </c>
      <c r="BL309" s="13">
        <v>0</v>
      </c>
      <c r="BM309" s="13">
        <v>12</v>
      </c>
      <c r="BN309" s="13">
        <v>11</v>
      </c>
      <c r="BO309" s="13">
        <v>7</v>
      </c>
      <c r="BP309" s="13">
        <v>13</v>
      </c>
      <c r="BQ309" s="13">
        <v>15</v>
      </c>
      <c r="BR309" s="13">
        <v>1</v>
      </c>
      <c r="BS309" s="13">
        <v>3</v>
      </c>
      <c r="BT309" s="13">
        <v>14</v>
      </c>
      <c r="BU309" s="13">
        <v>5</v>
      </c>
      <c r="BV309" s="13">
        <v>2</v>
      </c>
      <c r="BW309" s="13">
        <v>8</v>
      </c>
      <c r="BX309" s="13">
        <v>4</v>
      </c>
      <c r="CA309" s="36">
        <v>2</v>
      </c>
      <c r="CB309" s="13">
        <v>4</v>
      </c>
      <c r="CC309" s="13">
        <v>2</v>
      </c>
      <c r="CD309" s="13">
        <v>1</v>
      </c>
      <c r="CE309" s="13">
        <v>11</v>
      </c>
      <c r="CF309" s="13">
        <v>10</v>
      </c>
      <c r="CG309" s="13">
        <v>13</v>
      </c>
      <c r="CH309" s="13">
        <v>7</v>
      </c>
      <c r="CI309" s="13">
        <v>8</v>
      </c>
      <c r="CJ309" s="13">
        <v>15</v>
      </c>
      <c r="CK309" s="13">
        <v>9</v>
      </c>
      <c r="CL309" s="13">
        <v>12</v>
      </c>
      <c r="CM309" s="13">
        <v>5</v>
      </c>
      <c r="CN309" s="13">
        <v>6</v>
      </c>
      <c r="CO309" s="13">
        <v>3</v>
      </c>
      <c r="CP309" s="13">
        <v>0</v>
      </c>
      <c r="CQ309" s="13">
        <v>14</v>
      </c>
      <c r="CT309" s="36">
        <v>2</v>
      </c>
      <c r="CU309" s="13">
        <v>9</v>
      </c>
      <c r="CV309" s="13">
        <v>14</v>
      </c>
      <c r="CW309" s="13">
        <v>15</v>
      </c>
      <c r="CX309" s="13">
        <v>5</v>
      </c>
      <c r="CY309" s="13">
        <v>2</v>
      </c>
      <c r="CZ309" s="13">
        <v>8</v>
      </c>
      <c r="DA309" s="13">
        <v>12</v>
      </c>
      <c r="DB309" s="13">
        <v>3</v>
      </c>
      <c r="DC309" s="13">
        <v>7</v>
      </c>
      <c r="DD309" s="13">
        <v>0</v>
      </c>
      <c r="DE309" s="13">
        <v>4</v>
      </c>
      <c r="DF309" s="13">
        <v>10</v>
      </c>
      <c r="DG309" s="13">
        <v>1</v>
      </c>
      <c r="DH309" s="13">
        <v>13</v>
      </c>
      <c r="DI309" s="13">
        <v>11</v>
      </c>
      <c r="DJ309" s="13">
        <v>6</v>
      </c>
      <c r="DM309" s="36">
        <v>2</v>
      </c>
      <c r="DN309" s="13">
        <v>1</v>
      </c>
      <c r="DO309" s="13">
        <v>4</v>
      </c>
      <c r="DP309" s="13">
        <v>11</v>
      </c>
      <c r="DQ309" s="13">
        <v>13</v>
      </c>
      <c r="DR309" s="13">
        <v>12</v>
      </c>
      <c r="DS309" s="13">
        <v>3</v>
      </c>
      <c r="DT309" s="13">
        <v>7</v>
      </c>
      <c r="DU309" s="13">
        <v>14</v>
      </c>
      <c r="DV309" s="13">
        <v>10</v>
      </c>
      <c r="DW309" s="13">
        <v>15</v>
      </c>
      <c r="DX309" s="13">
        <v>6</v>
      </c>
      <c r="DY309" s="13">
        <v>8</v>
      </c>
      <c r="DZ309" s="13">
        <v>0</v>
      </c>
      <c r="EA309" s="13">
        <v>5</v>
      </c>
      <c r="EB309" s="13">
        <v>9</v>
      </c>
      <c r="EC309" s="13">
        <v>2</v>
      </c>
      <c r="EF309" s="36">
        <v>2</v>
      </c>
      <c r="EG309" s="13">
        <v>7</v>
      </c>
      <c r="EH309" s="13">
        <v>11</v>
      </c>
      <c r="EI309" s="13">
        <v>4</v>
      </c>
      <c r="EJ309" s="13">
        <v>1</v>
      </c>
      <c r="EK309" s="13">
        <v>9</v>
      </c>
      <c r="EL309" s="13">
        <v>12</v>
      </c>
      <c r="EM309" s="13">
        <v>14</v>
      </c>
      <c r="EN309" s="13">
        <v>2</v>
      </c>
      <c r="EO309" s="13">
        <v>0</v>
      </c>
      <c r="EP309" s="13">
        <v>6</v>
      </c>
      <c r="EQ309" s="13">
        <v>10</v>
      </c>
      <c r="ER309" s="13">
        <v>13</v>
      </c>
      <c r="ES309" s="13">
        <v>15</v>
      </c>
      <c r="ET309" s="13">
        <v>3</v>
      </c>
      <c r="EU309" s="13">
        <v>5</v>
      </c>
      <c r="EV309" s="13">
        <v>8</v>
      </c>
    </row>
    <row r="310" spans="1:152" x14ac:dyDescent="0.3">
      <c r="A310" s="19"/>
      <c r="D310" s="36">
        <v>3</v>
      </c>
      <c r="E310" s="13">
        <v>15</v>
      </c>
      <c r="F310" s="13">
        <v>12</v>
      </c>
      <c r="G310" s="13">
        <v>8</v>
      </c>
      <c r="H310" s="13">
        <v>2</v>
      </c>
      <c r="I310" s="13">
        <v>4</v>
      </c>
      <c r="J310" s="13">
        <v>9</v>
      </c>
      <c r="K310" s="13">
        <v>1</v>
      </c>
      <c r="L310" s="13">
        <v>7</v>
      </c>
      <c r="M310" s="13">
        <v>5</v>
      </c>
      <c r="N310" s="13">
        <v>11</v>
      </c>
      <c r="O310" s="13">
        <v>3</v>
      </c>
      <c r="P310" s="13">
        <v>14</v>
      </c>
      <c r="Q310" s="13">
        <v>10</v>
      </c>
      <c r="R310" s="13">
        <v>0</v>
      </c>
      <c r="S310" s="13">
        <v>6</v>
      </c>
      <c r="T310" s="13">
        <v>13</v>
      </c>
      <c r="W310" s="36">
        <v>3</v>
      </c>
      <c r="X310" s="13">
        <v>13</v>
      </c>
      <c r="Y310" s="13">
        <v>8</v>
      </c>
      <c r="Z310" s="13">
        <v>10</v>
      </c>
      <c r="AA310" s="13">
        <v>1</v>
      </c>
      <c r="AB310" s="13">
        <v>3</v>
      </c>
      <c r="AC310" s="13">
        <v>15</v>
      </c>
      <c r="AD310" s="13">
        <v>4</v>
      </c>
      <c r="AE310" s="13">
        <v>2</v>
      </c>
      <c r="AF310" s="13">
        <v>11</v>
      </c>
      <c r="AG310" s="13">
        <v>6</v>
      </c>
      <c r="AH310" s="13">
        <v>7</v>
      </c>
      <c r="AI310" s="13">
        <v>12</v>
      </c>
      <c r="AJ310" s="13">
        <v>0</v>
      </c>
      <c r="AK310" s="13">
        <v>5</v>
      </c>
      <c r="AL310" s="13">
        <v>14</v>
      </c>
      <c r="AM310" s="13">
        <v>9</v>
      </c>
      <c r="AP310" s="36">
        <v>3</v>
      </c>
      <c r="AQ310" s="13">
        <v>1</v>
      </c>
      <c r="AR310" s="13">
        <v>10</v>
      </c>
      <c r="AS310" s="13">
        <v>13</v>
      </c>
      <c r="AT310" s="13">
        <v>0</v>
      </c>
      <c r="AU310" s="13">
        <v>6</v>
      </c>
      <c r="AV310" s="13">
        <v>9</v>
      </c>
      <c r="AW310" s="13">
        <v>8</v>
      </c>
      <c r="AX310" s="13">
        <v>7</v>
      </c>
      <c r="AY310" s="13">
        <v>4</v>
      </c>
      <c r="AZ310" s="13">
        <v>15</v>
      </c>
      <c r="BA310" s="13">
        <v>14</v>
      </c>
      <c r="BB310" s="13">
        <v>3</v>
      </c>
      <c r="BC310" s="13">
        <v>11</v>
      </c>
      <c r="BD310" s="13">
        <v>5</v>
      </c>
      <c r="BE310" s="13">
        <v>2</v>
      </c>
      <c r="BF310" s="13">
        <v>12</v>
      </c>
      <c r="BH310" s="36">
        <v>3</v>
      </c>
      <c r="BI310" s="13">
        <v>3</v>
      </c>
      <c r="BJ310" s="13">
        <v>15</v>
      </c>
      <c r="BK310" s="13">
        <v>0</v>
      </c>
      <c r="BL310" s="13">
        <v>6</v>
      </c>
      <c r="BM310" s="13">
        <v>10</v>
      </c>
      <c r="BN310" s="13">
        <v>1</v>
      </c>
      <c r="BO310" s="13">
        <v>13</v>
      </c>
      <c r="BP310" s="13">
        <v>8</v>
      </c>
      <c r="BQ310" s="13">
        <v>9</v>
      </c>
      <c r="BR310" s="13">
        <v>4</v>
      </c>
      <c r="BS310" s="13">
        <v>5</v>
      </c>
      <c r="BT310" s="13">
        <v>11</v>
      </c>
      <c r="BU310" s="13">
        <v>12</v>
      </c>
      <c r="BV310" s="13">
        <v>7</v>
      </c>
      <c r="BW310" s="13">
        <v>2</v>
      </c>
      <c r="BX310" s="13">
        <v>14</v>
      </c>
      <c r="CA310" s="36">
        <v>3</v>
      </c>
      <c r="CB310" s="13">
        <v>11</v>
      </c>
      <c r="CC310" s="13">
        <v>8</v>
      </c>
      <c r="CD310" s="13">
        <v>12</v>
      </c>
      <c r="CE310" s="13">
        <v>7</v>
      </c>
      <c r="CF310" s="13">
        <v>1</v>
      </c>
      <c r="CG310" s="13">
        <v>14</v>
      </c>
      <c r="CH310" s="13">
        <v>2</v>
      </c>
      <c r="CI310" s="13">
        <v>13</v>
      </c>
      <c r="CJ310" s="13">
        <v>6</v>
      </c>
      <c r="CK310" s="13">
        <v>15</v>
      </c>
      <c r="CL310" s="13">
        <v>0</v>
      </c>
      <c r="CM310" s="13">
        <v>9</v>
      </c>
      <c r="CN310" s="13">
        <v>10</v>
      </c>
      <c r="CO310" s="13">
        <v>4</v>
      </c>
      <c r="CP310" s="13">
        <v>5</v>
      </c>
      <c r="CQ310" s="13">
        <v>3</v>
      </c>
      <c r="CT310" s="36">
        <v>3</v>
      </c>
      <c r="CU310" s="13">
        <v>4</v>
      </c>
      <c r="CV310" s="13">
        <v>3</v>
      </c>
      <c r="CW310" s="13">
        <v>2</v>
      </c>
      <c r="CX310" s="13">
        <v>12</v>
      </c>
      <c r="CY310" s="13">
        <v>9</v>
      </c>
      <c r="CZ310" s="13">
        <v>5</v>
      </c>
      <c r="DA310" s="13">
        <v>15</v>
      </c>
      <c r="DB310" s="13">
        <v>10</v>
      </c>
      <c r="DC310" s="13">
        <v>11</v>
      </c>
      <c r="DD310" s="13">
        <v>14</v>
      </c>
      <c r="DE310" s="13">
        <v>1</v>
      </c>
      <c r="DF310" s="13">
        <v>7</v>
      </c>
      <c r="DG310" s="13">
        <v>6</v>
      </c>
      <c r="DH310" s="13">
        <v>0</v>
      </c>
      <c r="DI310" s="13">
        <v>8</v>
      </c>
      <c r="DJ310" s="13">
        <v>13</v>
      </c>
      <c r="DM310" s="36">
        <v>3</v>
      </c>
      <c r="DN310" s="13">
        <v>6</v>
      </c>
      <c r="DO310" s="13">
        <v>11</v>
      </c>
      <c r="DP310" s="13">
        <v>13</v>
      </c>
      <c r="DQ310" s="13">
        <v>8</v>
      </c>
      <c r="DR310" s="13">
        <v>1</v>
      </c>
      <c r="DS310" s="13">
        <v>4</v>
      </c>
      <c r="DT310" s="13">
        <v>10</v>
      </c>
      <c r="DU310" s="13">
        <v>7</v>
      </c>
      <c r="DV310" s="13">
        <v>9</v>
      </c>
      <c r="DW310" s="13">
        <v>5</v>
      </c>
      <c r="DX310" s="13">
        <v>0</v>
      </c>
      <c r="DY310" s="13">
        <v>15</v>
      </c>
      <c r="DZ310" s="13">
        <v>14</v>
      </c>
      <c r="EA310" s="13">
        <v>2</v>
      </c>
      <c r="EB310" s="13">
        <v>3</v>
      </c>
      <c r="EC310" s="13">
        <v>12</v>
      </c>
      <c r="EF310" s="36">
        <v>3</v>
      </c>
      <c r="EG310" s="13">
        <v>2</v>
      </c>
      <c r="EH310" s="13">
        <v>1</v>
      </c>
      <c r="EI310" s="13">
        <v>14</v>
      </c>
      <c r="EJ310" s="13">
        <v>7</v>
      </c>
      <c r="EK310" s="13">
        <v>4</v>
      </c>
      <c r="EL310" s="13">
        <v>10</v>
      </c>
      <c r="EM310" s="13">
        <v>8</v>
      </c>
      <c r="EN310" s="13">
        <v>13</v>
      </c>
      <c r="EO310" s="13">
        <v>15</v>
      </c>
      <c r="EP310" s="13">
        <v>12</v>
      </c>
      <c r="EQ310" s="13">
        <v>9</v>
      </c>
      <c r="ER310" s="13">
        <v>0</v>
      </c>
      <c r="ES310" s="13">
        <v>3</v>
      </c>
      <c r="ET310" s="13">
        <v>5</v>
      </c>
      <c r="EU310" s="13">
        <v>6</v>
      </c>
      <c r="EV310" s="13">
        <v>11</v>
      </c>
    </row>
    <row r="311" spans="1:152" x14ac:dyDescent="0.3">
      <c r="A311" s="19"/>
    </row>
    <row r="312" spans="1:152" x14ac:dyDescent="0.3">
      <c r="A312" s="19"/>
      <c r="D312" s="14">
        <v>1</v>
      </c>
      <c r="E312" s="14">
        <v>2</v>
      </c>
      <c r="F312" s="14">
        <v>3</v>
      </c>
      <c r="G312" s="14">
        <v>4</v>
      </c>
      <c r="H312" s="14">
        <v>5</v>
      </c>
      <c r="I312" s="14">
        <v>6</v>
      </c>
      <c r="J312" s="14">
        <v>7</v>
      </c>
      <c r="K312" s="14">
        <v>8</v>
      </c>
      <c r="L312" s="14">
        <v>9</v>
      </c>
      <c r="M312" s="14">
        <v>10</v>
      </c>
      <c r="N312" s="14">
        <v>11</v>
      </c>
      <c r="O312" s="14">
        <v>12</v>
      </c>
      <c r="P312" s="14">
        <v>13</v>
      </c>
      <c r="Q312" s="14">
        <v>14</v>
      </c>
      <c r="R312" s="14">
        <v>15</v>
      </c>
      <c r="S312" s="14">
        <v>16</v>
      </c>
      <c r="T312" s="14">
        <v>17</v>
      </c>
      <c r="U312" s="14">
        <v>18</v>
      </c>
      <c r="V312" s="14">
        <v>19</v>
      </c>
      <c r="W312" s="14">
        <v>20</v>
      </c>
      <c r="X312" s="14">
        <v>21</v>
      </c>
      <c r="Y312" s="14">
        <v>22</v>
      </c>
      <c r="Z312" s="14">
        <v>23</v>
      </c>
      <c r="AA312" s="14">
        <v>24</v>
      </c>
      <c r="AB312" s="14">
        <v>25</v>
      </c>
      <c r="AC312" s="14">
        <v>26</v>
      </c>
      <c r="AD312" s="14">
        <v>27</v>
      </c>
      <c r="AE312" s="14">
        <v>28</v>
      </c>
      <c r="AF312" s="14">
        <v>29</v>
      </c>
      <c r="AG312" s="14">
        <v>30</v>
      </c>
      <c r="AH312" s="14">
        <v>31</v>
      </c>
      <c r="AI312" s="14">
        <v>32</v>
      </c>
      <c r="AJ312" s="14">
        <v>33</v>
      </c>
      <c r="AK312" s="14">
        <v>34</v>
      </c>
      <c r="AL312" s="14">
        <v>35</v>
      </c>
      <c r="AM312" s="14">
        <v>36</v>
      </c>
      <c r="AN312" s="14">
        <v>37</v>
      </c>
      <c r="AO312" s="14">
        <v>38</v>
      </c>
      <c r="AP312" s="14">
        <v>39</v>
      </c>
      <c r="AQ312" s="14">
        <v>40</v>
      </c>
      <c r="AR312" s="14">
        <v>41</v>
      </c>
      <c r="AS312" s="14">
        <v>42</v>
      </c>
      <c r="AT312" s="14">
        <v>43</v>
      </c>
      <c r="AU312" s="14">
        <v>44</v>
      </c>
      <c r="AV312" s="14">
        <v>45</v>
      </c>
      <c r="AW312" s="14">
        <v>46</v>
      </c>
      <c r="AX312" s="14">
        <v>47</v>
      </c>
      <c r="AY312" s="14">
        <v>48</v>
      </c>
    </row>
    <row r="313" spans="1:152" x14ac:dyDescent="0.3">
      <c r="A313" s="19" t="s">
        <v>48</v>
      </c>
      <c r="D313" s="13" t="str">
        <f>E304</f>
        <v>1</v>
      </c>
      <c r="E313" s="13" t="str">
        <f t="shared" ref="E313:G313" si="1716">F304</f>
        <v>0</v>
      </c>
      <c r="F313" s="13" t="str">
        <f t="shared" si="1716"/>
        <v>0</v>
      </c>
      <c r="G313" s="13" t="str">
        <f t="shared" si="1716"/>
        <v>1</v>
      </c>
      <c r="H313" s="13" t="str">
        <f>K304</f>
        <v>1</v>
      </c>
      <c r="I313" s="13" t="str">
        <f t="shared" ref="I313" si="1717">L304</f>
        <v>0</v>
      </c>
      <c r="J313" s="13" t="str">
        <f>M304</f>
        <v>1</v>
      </c>
      <c r="K313" s="13" t="str">
        <f t="shared" ref="K313" si="1718">N304</f>
        <v>0</v>
      </c>
      <c r="L313" s="13" t="str">
        <f>Q304</f>
        <v>1</v>
      </c>
      <c r="M313" s="13" t="str">
        <f t="shared" ref="M313" si="1719">R304</f>
        <v>1</v>
      </c>
      <c r="N313" s="13" t="str">
        <f t="shared" ref="N313" si="1720">S304</f>
        <v>0</v>
      </c>
      <c r="O313" s="13" t="str">
        <f t="shared" ref="O313" si="1721">T304</f>
        <v>1</v>
      </c>
      <c r="P313" s="13" t="str">
        <f>W304</f>
        <v>0</v>
      </c>
      <c r="Q313" s="13" t="str">
        <f t="shared" ref="Q313" si="1722">X304</f>
        <v>0</v>
      </c>
      <c r="R313" s="13" t="str">
        <f t="shared" ref="R313" si="1723">Y304</f>
        <v>0</v>
      </c>
      <c r="S313" s="13" t="str">
        <f t="shared" ref="S313" si="1724">Z304</f>
        <v>1</v>
      </c>
      <c r="T313" s="13" t="str">
        <f>AC304</f>
        <v>1</v>
      </c>
      <c r="U313" s="13" t="str">
        <f t="shared" ref="U313" si="1725">AD304</f>
        <v>0</v>
      </c>
      <c r="V313" s="13" t="str">
        <f t="shared" ref="V313" si="1726">AE304</f>
        <v>0</v>
      </c>
      <c r="W313" s="13" t="str">
        <f t="shared" ref="W313" si="1727">AF304</f>
        <v>0</v>
      </c>
      <c r="X313" s="13" t="str">
        <f>AI304</f>
        <v>1</v>
      </c>
      <c r="Y313" s="13" t="str">
        <f t="shared" ref="Y313" si="1728">AJ304</f>
        <v>0</v>
      </c>
      <c r="Z313" s="13" t="str">
        <f t="shared" ref="Z313" si="1729">AK304</f>
        <v>1</v>
      </c>
      <c r="AA313" s="13" t="str">
        <f t="shared" ref="AA313" si="1730">AL304</f>
        <v>1</v>
      </c>
      <c r="AB313" s="13" t="str">
        <f>AO304</f>
        <v>0</v>
      </c>
      <c r="AC313" s="13" t="str">
        <f t="shared" ref="AC313" si="1731">AP304</f>
        <v>1</v>
      </c>
      <c r="AD313" s="13" t="str">
        <f t="shared" ref="AD313" si="1732">AQ304</f>
        <v>0</v>
      </c>
      <c r="AE313" s="13" t="str">
        <f t="shared" ref="AE313" si="1733">AR304</f>
        <v>0</v>
      </c>
      <c r="AF313" s="13" t="str">
        <f>AU304</f>
        <v>1</v>
      </c>
      <c r="AG313" s="13" t="str">
        <f t="shared" ref="AG313" si="1734">AV304</f>
        <v>1</v>
      </c>
      <c r="AH313" s="13" t="str">
        <f t="shared" ref="AH313" si="1735">AW304</f>
        <v>1</v>
      </c>
      <c r="AI313" s="13" t="str">
        <f t="shared" ref="AI313" si="1736">AX304</f>
        <v>1</v>
      </c>
    </row>
    <row r="314" spans="1:152" x14ac:dyDescent="0.3">
      <c r="A314" s="19" t="s">
        <v>24</v>
      </c>
      <c r="D314" s="14">
        <v>16</v>
      </c>
      <c r="E314" s="14">
        <v>7</v>
      </c>
      <c r="F314" s="14">
        <v>20</v>
      </c>
      <c r="G314" s="14">
        <v>21</v>
      </c>
      <c r="H314" s="14">
        <v>29</v>
      </c>
      <c r="I314" s="14">
        <v>12</v>
      </c>
      <c r="J314" s="14">
        <v>28</v>
      </c>
      <c r="K314" s="14">
        <v>17</v>
      </c>
      <c r="L314" s="14">
        <v>1</v>
      </c>
      <c r="M314" s="14">
        <v>15</v>
      </c>
      <c r="N314" s="14">
        <v>23</v>
      </c>
      <c r="O314" s="14">
        <v>26</v>
      </c>
      <c r="P314" s="14">
        <v>5</v>
      </c>
      <c r="Q314" s="14">
        <v>18</v>
      </c>
      <c r="R314" s="14">
        <v>31</v>
      </c>
      <c r="S314" s="14">
        <v>10</v>
      </c>
      <c r="T314" s="14">
        <v>2</v>
      </c>
      <c r="U314" s="14">
        <v>8</v>
      </c>
      <c r="V314" s="14">
        <v>24</v>
      </c>
      <c r="W314" s="14">
        <v>14</v>
      </c>
      <c r="X314" s="14">
        <v>32</v>
      </c>
      <c r="Y314" s="14">
        <v>27</v>
      </c>
      <c r="Z314" s="14">
        <v>3</v>
      </c>
      <c r="AA314" s="14">
        <v>9</v>
      </c>
      <c r="AB314" s="14">
        <v>19</v>
      </c>
      <c r="AC314" s="14">
        <v>13</v>
      </c>
      <c r="AD314" s="14">
        <v>30</v>
      </c>
      <c r="AE314" s="14">
        <v>6</v>
      </c>
      <c r="AF314" s="14">
        <v>22</v>
      </c>
      <c r="AG314" s="14">
        <v>11</v>
      </c>
      <c r="AH314" s="14">
        <v>4</v>
      </c>
      <c r="AI314" s="14">
        <v>25</v>
      </c>
    </row>
    <row r="315" spans="1:152" x14ac:dyDescent="0.3">
      <c r="A315" s="19"/>
      <c r="D315" s="13" t="str">
        <f>INDEX($D313:$AI313,1,D314)</f>
        <v>1</v>
      </c>
      <c r="E315" s="13" t="str">
        <f>INDEX($D313:$AI313,1,E314)</f>
        <v>1</v>
      </c>
      <c r="F315" s="13" t="str">
        <f t="shared" ref="F315" si="1737">INDEX($D313:$AI313,1,F314)</f>
        <v>0</v>
      </c>
      <c r="G315" s="13" t="str">
        <f t="shared" ref="G315" si="1738">INDEX($D313:$AI313,1,G314)</f>
        <v>1</v>
      </c>
      <c r="H315" s="13" t="str">
        <f t="shared" ref="H315" si="1739">INDEX($D313:$AI313,1,H314)</f>
        <v>1</v>
      </c>
      <c r="I315" s="13" t="str">
        <f t="shared" ref="I315" si="1740">INDEX($D313:$AI313,1,I314)</f>
        <v>1</v>
      </c>
      <c r="J315" s="13" t="str">
        <f t="shared" ref="J315" si="1741">INDEX($D313:$AI313,1,J314)</f>
        <v>0</v>
      </c>
      <c r="K315" s="13" t="str">
        <f t="shared" ref="K315" si="1742">INDEX($D313:$AI313,1,K314)</f>
        <v>1</v>
      </c>
      <c r="L315" s="13" t="str">
        <f t="shared" ref="L315" si="1743">INDEX($D313:$AI313,1,L314)</f>
        <v>1</v>
      </c>
      <c r="M315" s="13" t="str">
        <f t="shared" ref="M315" si="1744">INDEX($D313:$AI313,1,M314)</f>
        <v>0</v>
      </c>
      <c r="N315" s="13" t="str">
        <f t="shared" ref="N315" si="1745">INDEX($D313:$AI313,1,N314)</f>
        <v>1</v>
      </c>
      <c r="O315" s="13" t="str">
        <f t="shared" ref="O315" si="1746">INDEX($D313:$AI313,1,O314)</f>
        <v>1</v>
      </c>
      <c r="P315" s="13" t="str">
        <f t="shared" ref="P315" si="1747">INDEX($D313:$AI313,1,P314)</f>
        <v>1</v>
      </c>
      <c r="Q315" s="13" t="str">
        <f t="shared" ref="Q315" si="1748">INDEX($D313:$AI313,1,Q314)</f>
        <v>0</v>
      </c>
      <c r="R315" s="13" t="str">
        <f t="shared" ref="R315" si="1749">INDEX($D313:$AI313,1,R314)</f>
        <v>1</v>
      </c>
      <c r="S315" s="13" t="str">
        <f t="shared" ref="S315" si="1750">INDEX($D313:$AI313,1,S314)</f>
        <v>1</v>
      </c>
      <c r="T315" s="13" t="str">
        <f t="shared" ref="T315" si="1751">INDEX($D313:$AI313,1,T314)</f>
        <v>0</v>
      </c>
      <c r="U315" s="13" t="str">
        <f t="shared" ref="U315" si="1752">INDEX($D313:$AI313,1,U314)</f>
        <v>0</v>
      </c>
      <c r="V315" s="13" t="str">
        <f t="shared" ref="V315" si="1753">INDEX($D313:$AI313,1,V314)</f>
        <v>1</v>
      </c>
      <c r="W315" s="13" t="str">
        <f t="shared" ref="W315" si="1754">INDEX($D313:$AI313,1,W314)</f>
        <v>0</v>
      </c>
      <c r="X315" s="13" t="str">
        <f t="shared" ref="X315" si="1755">INDEX($D313:$AI313,1,X314)</f>
        <v>1</v>
      </c>
      <c r="Y315" s="13" t="str">
        <f t="shared" ref="Y315" si="1756">INDEX($D313:$AI313,1,Y314)</f>
        <v>0</v>
      </c>
      <c r="Z315" s="13" t="str">
        <f t="shared" ref="Z315" si="1757">INDEX($D313:$AI313,1,Z314)</f>
        <v>0</v>
      </c>
      <c r="AA315" s="13" t="str">
        <f t="shared" ref="AA315" si="1758">INDEX($D313:$AI313,1,AA314)</f>
        <v>1</v>
      </c>
      <c r="AB315" s="13" t="str">
        <f t="shared" ref="AB315" si="1759">INDEX($D313:$AI313,1,AB314)</f>
        <v>0</v>
      </c>
      <c r="AC315" s="13" t="str">
        <f t="shared" ref="AC315" si="1760">INDEX($D313:$AI313,1,AC314)</f>
        <v>0</v>
      </c>
      <c r="AD315" s="13" t="str">
        <f t="shared" ref="AD315" si="1761">INDEX($D313:$AI313,1,AD314)</f>
        <v>1</v>
      </c>
      <c r="AE315" s="13" t="str">
        <f t="shared" ref="AE315" si="1762">INDEX($D313:$AI313,1,AE314)</f>
        <v>0</v>
      </c>
      <c r="AF315" s="13" t="str">
        <f t="shared" ref="AF315" si="1763">INDEX($D313:$AI313,1,AF314)</f>
        <v>0</v>
      </c>
      <c r="AG315" s="13" t="str">
        <f t="shared" ref="AG315" si="1764">INDEX($D313:$AI313,1,AG314)</f>
        <v>0</v>
      </c>
      <c r="AH315" s="13" t="str">
        <f t="shared" ref="AH315" si="1765">INDEX($D313:$AI313,1,AH314)</f>
        <v>1</v>
      </c>
      <c r="AI315" s="13" t="str">
        <f t="shared" ref="AI315" si="1766">INDEX($D313:$AI313,1,AI314)</f>
        <v>0</v>
      </c>
    </row>
    <row r="316" spans="1:152" x14ac:dyDescent="0.3">
      <c r="A316" s="19"/>
    </row>
    <row r="317" spans="1:152" x14ac:dyDescent="0.3">
      <c r="D317" s="14">
        <v>1</v>
      </c>
      <c r="E317" s="14">
        <v>2</v>
      </c>
      <c r="F317" s="14">
        <v>3</v>
      </c>
      <c r="G317" s="14">
        <v>4</v>
      </c>
      <c r="H317" s="14">
        <v>5</v>
      </c>
      <c r="I317" s="14">
        <v>6</v>
      </c>
      <c r="J317" s="14">
        <v>7</v>
      </c>
      <c r="K317" s="14">
        <v>8</v>
      </c>
      <c r="L317" s="14">
        <v>9</v>
      </c>
      <c r="M317" s="14">
        <v>10</v>
      </c>
      <c r="N317" s="14">
        <v>11</v>
      </c>
      <c r="O317" s="14">
        <v>12</v>
      </c>
      <c r="P317" s="14">
        <v>13</v>
      </c>
      <c r="Q317" s="14">
        <v>14</v>
      </c>
      <c r="R317" s="14">
        <v>15</v>
      </c>
      <c r="S317" s="14">
        <v>16</v>
      </c>
      <c r="T317" s="14">
        <v>17</v>
      </c>
      <c r="U317" s="14">
        <v>18</v>
      </c>
      <c r="V317" s="14">
        <v>19</v>
      </c>
      <c r="W317" s="14">
        <v>20</v>
      </c>
      <c r="X317" s="14">
        <v>21</v>
      </c>
      <c r="Y317" s="14">
        <v>22</v>
      </c>
      <c r="Z317" s="14">
        <v>23</v>
      </c>
      <c r="AA317" s="14">
        <v>24</v>
      </c>
      <c r="AB317" s="14">
        <v>25</v>
      </c>
      <c r="AC317" s="14">
        <v>26</v>
      </c>
      <c r="AD317" s="14">
        <v>27</v>
      </c>
      <c r="AE317" s="14">
        <v>28</v>
      </c>
      <c r="AF317" s="14">
        <v>29</v>
      </c>
      <c r="AG317" s="14">
        <v>30</v>
      </c>
      <c r="AH317" s="14">
        <v>31</v>
      </c>
      <c r="AI317" s="14">
        <v>32</v>
      </c>
    </row>
    <row r="318" spans="1:152" x14ac:dyDescent="0.3">
      <c r="A318" s="12" t="s">
        <v>3</v>
      </c>
      <c r="C318" s="12" t="str">
        <f>"Left "&amp;B298</f>
        <v>Left 13</v>
      </c>
      <c r="D318" s="13">
        <f>D297</f>
        <v>0</v>
      </c>
      <c r="E318" s="13">
        <f t="shared" ref="E318:AI318" si="1767">E297</f>
        <v>1</v>
      </c>
      <c r="F318" s="13">
        <f t="shared" si="1767"/>
        <v>1</v>
      </c>
      <c r="G318" s="13">
        <f t="shared" si="1767"/>
        <v>1</v>
      </c>
      <c r="H318" s="13">
        <f t="shared" si="1767"/>
        <v>0</v>
      </c>
      <c r="I318" s="13">
        <f t="shared" si="1767"/>
        <v>1</v>
      </c>
      <c r="J318" s="13">
        <f t="shared" si="1767"/>
        <v>0</v>
      </c>
      <c r="K318" s="13">
        <f t="shared" si="1767"/>
        <v>1</v>
      </c>
      <c r="L318" s="13">
        <f t="shared" si="1767"/>
        <v>1</v>
      </c>
      <c r="M318" s="13">
        <f t="shared" si="1767"/>
        <v>0</v>
      </c>
      <c r="N318" s="13">
        <f t="shared" si="1767"/>
        <v>1</v>
      </c>
      <c r="O318" s="13">
        <f t="shared" si="1767"/>
        <v>1</v>
      </c>
      <c r="P318" s="13">
        <f t="shared" si="1767"/>
        <v>1</v>
      </c>
      <c r="Q318" s="13">
        <f t="shared" si="1767"/>
        <v>1</v>
      </c>
      <c r="R318" s="13">
        <f t="shared" si="1767"/>
        <v>0</v>
      </c>
      <c r="S318" s="13">
        <f t="shared" si="1767"/>
        <v>1</v>
      </c>
      <c r="T318" s="13">
        <f t="shared" si="1767"/>
        <v>0</v>
      </c>
      <c r="U318" s="13">
        <f t="shared" si="1767"/>
        <v>0</v>
      </c>
      <c r="V318" s="13">
        <f t="shared" si="1767"/>
        <v>0</v>
      </c>
      <c r="W318" s="13">
        <f t="shared" si="1767"/>
        <v>1</v>
      </c>
      <c r="X318" s="13">
        <f t="shared" si="1767"/>
        <v>1</v>
      </c>
      <c r="Y318" s="13">
        <f t="shared" si="1767"/>
        <v>0</v>
      </c>
      <c r="Z318" s="13">
        <f t="shared" si="1767"/>
        <v>0</v>
      </c>
      <c r="AA318" s="13">
        <f t="shared" si="1767"/>
        <v>0</v>
      </c>
      <c r="AB318" s="13">
        <f t="shared" si="1767"/>
        <v>0</v>
      </c>
      <c r="AC318" s="13">
        <f t="shared" si="1767"/>
        <v>1</v>
      </c>
      <c r="AD318" s="13">
        <f t="shared" si="1767"/>
        <v>0</v>
      </c>
      <c r="AE318" s="13">
        <f t="shared" si="1767"/>
        <v>1</v>
      </c>
      <c r="AF318" s="13">
        <f t="shared" si="1767"/>
        <v>1</v>
      </c>
      <c r="AG318" s="13">
        <f t="shared" si="1767"/>
        <v>0</v>
      </c>
      <c r="AH318" s="13">
        <f t="shared" si="1767"/>
        <v>0</v>
      </c>
      <c r="AI318" s="13">
        <f t="shared" si="1767"/>
        <v>0</v>
      </c>
    </row>
    <row r="319" spans="1:152" x14ac:dyDescent="0.3">
      <c r="A319" s="12" t="s">
        <v>21</v>
      </c>
      <c r="C319" s="12" t="str">
        <f>"Right "&amp;B298</f>
        <v>Right 13</v>
      </c>
      <c r="D319" s="13">
        <f>MOD(D296+D315,2)</f>
        <v>0</v>
      </c>
      <c r="E319" s="13">
        <f t="shared" ref="E319:AI319" si="1768">MOD(E296+E315,2)</f>
        <v>0</v>
      </c>
      <c r="F319" s="13">
        <f t="shared" si="1768"/>
        <v>0</v>
      </c>
      <c r="G319" s="13">
        <f t="shared" si="1768"/>
        <v>1</v>
      </c>
      <c r="H319" s="13">
        <f t="shared" si="1768"/>
        <v>1</v>
      </c>
      <c r="I319" s="13">
        <f t="shared" si="1768"/>
        <v>0</v>
      </c>
      <c r="J319" s="13">
        <f t="shared" si="1768"/>
        <v>0</v>
      </c>
      <c r="K319" s="13">
        <f t="shared" si="1768"/>
        <v>0</v>
      </c>
      <c r="L319" s="13">
        <f t="shared" si="1768"/>
        <v>1</v>
      </c>
      <c r="M319" s="13">
        <f t="shared" si="1768"/>
        <v>1</v>
      </c>
      <c r="N319" s="13">
        <f t="shared" si="1768"/>
        <v>0</v>
      </c>
      <c r="O319" s="13">
        <f t="shared" si="1768"/>
        <v>0</v>
      </c>
      <c r="P319" s="13">
        <f t="shared" si="1768"/>
        <v>0</v>
      </c>
      <c r="Q319" s="13">
        <f t="shared" si="1768"/>
        <v>0</v>
      </c>
      <c r="R319" s="13">
        <f t="shared" si="1768"/>
        <v>1</v>
      </c>
      <c r="S319" s="13">
        <f t="shared" si="1768"/>
        <v>1</v>
      </c>
      <c r="T319" s="13">
        <f t="shared" si="1768"/>
        <v>0</v>
      </c>
      <c r="U319" s="13">
        <f t="shared" si="1768"/>
        <v>0</v>
      </c>
      <c r="V319" s="13">
        <f t="shared" si="1768"/>
        <v>0</v>
      </c>
      <c r="W319" s="13">
        <f t="shared" si="1768"/>
        <v>1</v>
      </c>
      <c r="X319" s="13">
        <f t="shared" si="1768"/>
        <v>0</v>
      </c>
      <c r="Y319" s="13">
        <f t="shared" si="1768"/>
        <v>1</v>
      </c>
      <c r="Z319" s="13">
        <f t="shared" si="1768"/>
        <v>0</v>
      </c>
      <c r="AA319" s="13">
        <f t="shared" si="1768"/>
        <v>1</v>
      </c>
      <c r="AB319" s="13">
        <f t="shared" si="1768"/>
        <v>0</v>
      </c>
      <c r="AC319" s="13">
        <f t="shared" si="1768"/>
        <v>1</v>
      </c>
      <c r="AD319" s="13">
        <f t="shared" si="1768"/>
        <v>0</v>
      </c>
      <c r="AE319" s="13">
        <f t="shared" si="1768"/>
        <v>1</v>
      </c>
      <c r="AF319" s="13">
        <f t="shared" si="1768"/>
        <v>1</v>
      </c>
      <c r="AG319" s="13">
        <f t="shared" si="1768"/>
        <v>0</v>
      </c>
      <c r="AH319" s="13">
        <f t="shared" si="1768"/>
        <v>1</v>
      </c>
      <c r="AI319" s="13">
        <f t="shared" si="1768"/>
        <v>0</v>
      </c>
    </row>
    <row r="320" spans="1:152" x14ac:dyDescent="0.3">
      <c r="A320" s="40" t="s">
        <v>25</v>
      </c>
      <c r="B320" s="41">
        <v>14</v>
      </c>
    </row>
    <row r="321" spans="1:152" ht="27.6" x14ac:dyDescent="0.3">
      <c r="A321" s="19" t="s">
        <v>46</v>
      </c>
      <c r="D321" s="20">
        <v>32</v>
      </c>
      <c r="E321" s="21">
        <v>1</v>
      </c>
      <c r="F321" s="22">
        <v>2</v>
      </c>
      <c r="G321" s="22">
        <v>3</v>
      </c>
      <c r="H321" s="23">
        <v>4</v>
      </c>
      <c r="I321" s="20">
        <v>5</v>
      </c>
      <c r="J321" s="24">
        <v>4</v>
      </c>
      <c r="K321" s="25">
        <v>5</v>
      </c>
      <c r="L321" s="26">
        <v>6</v>
      </c>
      <c r="M321" s="26">
        <v>7</v>
      </c>
      <c r="N321" s="27">
        <v>8</v>
      </c>
      <c r="O321" s="24">
        <v>9</v>
      </c>
      <c r="P321" s="20">
        <v>8</v>
      </c>
      <c r="Q321" s="21">
        <v>9</v>
      </c>
      <c r="R321" s="22">
        <v>10</v>
      </c>
      <c r="S321" s="22">
        <v>11</v>
      </c>
      <c r="T321" s="23">
        <v>12</v>
      </c>
      <c r="U321" s="20">
        <v>13</v>
      </c>
      <c r="V321" s="25">
        <v>12</v>
      </c>
      <c r="W321" s="26">
        <v>13</v>
      </c>
      <c r="X321" s="26">
        <v>14</v>
      </c>
      <c r="Y321" s="26">
        <v>15</v>
      </c>
      <c r="Z321" s="27">
        <v>16</v>
      </c>
      <c r="AA321" s="24">
        <v>17</v>
      </c>
      <c r="AB321" s="20">
        <v>16</v>
      </c>
      <c r="AC321" s="21">
        <v>17</v>
      </c>
      <c r="AD321" s="22">
        <v>18</v>
      </c>
      <c r="AE321" s="22">
        <v>19</v>
      </c>
      <c r="AF321" s="23">
        <v>20</v>
      </c>
      <c r="AG321" s="20">
        <v>21</v>
      </c>
      <c r="AH321" s="24">
        <v>20</v>
      </c>
      <c r="AI321" s="25">
        <v>21</v>
      </c>
      <c r="AJ321" s="26">
        <v>22</v>
      </c>
      <c r="AK321" s="26">
        <v>23</v>
      </c>
      <c r="AL321" s="27">
        <v>24</v>
      </c>
      <c r="AM321" s="24">
        <v>25</v>
      </c>
      <c r="AN321" s="20">
        <v>24</v>
      </c>
      <c r="AO321" s="21">
        <v>25</v>
      </c>
      <c r="AP321" s="22">
        <v>26</v>
      </c>
      <c r="AQ321" s="22">
        <v>27</v>
      </c>
      <c r="AR321" s="23">
        <v>28</v>
      </c>
      <c r="AS321" s="20">
        <v>29</v>
      </c>
      <c r="AT321" s="24">
        <v>28</v>
      </c>
      <c r="AU321" s="25">
        <v>29</v>
      </c>
      <c r="AV321" s="26">
        <v>30</v>
      </c>
      <c r="AW321" s="26">
        <v>31</v>
      </c>
      <c r="AX321" s="27">
        <v>32</v>
      </c>
      <c r="AY321" s="24">
        <v>1</v>
      </c>
    </row>
    <row r="322" spans="1:152" ht="14.4" thickBot="1" x14ac:dyDescent="0.35">
      <c r="A322" s="19"/>
      <c r="D322" s="13">
        <f>INDEX($D319:$AI319,1,D321)</f>
        <v>0</v>
      </c>
      <c r="E322" s="13">
        <f t="shared" ref="E322" si="1769">INDEX($D319:$AI319,1,E321)</f>
        <v>0</v>
      </c>
      <c r="F322" s="13">
        <f t="shared" ref="F322" si="1770">INDEX($D319:$AI319,1,F321)</f>
        <v>0</v>
      </c>
      <c r="G322" s="13">
        <f t="shared" ref="G322" si="1771">INDEX($D319:$AI319,1,G321)</f>
        <v>0</v>
      </c>
      <c r="H322" s="13">
        <f t="shared" ref="H322" si="1772">INDEX($D319:$AI319,1,H321)</f>
        <v>1</v>
      </c>
      <c r="I322" s="13">
        <f t="shared" ref="I322" si="1773">INDEX($D319:$AI319,1,I321)</f>
        <v>1</v>
      </c>
      <c r="J322" s="13">
        <f t="shared" ref="J322" si="1774">INDEX($D319:$AI319,1,J321)</f>
        <v>1</v>
      </c>
      <c r="K322" s="13">
        <f t="shared" ref="K322" si="1775">INDEX($D319:$AI319,1,K321)</f>
        <v>1</v>
      </c>
      <c r="L322" s="13">
        <f t="shared" ref="L322" si="1776">INDEX($D319:$AI319,1,L321)</f>
        <v>0</v>
      </c>
      <c r="M322" s="13">
        <f t="shared" ref="M322" si="1777">INDEX($D319:$AI319,1,M321)</f>
        <v>0</v>
      </c>
      <c r="N322" s="13">
        <f t="shared" ref="N322" si="1778">INDEX($D319:$AI319,1,N321)</f>
        <v>0</v>
      </c>
      <c r="O322" s="13">
        <f t="shared" ref="O322" si="1779">INDEX($D319:$AI319,1,O321)</f>
        <v>1</v>
      </c>
      <c r="P322" s="13">
        <f t="shared" ref="P322" si="1780">INDEX($D319:$AI319,1,P321)</f>
        <v>0</v>
      </c>
      <c r="Q322" s="13">
        <f t="shared" ref="Q322" si="1781">INDEX($D319:$AI319,1,Q321)</f>
        <v>1</v>
      </c>
      <c r="R322" s="13">
        <f t="shared" ref="R322" si="1782">INDEX($D319:$AI319,1,R321)</f>
        <v>1</v>
      </c>
      <c r="S322" s="13">
        <f t="shared" ref="S322" si="1783">INDEX($D319:$AI319,1,S321)</f>
        <v>0</v>
      </c>
      <c r="T322" s="13">
        <f t="shared" ref="T322" si="1784">INDEX($D319:$AI319,1,T321)</f>
        <v>0</v>
      </c>
      <c r="U322" s="13">
        <f t="shared" ref="U322" si="1785">INDEX($D319:$AI319,1,U321)</f>
        <v>0</v>
      </c>
      <c r="V322" s="13">
        <f t="shared" ref="V322" si="1786">INDEX($D319:$AI319,1,V321)</f>
        <v>0</v>
      </c>
      <c r="W322" s="13">
        <f t="shared" ref="W322" si="1787">INDEX($D319:$AI319,1,W321)</f>
        <v>0</v>
      </c>
      <c r="X322" s="13">
        <f t="shared" ref="X322" si="1788">INDEX($D319:$AI319,1,X321)</f>
        <v>0</v>
      </c>
      <c r="Y322" s="13">
        <f t="shared" ref="Y322" si="1789">INDEX($D319:$AI319,1,Y321)</f>
        <v>1</v>
      </c>
      <c r="Z322" s="13">
        <f t="shared" ref="Z322" si="1790">INDEX($D319:$AI319,1,Z321)</f>
        <v>1</v>
      </c>
      <c r="AA322" s="13">
        <f t="shared" ref="AA322" si="1791">INDEX($D319:$AI319,1,AA321)</f>
        <v>0</v>
      </c>
      <c r="AB322" s="13">
        <f t="shared" ref="AB322" si="1792">INDEX($D319:$AI319,1,AB321)</f>
        <v>1</v>
      </c>
      <c r="AC322" s="13">
        <f t="shared" ref="AC322" si="1793">INDEX($D319:$AI319,1,AC321)</f>
        <v>0</v>
      </c>
      <c r="AD322" s="13">
        <f t="shared" ref="AD322" si="1794">INDEX($D319:$AI319,1,AD321)</f>
        <v>0</v>
      </c>
      <c r="AE322" s="13">
        <f t="shared" ref="AE322" si="1795">INDEX($D319:$AI319,1,AE321)</f>
        <v>0</v>
      </c>
      <c r="AF322" s="13">
        <f t="shared" ref="AF322" si="1796">INDEX($D319:$AI319,1,AF321)</f>
        <v>1</v>
      </c>
      <c r="AG322" s="13">
        <f t="shared" ref="AG322" si="1797">INDEX($D319:$AI319,1,AG321)</f>
        <v>0</v>
      </c>
      <c r="AH322" s="13">
        <f t="shared" ref="AH322" si="1798">INDEX($D319:$AI319,1,AH321)</f>
        <v>1</v>
      </c>
      <c r="AI322" s="13">
        <f t="shared" ref="AI322" si="1799">INDEX($D319:$AI319,1,AI321)</f>
        <v>0</v>
      </c>
      <c r="AJ322" s="13">
        <f t="shared" ref="AJ322" si="1800">INDEX($D319:$AI319,1,AJ321)</f>
        <v>1</v>
      </c>
      <c r="AK322" s="13">
        <f t="shared" ref="AK322" si="1801">INDEX($D319:$AI319,1,AK321)</f>
        <v>0</v>
      </c>
      <c r="AL322" s="13">
        <f t="shared" ref="AL322" si="1802">INDEX($D319:$AI319,1,AL321)</f>
        <v>1</v>
      </c>
      <c r="AM322" s="13">
        <f t="shared" ref="AM322" si="1803">INDEX($D319:$AI319,1,AM321)</f>
        <v>0</v>
      </c>
      <c r="AN322" s="13">
        <f t="shared" ref="AN322" si="1804">INDEX($D319:$AI319,1,AN321)</f>
        <v>1</v>
      </c>
      <c r="AO322" s="13">
        <f t="shared" ref="AO322" si="1805">INDEX($D319:$AI319,1,AO321)</f>
        <v>0</v>
      </c>
      <c r="AP322" s="13">
        <f t="shared" ref="AP322" si="1806">INDEX($D319:$AI319,1,AP321)</f>
        <v>1</v>
      </c>
      <c r="AQ322" s="13">
        <f t="shared" ref="AQ322" si="1807">INDEX($D319:$AI319,1,AQ321)</f>
        <v>0</v>
      </c>
      <c r="AR322" s="13">
        <f t="shared" ref="AR322" si="1808">INDEX($D319:$AI319,1,AR321)</f>
        <v>1</v>
      </c>
      <c r="AS322" s="13">
        <f t="shared" ref="AS322" si="1809">INDEX($D319:$AI319,1,AS321)</f>
        <v>1</v>
      </c>
      <c r="AT322" s="13">
        <f t="shared" ref="AT322" si="1810">INDEX($D319:$AI319,1,AT321)</f>
        <v>1</v>
      </c>
      <c r="AU322" s="13">
        <f t="shared" ref="AU322" si="1811">INDEX($D319:$AI319,1,AU321)</f>
        <v>1</v>
      </c>
      <c r="AV322" s="13">
        <f t="shared" ref="AV322" si="1812">INDEX($D319:$AI319,1,AV321)</f>
        <v>0</v>
      </c>
      <c r="AW322" s="13">
        <f t="shared" ref="AW322" si="1813">INDEX($D319:$AI319,1,AW321)</f>
        <v>1</v>
      </c>
      <c r="AX322" s="13">
        <f t="shared" ref="AX322" si="1814">INDEX($D319:$AI319,1,AX321)</f>
        <v>0</v>
      </c>
      <c r="AY322" s="13">
        <f t="shared" ref="AY322" si="1815">INDEX($D319:$AI319,1,AY321)</f>
        <v>0</v>
      </c>
    </row>
    <row r="323" spans="1:152" ht="14.4" thickBot="1" x14ac:dyDescent="0.35">
      <c r="A323" s="19" t="s">
        <v>22</v>
      </c>
      <c r="D323" s="28">
        <f>MOD(D322+INDEX($E$2:$AZ$17,$B320,D334),2)</f>
        <v>0</v>
      </c>
      <c r="E323" s="29">
        <f t="shared" ref="E323" si="1816">MOD(E322+INDEX($E$2:$AZ$17,$B320,E334),2)</f>
        <v>1</v>
      </c>
      <c r="F323" s="30">
        <f t="shared" ref="F323" si="1817">MOD(F322+INDEX($E$2:$AZ$17,$B320,F334),2)</f>
        <v>0</v>
      </c>
      <c r="G323" s="31">
        <f t="shared" ref="G323" si="1818">MOD(G322+INDEX($E$2:$AZ$17,$B320,G334),2)</f>
        <v>1</v>
      </c>
      <c r="H323" s="32">
        <f t="shared" ref="H323" si="1819">MOD(H322+INDEX($E$2:$AZ$17,$B320,H334),2)</f>
        <v>0</v>
      </c>
      <c r="I323" s="33">
        <f t="shared" ref="I323" si="1820">MOD(I322+INDEX($E$2:$AZ$17,$B320,I334),2)</f>
        <v>0</v>
      </c>
      <c r="J323" s="28">
        <f t="shared" ref="J323" si="1821">MOD(J322+INDEX($E$2:$AZ$17,$B320,J334),2)</f>
        <v>0</v>
      </c>
      <c r="K323" s="29">
        <f t="shared" ref="K323" si="1822">MOD(K322+INDEX($E$2:$AZ$17,$B320,K334),2)</f>
        <v>0</v>
      </c>
      <c r="L323" s="30">
        <f t="shared" ref="L323" si="1823">MOD(L322+INDEX($E$2:$AZ$17,$B320,L334),2)</f>
        <v>0</v>
      </c>
      <c r="M323" s="31">
        <f t="shared" ref="M323" si="1824">MOD(M322+INDEX($E$2:$AZ$17,$B320,M334),2)</f>
        <v>1</v>
      </c>
      <c r="N323" s="32">
        <f t="shared" ref="N323" si="1825">MOD(N322+INDEX($E$2:$AZ$17,$B320,N334),2)</f>
        <v>0</v>
      </c>
      <c r="O323" s="33">
        <f t="shared" ref="O323" si="1826">MOD(O322+INDEX($E$2:$AZ$17,$B320,O334),2)</f>
        <v>1</v>
      </c>
      <c r="P323" s="28">
        <f t="shared" ref="P323" si="1827">MOD(P322+INDEX($E$2:$AZ$17,$B320,P334),2)</f>
        <v>0</v>
      </c>
      <c r="Q323" s="29">
        <f t="shared" ref="Q323" si="1828">MOD(Q322+INDEX($E$2:$AZ$17,$B320,Q334),2)</f>
        <v>1</v>
      </c>
      <c r="R323" s="30">
        <f t="shared" ref="R323" si="1829">MOD(R322+INDEX($E$2:$AZ$17,$B320,R334),2)</f>
        <v>0</v>
      </c>
      <c r="S323" s="31">
        <f t="shared" ref="S323" si="1830">MOD(S322+INDEX($E$2:$AZ$17,$B320,S334),2)</f>
        <v>1</v>
      </c>
      <c r="T323" s="32">
        <f t="shared" ref="T323" si="1831">MOD(T322+INDEX($E$2:$AZ$17,$B320,T334),2)</f>
        <v>1</v>
      </c>
      <c r="U323" s="33">
        <f t="shared" ref="U323" si="1832">MOD(U322+INDEX($E$2:$AZ$17,$B320,U334),2)</f>
        <v>0</v>
      </c>
      <c r="V323" s="28">
        <f t="shared" ref="V323" si="1833">MOD(V322+INDEX($E$2:$AZ$17,$B320,V334),2)</f>
        <v>1</v>
      </c>
      <c r="W323" s="29">
        <f t="shared" ref="W323" si="1834">MOD(W322+INDEX($E$2:$AZ$17,$B320,W334),2)</f>
        <v>1</v>
      </c>
      <c r="X323" s="30">
        <f t="shared" ref="X323" si="1835">MOD(X322+INDEX($E$2:$AZ$17,$B320,X334),2)</f>
        <v>0</v>
      </c>
      <c r="Y323" s="31">
        <f t="shared" ref="Y323" si="1836">MOD(Y322+INDEX($E$2:$AZ$17,$B320,Y334),2)</f>
        <v>0</v>
      </c>
      <c r="Z323" s="32">
        <f t="shared" ref="Z323" si="1837">MOD(Z322+INDEX($E$2:$AZ$17,$B320,Z334),2)</f>
        <v>0</v>
      </c>
      <c r="AA323" s="33">
        <f t="shared" ref="AA323" si="1838">MOD(AA322+INDEX($E$2:$AZ$17,$B320,AA334),2)</f>
        <v>1</v>
      </c>
      <c r="AB323" s="28">
        <f t="shared" ref="AB323" si="1839">MOD(AB322+INDEX($E$2:$AZ$17,$B320,AB334),2)</f>
        <v>0</v>
      </c>
      <c r="AC323" s="29">
        <f t="shared" ref="AC323" si="1840">MOD(AC322+INDEX($E$2:$AZ$17,$B320,AC334),2)</f>
        <v>1</v>
      </c>
      <c r="AD323" s="30">
        <f t="shared" ref="AD323" si="1841">MOD(AD322+INDEX($E$2:$AZ$17,$B320,AD334),2)</f>
        <v>1</v>
      </c>
      <c r="AE323" s="31">
        <f t="shared" ref="AE323" si="1842">MOD(AE322+INDEX($E$2:$AZ$17,$B320,AE334),2)</f>
        <v>1</v>
      </c>
      <c r="AF323" s="32">
        <f t="shared" ref="AF323" si="1843">MOD(AF322+INDEX($E$2:$AZ$17,$B320,AF334),2)</f>
        <v>1</v>
      </c>
      <c r="AG323" s="33">
        <f t="shared" ref="AG323" si="1844">MOD(AG322+INDEX($E$2:$AZ$17,$B320,AG334),2)</f>
        <v>0</v>
      </c>
      <c r="AH323" s="28">
        <f t="shared" ref="AH323" si="1845">MOD(AH322+INDEX($E$2:$AZ$17,$B320,AH334),2)</f>
        <v>0</v>
      </c>
      <c r="AI323" s="29">
        <f t="shared" ref="AI323" si="1846">MOD(AI322+INDEX($E$2:$AZ$17,$B320,AI334),2)</f>
        <v>0</v>
      </c>
      <c r="AJ323" s="30">
        <f t="shared" ref="AJ323" si="1847">MOD(AJ322+INDEX($E$2:$AZ$17,$B320,AJ334),2)</f>
        <v>0</v>
      </c>
      <c r="AK323" s="31">
        <f t="shared" ref="AK323" si="1848">MOD(AK322+INDEX($E$2:$AZ$17,$B320,AK334),2)</f>
        <v>1</v>
      </c>
      <c r="AL323" s="32">
        <f t="shared" ref="AL323" si="1849">MOD(AL322+INDEX($E$2:$AZ$17,$B320,AL334),2)</f>
        <v>0</v>
      </c>
      <c r="AM323" s="33">
        <f t="shared" ref="AM323" si="1850">MOD(AM322+INDEX($E$2:$AZ$17,$B320,AM334),2)</f>
        <v>0</v>
      </c>
      <c r="AN323" s="28">
        <f t="shared" ref="AN323" si="1851">MOD(AN322+INDEX($E$2:$AZ$17,$B320,AN334),2)</f>
        <v>1</v>
      </c>
      <c r="AO323" s="29">
        <f t="shared" ref="AO323" si="1852">MOD(AO322+INDEX($E$2:$AZ$17,$B320,AO334),2)</f>
        <v>1</v>
      </c>
      <c r="AP323" s="30">
        <f t="shared" ref="AP323" si="1853">MOD(AP322+INDEX($E$2:$AZ$17,$B320,AP334),2)</f>
        <v>0</v>
      </c>
      <c r="AQ323" s="31">
        <f t="shared" ref="AQ323" si="1854">MOD(AQ322+INDEX($E$2:$AZ$17,$B320,AQ334),2)</f>
        <v>1</v>
      </c>
      <c r="AR323" s="32">
        <f t="shared" ref="AR323" si="1855">MOD(AR322+INDEX($E$2:$AZ$17,$B320,AR334),2)</f>
        <v>1</v>
      </c>
      <c r="AS323" s="33">
        <f t="shared" ref="AS323" si="1856">MOD(AS322+INDEX($E$2:$AZ$17,$B320,AS334),2)</f>
        <v>1</v>
      </c>
      <c r="AT323" s="28">
        <f t="shared" ref="AT323" si="1857">MOD(AT322+INDEX($E$2:$AZ$17,$B320,AT334),2)</f>
        <v>0</v>
      </c>
      <c r="AU323" s="29">
        <f t="shared" ref="AU323" si="1858">MOD(AU322+INDEX($E$2:$AZ$17,$B320,AU334),2)</f>
        <v>0</v>
      </c>
      <c r="AV323" s="30">
        <f t="shared" ref="AV323" si="1859">MOD(AV322+INDEX($E$2:$AZ$17,$B320,AV334),2)</f>
        <v>1</v>
      </c>
      <c r="AW323" s="31">
        <f t="shared" ref="AW323" si="1860">MOD(AW322+INDEX($E$2:$AZ$17,$B320,AW334),2)</f>
        <v>1</v>
      </c>
      <c r="AX323" s="32">
        <f t="shared" ref="AX323" si="1861">MOD(AX322+INDEX($E$2:$AZ$17,$B320,AX334),2)</f>
        <v>1</v>
      </c>
      <c r="AY323" s="33">
        <f>MOD(AY322+INDEX($E$2:$AZ$17,$B320,AY334),2)</f>
        <v>0</v>
      </c>
    </row>
    <row r="324" spans="1:152" x14ac:dyDescent="0.3">
      <c r="A324" s="19"/>
      <c r="D324" s="34">
        <f>D323*2+I323</f>
        <v>0</v>
      </c>
      <c r="F324" s="35">
        <f>E323*8+F323*4+G323*2+H323</f>
        <v>10</v>
      </c>
      <c r="J324" s="34">
        <f>J323*2+O323</f>
        <v>1</v>
      </c>
      <c r="L324" s="35">
        <f>K323*8+L323*4+M323*2+N323</f>
        <v>2</v>
      </c>
      <c r="P324" s="34">
        <f>P323*2+U323</f>
        <v>0</v>
      </c>
      <c r="R324" s="35">
        <f>Q323*8+R323*4+S323*2+T323</f>
        <v>11</v>
      </c>
      <c r="V324" s="34">
        <f>V323*2+AA323</f>
        <v>3</v>
      </c>
      <c r="X324" s="35">
        <f>W323*8+X323*4+Y323*2+Z323</f>
        <v>8</v>
      </c>
      <c r="AB324" s="34">
        <f>AB323*2+AG323</f>
        <v>0</v>
      </c>
      <c r="AD324" s="35">
        <f>AC323*8+AD323*4+AE323*2+AF323</f>
        <v>15</v>
      </c>
      <c r="AH324" s="34">
        <f>AH323*2+AM323</f>
        <v>0</v>
      </c>
      <c r="AJ324" s="35">
        <f>AI323*8+AJ323*4+AK323*2+AL323</f>
        <v>2</v>
      </c>
      <c r="AN324" s="34">
        <f>AN323*2+AS323</f>
        <v>3</v>
      </c>
      <c r="AP324" s="35">
        <f>AO323*8+AP323*4+AQ323*2+AR323</f>
        <v>11</v>
      </c>
      <c r="AT324" s="34">
        <f>AT323*2+AY323</f>
        <v>0</v>
      </c>
      <c r="AV324" s="35">
        <f>AU323*8+AV323*4+AW323*2+AX323</f>
        <v>7</v>
      </c>
    </row>
    <row r="325" spans="1:152" x14ac:dyDescent="0.3">
      <c r="A325" s="19"/>
      <c r="F325" s="13">
        <f>INDEX(E329:T332,D324+1,F324+1)</f>
        <v>6</v>
      </c>
      <c r="L325" s="13">
        <f>INDEX(X329:AM332,J324+1,L324+1)</f>
        <v>4</v>
      </c>
      <c r="R325" s="13">
        <f>INDEX(AQ329:BF332,P324+1,R324+1)</f>
        <v>7</v>
      </c>
      <c r="X325" s="13">
        <f>INDEX(BI329:BX332,V324+1,X324+1)</f>
        <v>9</v>
      </c>
      <c r="AD325" s="13">
        <f>INDEX(CB329:CQ332,AB324+1,AD324+1)</f>
        <v>9</v>
      </c>
      <c r="AJ325" s="13">
        <f>INDEX(CU329:DJ332,AH324+1,AJ324+1)</f>
        <v>10</v>
      </c>
      <c r="AP325" s="13">
        <f>INDEX(DN329:EC332,AN324+1,AP324+1)</f>
        <v>15</v>
      </c>
      <c r="AV325" s="13">
        <f>INDEX(EG329:EV332,AT324+1,AV324+1)</f>
        <v>1</v>
      </c>
    </row>
    <row r="326" spans="1:152" x14ac:dyDescent="0.3">
      <c r="A326" s="19" t="s">
        <v>47</v>
      </c>
      <c r="E326" s="13" t="str">
        <f>MID(DEC2BIN($F325,4),1,1)</f>
        <v>0</v>
      </c>
      <c r="F326" s="13" t="str">
        <f>MID(DEC2BIN($F325,4),2,1)</f>
        <v>1</v>
      </c>
      <c r="G326" s="13" t="str">
        <f>MID(DEC2BIN($F325,4),3,1)</f>
        <v>1</v>
      </c>
      <c r="H326" s="13" t="str">
        <f>MID(DEC2BIN($F325,4),4,1)</f>
        <v>0</v>
      </c>
      <c r="K326" s="13" t="str">
        <f>MID(DEC2BIN(L325,4),1,1)</f>
        <v>0</v>
      </c>
      <c r="L326" s="13" t="str">
        <f>MID(DEC2BIN($L325,4),2,1)</f>
        <v>1</v>
      </c>
      <c r="M326" s="13" t="str">
        <f>MID(DEC2BIN($L325,4),3,1)</f>
        <v>0</v>
      </c>
      <c r="N326" s="13" t="str">
        <f>MID(DEC2BIN($L325,4),4,1)</f>
        <v>0</v>
      </c>
      <c r="Q326" s="13" t="str">
        <f>MID(DEC2BIN(R325,4),1,1)</f>
        <v>0</v>
      </c>
      <c r="R326" s="13" t="str">
        <f>MID(DEC2BIN($R325,4),2,1)</f>
        <v>1</v>
      </c>
      <c r="S326" s="13" t="str">
        <f>MID(DEC2BIN($R325,4),3,1)</f>
        <v>1</v>
      </c>
      <c r="T326" s="13" t="str">
        <f>MID(DEC2BIN($R325,4),4,1)</f>
        <v>1</v>
      </c>
      <c r="W326" s="13" t="str">
        <f>MID(DEC2BIN(X325,4),1,1)</f>
        <v>1</v>
      </c>
      <c r="X326" s="13" t="str">
        <f>MID(DEC2BIN($X325,4),2,1)</f>
        <v>0</v>
      </c>
      <c r="Y326" s="13" t="str">
        <f>MID(DEC2BIN($X325,4),3,1)</f>
        <v>0</v>
      </c>
      <c r="Z326" s="13" t="str">
        <f>MID(DEC2BIN($X325,4),4,1)</f>
        <v>1</v>
      </c>
      <c r="AC326" s="13" t="str">
        <f>MID(DEC2BIN($AD325,4),1,1)</f>
        <v>1</v>
      </c>
      <c r="AD326" s="13" t="str">
        <f>MID(DEC2BIN($AD325,4),2,1)</f>
        <v>0</v>
      </c>
      <c r="AE326" s="13" t="str">
        <f>MID(DEC2BIN($AD325,4),3,1)</f>
        <v>0</v>
      </c>
      <c r="AF326" s="13" t="str">
        <f>MID(DEC2BIN($AD325,4),4,1)</f>
        <v>1</v>
      </c>
      <c r="AI326" s="13" t="str">
        <f>MID(DEC2BIN($AJ325,4),1,1)</f>
        <v>1</v>
      </c>
      <c r="AJ326" s="13" t="str">
        <f>MID(DEC2BIN($AJ325,4),2,1)</f>
        <v>0</v>
      </c>
      <c r="AK326" s="13" t="str">
        <f>MID(DEC2BIN($AJ325,4),3,1)</f>
        <v>1</v>
      </c>
      <c r="AL326" s="13" t="str">
        <f>MID(DEC2BIN($AJ325,4),4,1)</f>
        <v>0</v>
      </c>
      <c r="AO326" s="13" t="str">
        <f>MID(DEC2BIN($AP325,4),1,1)</f>
        <v>1</v>
      </c>
      <c r="AP326" s="13" t="str">
        <f>MID(DEC2BIN($AP325,4),2,1)</f>
        <v>1</v>
      </c>
      <c r="AQ326" s="13" t="str">
        <f>MID(DEC2BIN($AP325,4),3,1)</f>
        <v>1</v>
      </c>
      <c r="AR326" s="13" t="str">
        <f>MID(DEC2BIN($AP325,4),4,1)</f>
        <v>1</v>
      </c>
      <c r="AU326" s="13" t="str">
        <f>MID(DEC2BIN($AV325,4),1,1)</f>
        <v>0</v>
      </c>
      <c r="AV326" s="13" t="str">
        <f>MID(DEC2BIN($AV325,4),2,1)</f>
        <v>0</v>
      </c>
      <c r="AW326" s="13" t="str">
        <f>MID(DEC2BIN($AV325,4),3,1)</f>
        <v>0</v>
      </c>
      <c r="AX326" s="13" t="str">
        <f>MID(DEC2BIN($AV325,4),4,1)</f>
        <v>1</v>
      </c>
    </row>
    <row r="327" spans="1:152" x14ac:dyDescent="0.3">
      <c r="A327" s="19"/>
    </row>
    <row r="328" spans="1:152" x14ac:dyDescent="0.3">
      <c r="A328" s="19"/>
      <c r="E328" s="14">
        <v>0</v>
      </c>
      <c r="F328" s="14">
        <v>1</v>
      </c>
      <c r="G328" s="14">
        <v>2</v>
      </c>
      <c r="H328" s="14">
        <v>3</v>
      </c>
      <c r="I328" s="14">
        <v>4</v>
      </c>
      <c r="J328" s="14">
        <v>5</v>
      </c>
      <c r="K328" s="14">
        <v>6</v>
      </c>
      <c r="L328" s="14">
        <v>7</v>
      </c>
      <c r="M328" s="14">
        <v>8</v>
      </c>
      <c r="N328" s="14">
        <v>9</v>
      </c>
      <c r="O328" s="14">
        <v>10</v>
      </c>
      <c r="P328" s="14">
        <v>11</v>
      </c>
      <c r="Q328" s="14">
        <v>12</v>
      </c>
      <c r="R328" s="14">
        <v>13</v>
      </c>
      <c r="S328" s="14">
        <v>14</v>
      </c>
      <c r="T328" s="14">
        <v>15</v>
      </c>
      <c r="X328" s="14">
        <v>0</v>
      </c>
      <c r="Y328" s="14">
        <v>1</v>
      </c>
      <c r="Z328" s="14">
        <v>2</v>
      </c>
      <c r="AA328" s="14">
        <v>3</v>
      </c>
      <c r="AB328" s="14">
        <v>4</v>
      </c>
      <c r="AC328" s="14">
        <v>5</v>
      </c>
      <c r="AD328" s="14">
        <v>6</v>
      </c>
      <c r="AE328" s="14">
        <v>7</v>
      </c>
      <c r="AF328" s="14">
        <v>8</v>
      </c>
      <c r="AG328" s="14">
        <v>9</v>
      </c>
      <c r="AH328" s="14">
        <v>10</v>
      </c>
      <c r="AI328" s="14">
        <v>11</v>
      </c>
      <c r="AJ328" s="14">
        <v>12</v>
      </c>
      <c r="AK328" s="14">
        <v>13</v>
      </c>
      <c r="AL328" s="14">
        <v>14</v>
      </c>
      <c r="AM328" s="14">
        <v>15</v>
      </c>
      <c r="AQ328" s="14">
        <v>0</v>
      </c>
      <c r="AR328" s="14">
        <v>1</v>
      </c>
      <c r="AS328" s="14">
        <v>2</v>
      </c>
      <c r="AT328" s="14">
        <v>3</v>
      </c>
      <c r="AU328" s="14">
        <v>4</v>
      </c>
      <c r="AV328" s="14">
        <v>5</v>
      </c>
      <c r="AW328" s="14">
        <v>6</v>
      </c>
      <c r="AX328" s="14">
        <v>7</v>
      </c>
      <c r="AY328" s="14">
        <v>8</v>
      </c>
      <c r="AZ328" s="14">
        <v>9</v>
      </c>
      <c r="BA328" s="14">
        <v>10</v>
      </c>
      <c r="BB328" s="14">
        <v>11</v>
      </c>
      <c r="BC328" s="14">
        <v>12</v>
      </c>
      <c r="BD328" s="14">
        <v>13</v>
      </c>
      <c r="BE328" s="14">
        <v>14</v>
      </c>
      <c r="BF328" s="14">
        <v>15</v>
      </c>
      <c r="BI328" s="14">
        <v>0</v>
      </c>
      <c r="BJ328" s="14">
        <v>1</v>
      </c>
      <c r="BK328" s="14">
        <v>2</v>
      </c>
      <c r="BL328" s="14">
        <v>3</v>
      </c>
      <c r="BM328" s="14">
        <v>4</v>
      </c>
      <c r="BN328" s="14">
        <v>5</v>
      </c>
      <c r="BO328" s="14">
        <v>6</v>
      </c>
      <c r="BP328" s="14">
        <v>7</v>
      </c>
      <c r="BQ328" s="14">
        <v>8</v>
      </c>
      <c r="BR328" s="14">
        <v>9</v>
      </c>
      <c r="BS328" s="14">
        <v>10</v>
      </c>
      <c r="BT328" s="14">
        <v>11</v>
      </c>
      <c r="BU328" s="14">
        <v>12</v>
      </c>
      <c r="BV328" s="14">
        <v>13</v>
      </c>
      <c r="BW328" s="14">
        <v>14</v>
      </c>
      <c r="BX328" s="14">
        <v>15</v>
      </c>
      <c r="CA328" s="13"/>
      <c r="CB328" s="14">
        <v>0</v>
      </c>
      <c r="CC328" s="14">
        <v>1</v>
      </c>
      <c r="CD328" s="14">
        <v>2</v>
      </c>
      <c r="CE328" s="14">
        <v>3</v>
      </c>
      <c r="CF328" s="14">
        <v>4</v>
      </c>
      <c r="CG328" s="14">
        <v>5</v>
      </c>
      <c r="CH328" s="14">
        <v>6</v>
      </c>
      <c r="CI328" s="14">
        <v>7</v>
      </c>
      <c r="CJ328" s="14">
        <v>8</v>
      </c>
      <c r="CK328" s="14">
        <v>9</v>
      </c>
      <c r="CL328" s="14">
        <v>10</v>
      </c>
      <c r="CM328" s="14">
        <v>11</v>
      </c>
      <c r="CN328" s="14">
        <v>12</v>
      </c>
      <c r="CO328" s="14">
        <v>13</v>
      </c>
      <c r="CP328" s="14">
        <v>14</v>
      </c>
      <c r="CQ328" s="14">
        <v>15</v>
      </c>
      <c r="CT328" s="13"/>
      <c r="CU328" s="14">
        <v>0</v>
      </c>
      <c r="CV328" s="14">
        <v>1</v>
      </c>
      <c r="CW328" s="14">
        <v>2</v>
      </c>
      <c r="CX328" s="14">
        <v>3</v>
      </c>
      <c r="CY328" s="14">
        <v>4</v>
      </c>
      <c r="CZ328" s="14">
        <v>5</v>
      </c>
      <c r="DA328" s="14">
        <v>6</v>
      </c>
      <c r="DB328" s="14">
        <v>7</v>
      </c>
      <c r="DC328" s="14">
        <v>8</v>
      </c>
      <c r="DD328" s="14">
        <v>9</v>
      </c>
      <c r="DE328" s="14">
        <v>10</v>
      </c>
      <c r="DF328" s="14">
        <v>11</v>
      </c>
      <c r="DG328" s="14">
        <v>12</v>
      </c>
      <c r="DH328" s="14">
        <v>13</v>
      </c>
      <c r="DI328" s="14">
        <v>14</v>
      </c>
      <c r="DJ328" s="14">
        <v>15</v>
      </c>
      <c r="DM328" s="13"/>
      <c r="DN328" s="14">
        <v>0</v>
      </c>
      <c r="DO328" s="14">
        <v>1</v>
      </c>
      <c r="DP328" s="14">
        <v>2</v>
      </c>
      <c r="DQ328" s="14">
        <v>3</v>
      </c>
      <c r="DR328" s="14">
        <v>4</v>
      </c>
      <c r="DS328" s="14">
        <v>5</v>
      </c>
      <c r="DT328" s="14">
        <v>6</v>
      </c>
      <c r="DU328" s="14">
        <v>7</v>
      </c>
      <c r="DV328" s="14">
        <v>8</v>
      </c>
      <c r="DW328" s="14">
        <v>9</v>
      </c>
      <c r="DX328" s="14">
        <v>10</v>
      </c>
      <c r="DY328" s="14">
        <v>11</v>
      </c>
      <c r="DZ328" s="14">
        <v>12</v>
      </c>
      <c r="EA328" s="14">
        <v>13</v>
      </c>
      <c r="EB328" s="14">
        <v>14</v>
      </c>
      <c r="EC328" s="14">
        <v>15</v>
      </c>
      <c r="EF328" s="13"/>
      <c r="EG328" s="14">
        <v>0</v>
      </c>
      <c r="EH328" s="14">
        <v>1</v>
      </c>
      <c r="EI328" s="14">
        <v>2</v>
      </c>
      <c r="EJ328" s="14">
        <v>3</v>
      </c>
      <c r="EK328" s="14">
        <v>4</v>
      </c>
      <c r="EL328" s="14">
        <v>5</v>
      </c>
      <c r="EM328" s="14">
        <v>6</v>
      </c>
      <c r="EN328" s="14">
        <v>7</v>
      </c>
      <c r="EO328" s="14">
        <v>8</v>
      </c>
      <c r="EP328" s="14">
        <v>9</v>
      </c>
      <c r="EQ328" s="14">
        <v>10</v>
      </c>
      <c r="ER328" s="14">
        <v>11</v>
      </c>
      <c r="ES328" s="14">
        <v>12</v>
      </c>
      <c r="ET328" s="14">
        <v>13</v>
      </c>
      <c r="EU328" s="14">
        <v>14</v>
      </c>
      <c r="EV328" s="14">
        <v>15</v>
      </c>
    </row>
    <row r="329" spans="1:152" x14ac:dyDescent="0.3">
      <c r="A329" s="19"/>
      <c r="D329" s="36">
        <v>0</v>
      </c>
      <c r="E329" s="13">
        <v>14</v>
      </c>
      <c r="F329" s="13">
        <v>4</v>
      </c>
      <c r="G329" s="13">
        <v>13</v>
      </c>
      <c r="H329" s="13">
        <v>1</v>
      </c>
      <c r="I329" s="13">
        <v>2</v>
      </c>
      <c r="J329" s="13">
        <v>15</v>
      </c>
      <c r="K329" s="13">
        <v>11</v>
      </c>
      <c r="L329" s="13">
        <v>8</v>
      </c>
      <c r="M329" s="13">
        <v>3</v>
      </c>
      <c r="N329" s="13">
        <v>10</v>
      </c>
      <c r="O329" s="13">
        <v>6</v>
      </c>
      <c r="P329" s="13">
        <v>12</v>
      </c>
      <c r="Q329" s="13">
        <v>5</v>
      </c>
      <c r="R329" s="13">
        <v>9</v>
      </c>
      <c r="S329" s="13">
        <v>0</v>
      </c>
      <c r="T329" s="13">
        <v>7</v>
      </c>
      <c r="W329" s="36">
        <v>0</v>
      </c>
      <c r="X329" s="13">
        <v>15</v>
      </c>
      <c r="Y329" s="13">
        <v>1</v>
      </c>
      <c r="Z329" s="13">
        <v>8</v>
      </c>
      <c r="AA329" s="13">
        <v>14</v>
      </c>
      <c r="AB329" s="13">
        <v>6</v>
      </c>
      <c r="AC329" s="13">
        <v>11</v>
      </c>
      <c r="AD329" s="13">
        <v>3</v>
      </c>
      <c r="AE329" s="13">
        <v>4</v>
      </c>
      <c r="AF329" s="13">
        <v>9</v>
      </c>
      <c r="AG329" s="13">
        <v>7</v>
      </c>
      <c r="AH329" s="13">
        <v>2</v>
      </c>
      <c r="AI329" s="13">
        <v>13</v>
      </c>
      <c r="AJ329" s="13">
        <v>12</v>
      </c>
      <c r="AK329" s="13">
        <v>0</v>
      </c>
      <c r="AL329" s="13">
        <v>5</v>
      </c>
      <c r="AM329" s="13">
        <v>10</v>
      </c>
      <c r="AP329" s="36">
        <v>0</v>
      </c>
      <c r="AQ329" s="13">
        <v>10</v>
      </c>
      <c r="AR329" s="13">
        <v>0</v>
      </c>
      <c r="AS329" s="13">
        <v>9</v>
      </c>
      <c r="AT329" s="13">
        <v>14</v>
      </c>
      <c r="AU329" s="13">
        <v>6</v>
      </c>
      <c r="AV329" s="13">
        <v>3</v>
      </c>
      <c r="AW329" s="13">
        <v>15</v>
      </c>
      <c r="AX329" s="13">
        <v>5</v>
      </c>
      <c r="AY329" s="13">
        <v>1</v>
      </c>
      <c r="AZ329" s="13">
        <v>13</v>
      </c>
      <c r="BA329" s="13">
        <v>12</v>
      </c>
      <c r="BB329" s="13">
        <v>7</v>
      </c>
      <c r="BC329" s="13">
        <v>11</v>
      </c>
      <c r="BD329" s="13">
        <v>4</v>
      </c>
      <c r="BE329" s="13">
        <v>2</v>
      </c>
      <c r="BF329" s="13">
        <v>8</v>
      </c>
      <c r="BH329" s="36">
        <v>0</v>
      </c>
      <c r="BI329" s="13">
        <v>7</v>
      </c>
      <c r="BJ329" s="13">
        <v>13</v>
      </c>
      <c r="BK329" s="13">
        <v>14</v>
      </c>
      <c r="BL329" s="13">
        <v>3</v>
      </c>
      <c r="BM329" s="13">
        <v>0</v>
      </c>
      <c r="BN329" s="13">
        <v>6</v>
      </c>
      <c r="BO329" s="13">
        <v>9</v>
      </c>
      <c r="BP329" s="13">
        <v>10</v>
      </c>
      <c r="BQ329" s="13">
        <v>1</v>
      </c>
      <c r="BR329" s="13">
        <v>2</v>
      </c>
      <c r="BS329" s="13">
        <v>8</v>
      </c>
      <c r="BT329" s="13">
        <v>5</v>
      </c>
      <c r="BU329" s="13">
        <v>11</v>
      </c>
      <c r="BV329" s="13">
        <v>12</v>
      </c>
      <c r="BW329" s="13">
        <v>4</v>
      </c>
      <c r="BX329" s="13">
        <v>15</v>
      </c>
      <c r="CA329" s="36">
        <v>0</v>
      </c>
      <c r="CB329" s="13">
        <v>2</v>
      </c>
      <c r="CC329" s="13">
        <v>12</v>
      </c>
      <c r="CD329" s="13">
        <v>4</v>
      </c>
      <c r="CE329" s="13">
        <v>1</v>
      </c>
      <c r="CF329" s="13">
        <v>7</v>
      </c>
      <c r="CG329" s="13">
        <v>10</v>
      </c>
      <c r="CH329" s="13">
        <v>11</v>
      </c>
      <c r="CI329" s="13">
        <v>6</v>
      </c>
      <c r="CJ329" s="13">
        <v>8</v>
      </c>
      <c r="CK329" s="13">
        <v>5</v>
      </c>
      <c r="CL329" s="13">
        <v>3</v>
      </c>
      <c r="CM329" s="13">
        <v>15</v>
      </c>
      <c r="CN329" s="13">
        <v>13</v>
      </c>
      <c r="CO329" s="13">
        <v>0</v>
      </c>
      <c r="CP329" s="13">
        <v>14</v>
      </c>
      <c r="CQ329" s="13">
        <v>9</v>
      </c>
      <c r="CT329" s="36">
        <v>0</v>
      </c>
      <c r="CU329" s="13">
        <v>12</v>
      </c>
      <c r="CV329" s="13">
        <v>1</v>
      </c>
      <c r="CW329" s="13">
        <v>10</v>
      </c>
      <c r="CX329" s="13">
        <v>15</v>
      </c>
      <c r="CY329" s="13">
        <v>9</v>
      </c>
      <c r="CZ329" s="13">
        <v>2</v>
      </c>
      <c r="DA329" s="13">
        <v>6</v>
      </c>
      <c r="DB329" s="13">
        <v>8</v>
      </c>
      <c r="DC329" s="13">
        <v>0</v>
      </c>
      <c r="DD329" s="13">
        <v>13</v>
      </c>
      <c r="DE329" s="13">
        <v>3</v>
      </c>
      <c r="DF329" s="13">
        <v>4</v>
      </c>
      <c r="DG329" s="13">
        <v>14</v>
      </c>
      <c r="DH329" s="13">
        <v>7</v>
      </c>
      <c r="DI329" s="13">
        <v>5</v>
      </c>
      <c r="DJ329" s="13">
        <v>11</v>
      </c>
      <c r="DM329" s="36">
        <v>0</v>
      </c>
      <c r="DN329" s="13">
        <v>4</v>
      </c>
      <c r="DO329" s="13">
        <v>11</v>
      </c>
      <c r="DP329" s="13">
        <v>2</v>
      </c>
      <c r="DQ329" s="13">
        <v>14</v>
      </c>
      <c r="DR329" s="13">
        <v>15</v>
      </c>
      <c r="DS329" s="13">
        <v>0</v>
      </c>
      <c r="DT329" s="13">
        <v>8</v>
      </c>
      <c r="DU329" s="13">
        <v>13</v>
      </c>
      <c r="DV329" s="13">
        <v>3</v>
      </c>
      <c r="DW329" s="13">
        <v>12</v>
      </c>
      <c r="DX329" s="13">
        <v>9</v>
      </c>
      <c r="DY329" s="13">
        <v>7</v>
      </c>
      <c r="DZ329" s="13">
        <v>5</v>
      </c>
      <c r="EA329" s="13">
        <v>10</v>
      </c>
      <c r="EB329" s="13">
        <v>6</v>
      </c>
      <c r="EC329" s="13">
        <v>1</v>
      </c>
      <c r="EF329" s="36">
        <v>0</v>
      </c>
      <c r="EG329" s="13">
        <v>13</v>
      </c>
      <c r="EH329" s="13">
        <v>2</v>
      </c>
      <c r="EI329" s="13">
        <v>8</v>
      </c>
      <c r="EJ329" s="13">
        <v>4</v>
      </c>
      <c r="EK329" s="13">
        <v>6</v>
      </c>
      <c r="EL329" s="13">
        <v>15</v>
      </c>
      <c r="EM329" s="13">
        <v>11</v>
      </c>
      <c r="EN329" s="13">
        <v>1</v>
      </c>
      <c r="EO329" s="13">
        <v>10</v>
      </c>
      <c r="EP329" s="13">
        <v>9</v>
      </c>
      <c r="EQ329" s="13">
        <v>3</v>
      </c>
      <c r="ER329" s="13">
        <v>14</v>
      </c>
      <c r="ES329" s="13">
        <v>5</v>
      </c>
      <c r="ET329" s="13">
        <v>0</v>
      </c>
      <c r="EU329" s="13">
        <v>12</v>
      </c>
      <c r="EV329" s="13">
        <v>7</v>
      </c>
    </row>
    <row r="330" spans="1:152" x14ac:dyDescent="0.3">
      <c r="A330" s="19"/>
      <c r="D330" s="36">
        <v>1</v>
      </c>
      <c r="E330" s="13">
        <v>0</v>
      </c>
      <c r="F330" s="13">
        <v>15</v>
      </c>
      <c r="G330" s="13">
        <v>7</v>
      </c>
      <c r="H330" s="13">
        <v>4</v>
      </c>
      <c r="I330" s="13">
        <v>14</v>
      </c>
      <c r="J330" s="13">
        <v>2</v>
      </c>
      <c r="K330" s="13">
        <v>13</v>
      </c>
      <c r="L330" s="13">
        <v>1</v>
      </c>
      <c r="M330" s="13">
        <v>10</v>
      </c>
      <c r="N330" s="13">
        <v>6</v>
      </c>
      <c r="O330" s="13">
        <v>12</v>
      </c>
      <c r="P330" s="13">
        <v>11</v>
      </c>
      <c r="Q330" s="13">
        <v>9</v>
      </c>
      <c r="R330" s="13">
        <v>5</v>
      </c>
      <c r="S330" s="13">
        <v>3</v>
      </c>
      <c r="T330" s="13">
        <v>8</v>
      </c>
      <c r="W330" s="36">
        <v>1</v>
      </c>
      <c r="X330" s="13">
        <v>3</v>
      </c>
      <c r="Y330" s="13">
        <v>13</v>
      </c>
      <c r="Z330" s="13">
        <v>4</v>
      </c>
      <c r="AA330" s="13">
        <v>7</v>
      </c>
      <c r="AB330" s="13">
        <v>15</v>
      </c>
      <c r="AC330" s="13">
        <v>2</v>
      </c>
      <c r="AD330" s="13">
        <v>8</v>
      </c>
      <c r="AE330" s="13">
        <v>14</v>
      </c>
      <c r="AF330" s="13">
        <v>12</v>
      </c>
      <c r="AG330" s="13">
        <v>0</v>
      </c>
      <c r="AH330" s="13">
        <v>1</v>
      </c>
      <c r="AI330" s="13">
        <v>10</v>
      </c>
      <c r="AJ330" s="13">
        <v>6</v>
      </c>
      <c r="AK330" s="13">
        <v>9</v>
      </c>
      <c r="AL330" s="13">
        <v>11</v>
      </c>
      <c r="AM330" s="13">
        <v>5</v>
      </c>
      <c r="AP330" s="36">
        <v>1</v>
      </c>
      <c r="AQ330" s="13">
        <v>13</v>
      </c>
      <c r="AR330" s="13">
        <v>7</v>
      </c>
      <c r="AS330" s="13">
        <v>0</v>
      </c>
      <c r="AT330" s="13">
        <v>9</v>
      </c>
      <c r="AU330" s="13">
        <v>3</v>
      </c>
      <c r="AV330" s="13">
        <v>4</v>
      </c>
      <c r="AW330" s="13">
        <v>6</v>
      </c>
      <c r="AX330" s="13">
        <v>10</v>
      </c>
      <c r="AY330" s="13">
        <v>2</v>
      </c>
      <c r="AZ330" s="13">
        <v>8</v>
      </c>
      <c r="BA330" s="13">
        <v>5</v>
      </c>
      <c r="BB330" s="13">
        <v>14</v>
      </c>
      <c r="BC330" s="13">
        <v>12</v>
      </c>
      <c r="BD330" s="13">
        <v>11</v>
      </c>
      <c r="BE330" s="13">
        <v>15</v>
      </c>
      <c r="BF330" s="13">
        <v>1</v>
      </c>
      <c r="BH330" s="36">
        <v>1</v>
      </c>
      <c r="BI330" s="13">
        <v>13</v>
      </c>
      <c r="BJ330" s="13">
        <v>8</v>
      </c>
      <c r="BK330" s="13">
        <v>11</v>
      </c>
      <c r="BL330" s="13">
        <v>5</v>
      </c>
      <c r="BM330" s="13">
        <v>6</v>
      </c>
      <c r="BN330" s="13">
        <v>15</v>
      </c>
      <c r="BO330" s="13">
        <v>0</v>
      </c>
      <c r="BP330" s="13">
        <v>3</v>
      </c>
      <c r="BQ330" s="13">
        <v>4</v>
      </c>
      <c r="BR330" s="13">
        <v>7</v>
      </c>
      <c r="BS330" s="13">
        <v>2</v>
      </c>
      <c r="BT330" s="13">
        <v>12</v>
      </c>
      <c r="BU330" s="13">
        <v>1</v>
      </c>
      <c r="BV330" s="13">
        <v>10</v>
      </c>
      <c r="BW330" s="13">
        <v>14</v>
      </c>
      <c r="BX330" s="13">
        <v>9</v>
      </c>
      <c r="CA330" s="36">
        <v>1</v>
      </c>
      <c r="CB330" s="13">
        <v>14</v>
      </c>
      <c r="CC330" s="13">
        <v>11</v>
      </c>
      <c r="CD330" s="13">
        <v>2</v>
      </c>
      <c r="CE330" s="13">
        <v>12</v>
      </c>
      <c r="CF330" s="13">
        <v>4</v>
      </c>
      <c r="CG330" s="13">
        <v>7</v>
      </c>
      <c r="CH330" s="13">
        <v>13</v>
      </c>
      <c r="CI330" s="13">
        <v>1</v>
      </c>
      <c r="CJ330" s="13">
        <v>5</v>
      </c>
      <c r="CK330" s="13">
        <v>0</v>
      </c>
      <c r="CL330" s="13">
        <v>15</v>
      </c>
      <c r="CM330" s="13">
        <v>10</v>
      </c>
      <c r="CN330" s="13">
        <v>3</v>
      </c>
      <c r="CO330" s="13">
        <v>9</v>
      </c>
      <c r="CP330" s="13">
        <v>8</v>
      </c>
      <c r="CQ330" s="13">
        <v>6</v>
      </c>
      <c r="CT330" s="36">
        <v>1</v>
      </c>
      <c r="CU330" s="13">
        <v>10</v>
      </c>
      <c r="CV330" s="13">
        <v>15</v>
      </c>
      <c r="CW330" s="13">
        <v>4</v>
      </c>
      <c r="CX330" s="13">
        <v>2</v>
      </c>
      <c r="CY330" s="13">
        <v>7</v>
      </c>
      <c r="CZ330" s="13">
        <v>12</v>
      </c>
      <c r="DA330" s="13">
        <v>9</v>
      </c>
      <c r="DB330" s="13">
        <v>5</v>
      </c>
      <c r="DC330" s="13">
        <v>6</v>
      </c>
      <c r="DD330" s="13">
        <v>1</v>
      </c>
      <c r="DE330" s="13">
        <v>13</v>
      </c>
      <c r="DF330" s="13">
        <v>14</v>
      </c>
      <c r="DG330" s="13">
        <v>0</v>
      </c>
      <c r="DH330" s="13">
        <v>11</v>
      </c>
      <c r="DI330" s="13">
        <v>3</v>
      </c>
      <c r="DJ330" s="13">
        <v>8</v>
      </c>
      <c r="DM330" s="36">
        <v>1</v>
      </c>
      <c r="DN330" s="13">
        <v>13</v>
      </c>
      <c r="DO330" s="13">
        <v>0</v>
      </c>
      <c r="DP330" s="13">
        <v>11</v>
      </c>
      <c r="DQ330" s="13">
        <v>7</v>
      </c>
      <c r="DR330" s="13">
        <v>4</v>
      </c>
      <c r="DS330" s="13">
        <v>9</v>
      </c>
      <c r="DT330" s="13">
        <v>1</v>
      </c>
      <c r="DU330" s="13">
        <v>10</v>
      </c>
      <c r="DV330" s="13">
        <v>14</v>
      </c>
      <c r="DW330" s="13">
        <v>3</v>
      </c>
      <c r="DX330" s="13">
        <v>5</v>
      </c>
      <c r="DY330" s="13">
        <v>12</v>
      </c>
      <c r="DZ330" s="13">
        <v>2</v>
      </c>
      <c r="EA330" s="13">
        <v>15</v>
      </c>
      <c r="EB330" s="13">
        <v>8</v>
      </c>
      <c r="EC330" s="13">
        <v>6</v>
      </c>
      <c r="EF330" s="36">
        <v>1</v>
      </c>
      <c r="EG330" s="13">
        <v>1</v>
      </c>
      <c r="EH330" s="13">
        <v>15</v>
      </c>
      <c r="EI330" s="13">
        <v>13</v>
      </c>
      <c r="EJ330" s="13">
        <v>8</v>
      </c>
      <c r="EK330" s="13">
        <v>10</v>
      </c>
      <c r="EL330" s="13">
        <v>3</v>
      </c>
      <c r="EM330" s="13">
        <v>7</v>
      </c>
      <c r="EN330" s="13">
        <v>4</v>
      </c>
      <c r="EO330" s="13">
        <v>12</v>
      </c>
      <c r="EP330" s="13">
        <v>5</v>
      </c>
      <c r="EQ330" s="13">
        <v>6</v>
      </c>
      <c r="ER330" s="13">
        <v>11</v>
      </c>
      <c r="ES330" s="13">
        <v>0</v>
      </c>
      <c r="ET330" s="13">
        <v>14</v>
      </c>
      <c r="EU330" s="13">
        <v>9</v>
      </c>
      <c r="EV330" s="13">
        <v>2</v>
      </c>
    </row>
    <row r="331" spans="1:152" x14ac:dyDescent="0.3">
      <c r="A331" s="19"/>
      <c r="D331" s="36">
        <v>2</v>
      </c>
      <c r="E331" s="13">
        <v>4</v>
      </c>
      <c r="F331" s="13">
        <v>1</v>
      </c>
      <c r="G331" s="13">
        <v>14</v>
      </c>
      <c r="H331" s="13">
        <v>8</v>
      </c>
      <c r="I331" s="13">
        <v>13</v>
      </c>
      <c r="J331" s="13">
        <v>6</v>
      </c>
      <c r="K331" s="13">
        <v>2</v>
      </c>
      <c r="L331" s="13">
        <v>11</v>
      </c>
      <c r="M331" s="13">
        <v>15</v>
      </c>
      <c r="N331" s="13">
        <v>12</v>
      </c>
      <c r="O331" s="13">
        <v>9</v>
      </c>
      <c r="P331" s="13">
        <v>7</v>
      </c>
      <c r="Q331" s="13">
        <v>3</v>
      </c>
      <c r="R331" s="13">
        <v>10</v>
      </c>
      <c r="S331" s="13">
        <v>5</v>
      </c>
      <c r="T331" s="13">
        <v>0</v>
      </c>
      <c r="W331" s="36">
        <v>2</v>
      </c>
      <c r="X331" s="13">
        <v>0</v>
      </c>
      <c r="Y331" s="13">
        <v>14</v>
      </c>
      <c r="Z331" s="13">
        <v>7</v>
      </c>
      <c r="AA331" s="13">
        <v>11</v>
      </c>
      <c r="AB331" s="13">
        <v>10</v>
      </c>
      <c r="AC331" s="13">
        <v>4</v>
      </c>
      <c r="AD331" s="13">
        <v>13</v>
      </c>
      <c r="AE331" s="13">
        <v>1</v>
      </c>
      <c r="AF331" s="13">
        <v>5</v>
      </c>
      <c r="AG331" s="13">
        <v>8</v>
      </c>
      <c r="AH331" s="13">
        <v>12</v>
      </c>
      <c r="AI331" s="13">
        <v>6</v>
      </c>
      <c r="AJ331" s="13">
        <v>9</v>
      </c>
      <c r="AK331" s="13">
        <v>3</v>
      </c>
      <c r="AL331" s="13">
        <v>2</v>
      </c>
      <c r="AM331" s="13">
        <v>15</v>
      </c>
      <c r="AP331" s="36">
        <v>2</v>
      </c>
      <c r="AQ331" s="13">
        <v>13</v>
      </c>
      <c r="AR331" s="13">
        <v>6</v>
      </c>
      <c r="AS331" s="13">
        <v>4</v>
      </c>
      <c r="AT331" s="13">
        <v>9</v>
      </c>
      <c r="AU331" s="13">
        <v>8</v>
      </c>
      <c r="AV331" s="13">
        <v>15</v>
      </c>
      <c r="AW331" s="13">
        <v>3</v>
      </c>
      <c r="AX331" s="13">
        <v>0</v>
      </c>
      <c r="AY331" s="13">
        <v>11</v>
      </c>
      <c r="AZ331" s="13">
        <v>1</v>
      </c>
      <c r="BA331" s="13">
        <v>2</v>
      </c>
      <c r="BB331" s="13">
        <v>12</v>
      </c>
      <c r="BC331" s="13">
        <v>5</v>
      </c>
      <c r="BD331" s="13">
        <v>10</v>
      </c>
      <c r="BE331" s="13">
        <v>14</v>
      </c>
      <c r="BF331" s="13">
        <v>7</v>
      </c>
      <c r="BH331" s="36">
        <v>2</v>
      </c>
      <c r="BI331" s="13">
        <v>10</v>
      </c>
      <c r="BJ331" s="13">
        <v>6</v>
      </c>
      <c r="BK331" s="13">
        <v>9</v>
      </c>
      <c r="BL331" s="13">
        <v>0</v>
      </c>
      <c r="BM331" s="13">
        <v>12</v>
      </c>
      <c r="BN331" s="13">
        <v>11</v>
      </c>
      <c r="BO331" s="13">
        <v>7</v>
      </c>
      <c r="BP331" s="13">
        <v>13</v>
      </c>
      <c r="BQ331" s="13">
        <v>15</v>
      </c>
      <c r="BR331" s="13">
        <v>1</v>
      </c>
      <c r="BS331" s="13">
        <v>3</v>
      </c>
      <c r="BT331" s="13">
        <v>14</v>
      </c>
      <c r="BU331" s="13">
        <v>5</v>
      </c>
      <c r="BV331" s="13">
        <v>2</v>
      </c>
      <c r="BW331" s="13">
        <v>8</v>
      </c>
      <c r="BX331" s="13">
        <v>4</v>
      </c>
      <c r="CA331" s="36">
        <v>2</v>
      </c>
      <c r="CB331" s="13">
        <v>4</v>
      </c>
      <c r="CC331" s="13">
        <v>2</v>
      </c>
      <c r="CD331" s="13">
        <v>1</v>
      </c>
      <c r="CE331" s="13">
        <v>11</v>
      </c>
      <c r="CF331" s="13">
        <v>10</v>
      </c>
      <c r="CG331" s="13">
        <v>13</v>
      </c>
      <c r="CH331" s="13">
        <v>7</v>
      </c>
      <c r="CI331" s="13">
        <v>8</v>
      </c>
      <c r="CJ331" s="13">
        <v>15</v>
      </c>
      <c r="CK331" s="13">
        <v>9</v>
      </c>
      <c r="CL331" s="13">
        <v>12</v>
      </c>
      <c r="CM331" s="13">
        <v>5</v>
      </c>
      <c r="CN331" s="13">
        <v>6</v>
      </c>
      <c r="CO331" s="13">
        <v>3</v>
      </c>
      <c r="CP331" s="13">
        <v>0</v>
      </c>
      <c r="CQ331" s="13">
        <v>14</v>
      </c>
      <c r="CT331" s="36">
        <v>2</v>
      </c>
      <c r="CU331" s="13">
        <v>9</v>
      </c>
      <c r="CV331" s="13">
        <v>14</v>
      </c>
      <c r="CW331" s="13">
        <v>15</v>
      </c>
      <c r="CX331" s="13">
        <v>5</v>
      </c>
      <c r="CY331" s="13">
        <v>2</v>
      </c>
      <c r="CZ331" s="13">
        <v>8</v>
      </c>
      <c r="DA331" s="13">
        <v>12</v>
      </c>
      <c r="DB331" s="13">
        <v>3</v>
      </c>
      <c r="DC331" s="13">
        <v>7</v>
      </c>
      <c r="DD331" s="13">
        <v>0</v>
      </c>
      <c r="DE331" s="13">
        <v>4</v>
      </c>
      <c r="DF331" s="13">
        <v>10</v>
      </c>
      <c r="DG331" s="13">
        <v>1</v>
      </c>
      <c r="DH331" s="13">
        <v>13</v>
      </c>
      <c r="DI331" s="13">
        <v>11</v>
      </c>
      <c r="DJ331" s="13">
        <v>6</v>
      </c>
      <c r="DM331" s="36">
        <v>2</v>
      </c>
      <c r="DN331" s="13">
        <v>1</v>
      </c>
      <c r="DO331" s="13">
        <v>4</v>
      </c>
      <c r="DP331" s="13">
        <v>11</v>
      </c>
      <c r="DQ331" s="13">
        <v>13</v>
      </c>
      <c r="DR331" s="13">
        <v>12</v>
      </c>
      <c r="DS331" s="13">
        <v>3</v>
      </c>
      <c r="DT331" s="13">
        <v>7</v>
      </c>
      <c r="DU331" s="13">
        <v>14</v>
      </c>
      <c r="DV331" s="13">
        <v>10</v>
      </c>
      <c r="DW331" s="13">
        <v>15</v>
      </c>
      <c r="DX331" s="13">
        <v>6</v>
      </c>
      <c r="DY331" s="13">
        <v>8</v>
      </c>
      <c r="DZ331" s="13">
        <v>0</v>
      </c>
      <c r="EA331" s="13">
        <v>5</v>
      </c>
      <c r="EB331" s="13">
        <v>9</v>
      </c>
      <c r="EC331" s="13">
        <v>2</v>
      </c>
      <c r="EF331" s="36">
        <v>2</v>
      </c>
      <c r="EG331" s="13">
        <v>7</v>
      </c>
      <c r="EH331" s="13">
        <v>11</v>
      </c>
      <c r="EI331" s="13">
        <v>4</v>
      </c>
      <c r="EJ331" s="13">
        <v>1</v>
      </c>
      <c r="EK331" s="13">
        <v>9</v>
      </c>
      <c r="EL331" s="13">
        <v>12</v>
      </c>
      <c r="EM331" s="13">
        <v>14</v>
      </c>
      <c r="EN331" s="13">
        <v>2</v>
      </c>
      <c r="EO331" s="13">
        <v>0</v>
      </c>
      <c r="EP331" s="13">
        <v>6</v>
      </c>
      <c r="EQ331" s="13">
        <v>10</v>
      </c>
      <c r="ER331" s="13">
        <v>13</v>
      </c>
      <c r="ES331" s="13">
        <v>15</v>
      </c>
      <c r="ET331" s="13">
        <v>3</v>
      </c>
      <c r="EU331" s="13">
        <v>5</v>
      </c>
      <c r="EV331" s="13">
        <v>8</v>
      </c>
    </row>
    <row r="332" spans="1:152" x14ac:dyDescent="0.3">
      <c r="A332" s="19"/>
      <c r="D332" s="36">
        <v>3</v>
      </c>
      <c r="E332" s="13">
        <v>15</v>
      </c>
      <c r="F332" s="13">
        <v>12</v>
      </c>
      <c r="G332" s="13">
        <v>8</v>
      </c>
      <c r="H332" s="13">
        <v>2</v>
      </c>
      <c r="I332" s="13">
        <v>4</v>
      </c>
      <c r="J332" s="13">
        <v>9</v>
      </c>
      <c r="K332" s="13">
        <v>1</v>
      </c>
      <c r="L332" s="13">
        <v>7</v>
      </c>
      <c r="M332" s="13">
        <v>5</v>
      </c>
      <c r="N332" s="13">
        <v>11</v>
      </c>
      <c r="O332" s="13">
        <v>3</v>
      </c>
      <c r="P332" s="13">
        <v>14</v>
      </c>
      <c r="Q332" s="13">
        <v>10</v>
      </c>
      <c r="R332" s="13">
        <v>0</v>
      </c>
      <c r="S332" s="13">
        <v>6</v>
      </c>
      <c r="T332" s="13">
        <v>13</v>
      </c>
      <c r="W332" s="36">
        <v>3</v>
      </c>
      <c r="X332" s="13">
        <v>13</v>
      </c>
      <c r="Y332" s="13">
        <v>8</v>
      </c>
      <c r="Z332" s="13">
        <v>10</v>
      </c>
      <c r="AA332" s="13">
        <v>1</v>
      </c>
      <c r="AB332" s="13">
        <v>3</v>
      </c>
      <c r="AC332" s="13">
        <v>15</v>
      </c>
      <c r="AD332" s="13">
        <v>4</v>
      </c>
      <c r="AE332" s="13">
        <v>2</v>
      </c>
      <c r="AF332" s="13">
        <v>11</v>
      </c>
      <c r="AG332" s="13">
        <v>6</v>
      </c>
      <c r="AH332" s="13">
        <v>7</v>
      </c>
      <c r="AI332" s="13">
        <v>12</v>
      </c>
      <c r="AJ332" s="13">
        <v>0</v>
      </c>
      <c r="AK332" s="13">
        <v>5</v>
      </c>
      <c r="AL332" s="13">
        <v>14</v>
      </c>
      <c r="AM332" s="13">
        <v>9</v>
      </c>
      <c r="AP332" s="36">
        <v>3</v>
      </c>
      <c r="AQ332" s="13">
        <v>1</v>
      </c>
      <c r="AR332" s="13">
        <v>10</v>
      </c>
      <c r="AS332" s="13">
        <v>13</v>
      </c>
      <c r="AT332" s="13">
        <v>0</v>
      </c>
      <c r="AU332" s="13">
        <v>6</v>
      </c>
      <c r="AV332" s="13">
        <v>9</v>
      </c>
      <c r="AW332" s="13">
        <v>8</v>
      </c>
      <c r="AX332" s="13">
        <v>7</v>
      </c>
      <c r="AY332" s="13">
        <v>4</v>
      </c>
      <c r="AZ332" s="13">
        <v>15</v>
      </c>
      <c r="BA332" s="13">
        <v>14</v>
      </c>
      <c r="BB332" s="13">
        <v>3</v>
      </c>
      <c r="BC332" s="13">
        <v>11</v>
      </c>
      <c r="BD332" s="13">
        <v>5</v>
      </c>
      <c r="BE332" s="13">
        <v>2</v>
      </c>
      <c r="BF332" s="13">
        <v>12</v>
      </c>
      <c r="BH332" s="36">
        <v>3</v>
      </c>
      <c r="BI332" s="13">
        <v>3</v>
      </c>
      <c r="BJ332" s="13">
        <v>15</v>
      </c>
      <c r="BK332" s="13">
        <v>0</v>
      </c>
      <c r="BL332" s="13">
        <v>6</v>
      </c>
      <c r="BM332" s="13">
        <v>10</v>
      </c>
      <c r="BN332" s="13">
        <v>1</v>
      </c>
      <c r="BO332" s="13">
        <v>13</v>
      </c>
      <c r="BP332" s="13">
        <v>8</v>
      </c>
      <c r="BQ332" s="13">
        <v>9</v>
      </c>
      <c r="BR332" s="13">
        <v>4</v>
      </c>
      <c r="BS332" s="13">
        <v>5</v>
      </c>
      <c r="BT332" s="13">
        <v>11</v>
      </c>
      <c r="BU332" s="13">
        <v>12</v>
      </c>
      <c r="BV332" s="13">
        <v>7</v>
      </c>
      <c r="BW332" s="13">
        <v>2</v>
      </c>
      <c r="BX332" s="13">
        <v>14</v>
      </c>
      <c r="CA332" s="36">
        <v>3</v>
      </c>
      <c r="CB332" s="13">
        <v>11</v>
      </c>
      <c r="CC332" s="13">
        <v>8</v>
      </c>
      <c r="CD332" s="13">
        <v>12</v>
      </c>
      <c r="CE332" s="13">
        <v>7</v>
      </c>
      <c r="CF332" s="13">
        <v>1</v>
      </c>
      <c r="CG332" s="13">
        <v>14</v>
      </c>
      <c r="CH332" s="13">
        <v>2</v>
      </c>
      <c r="CI332" s="13">
        <v>13</v>
      </c>
      <c r="CJ332" s="13">
        <v>6</v>
      </c>
      <c r="CK332" s="13">
        <v>15</v>
      </c>
      <c r="CL332" s="13">
        <v>0</v>
      </c>
      <c r="CM332" s="13">
        <v>9</v>
      </c>
      <c r="CN332" s="13">
        <v>10</v>
      </c>
      <c r="CO332" s="13">
        <v>4</v>
      </c>
      <c r="CP332" s="13">
        <v>5</v>
      </c>
      <c r="CQ332" s="13">
        <v>3</v>
      </c>
      <c r="CT332" s="36">
        <v>3</v>
      </c>
      <c r="CU332" s="13">
        <v>4</v>
      </c>
      <c r="CV332" s="13">
        <v>3</v>
      </c>
      <c r="CW332" s="13">
        <v>2</v>
      </c>
      <c r="CX332" s="13">
        <v>12</v>
      </c>
      <c r="CY332" s="13">
        <v>9</v>
      </c>
      <c r="CZ332" s="13">
        <v>5</v>
      </c>
      <c r="DA332" s="13">
        <v>15</v>
      </c>
      <c r="DB332" s="13">
        <v>10</v>
      </c>
      <c r="DC332" s="13">
        <v>11</v>
      </c>
      <c r="DD332" s="13">
        <v>14</v>
      </c>
      <c r="DE332" s="13">
        <v>1</v>
      </c>
      <c r="DF332" s="13">
        <v>7</v>
      </c>
      <c r="DG332" s="13">
        <v>6</v>
      </c>
      <c r="DH332" s="13">
        <v>0</v>
      </c>
      <c r="DI332" s="13">
        <v>8</v>
      </c>
      <c r="DJ332" s="13">
        <v>13</v>
      </c>
      <c r="DM332" s="36">
        <v>3</v>
      </c>
      <c r="DN332" s="13">
        <v>6</v>
      </c>
      <c r="DO332" s="13">
        <v>11</v>
      </c>
      <c r="DP332" s="13">
        <v>13</v>
      </c>
      <c r="DQ332" s="13">
        <v>8</v>
      </c>
      <c r="DR332" s="13">
        <v>1</v>
      </c>
      <c r="DS332" s="13">
        <v>4</v>
      </c>
      <c r="DT332" s="13">
        <v>10</v>
      </c>
      <c r="DU332" s="13">
        <v>7</v>
      </c>
      <c r="DV332" s="13">
        <v>9</v>
      </c>
      <c r="DW332" s="13">
        <v>5</v>
      </c>
      <c r="DX332" s="13">
        <v>0</v>
      </c>
      <c r="DY332" s="13">
        <v>15</v>
      </c>
      <c r="DZ332" s="13">
        <v>14</v>
      </c>
      <c r="EA332" s="13">
        <v>2</v>
      </c>
      <c r="EB332" s="13">
        <v>3</v>
      </c>
      <c r="EC332" s="13">
        <v>12</v>
      </c>
      <c r="EF332" s="36">
        <v>3</v>
      </c>
      <c r="EG332" s="13">
        <v>2</v>
      </c>
      <c r="EH332" s="13">
        <v>1</v>
      </c>
      <c r="EI332" s="13">
        <v>14</v>
      </c>
      <c r="EJ332" s="13">
        <v>7</v>
      </c>
      <c r="EK332" s="13">
        <v>4</v>
      </c>
      <c r="EL332" s="13">
        <v>10</v>
      </c>
      <c r="EM332" s="13">
        <v>8</v>
      </c>
      <c r="EN332" s="13">
        <v>13</v>
      </c>
      <c r="EO332" s="13">
        <v>15</v>
      </c>
      <c r="EP332" s="13">
        <v>12</v>
      </c>
      <c r="EQ332" s="13">
        <v>9</v>
      </c>
      <c r="ER332" s="13">
        <v>0</v>
      </c>
      <c r="ES332" s="13">
        <v>3</v>
      </c>
      <c r="ET332" s="13">
        <v>5</v>
      </c>
      <c r="EU332" s="13">
        <v>6</v>
      </c>
      <c r="EV332" s="13">
        <v>11</v>
      </c>
    </row>
    <row r="333" spans="1:152" x14ac:dyDescent="0.3">
      <c r="A333" s="19"/>
    </row>
    <row r="334" spans="1:152" x14ac:dyDescent="0.3">
      <c r="A334" s="19"/>
      <c r="D334" s="14">
        <v>1</v>
      </c>
      <c r="E334" s="14">
        <v>2</v>
      </c>
      <c r="F334" s="14">
        <v>3</v>
      </c>
      <c r="G334" s="14">
        <v>4</v>
      </c>
      <c r="H334" s="14">
        <v>5</v>
      </c>
      <c r="I334" s="14">
        <v>6</v>
      </c>
      <c r="J334" s="14">
        <v>7</v>
      </c>
      <c r="K334" s="14">
        <v>8</v>
      </c>
      <c r="L334" s="14">
        <v>9</v>
      </c>
      <c r="M334" s="14">
        <v>10</v>
      </c>
      <c r="N334" s="14">
        <v>11</v>
      </c>
      <c r="O334" s="14">
        <v>12</v>
      </c>
      <c r="P334" s="14">
        <v>13</v>
      </c>
      <c r="Q334" s="14">
        <v>14</v>
      </c>
      <c r="R334" s="14">
        <v>15</v>
      </c>
      <c r="S334" s="14">
        <v>16</v>
      </c>
      <c r="T334" s="14">
        <v>17</v>
      </c>
      <c r="U334" s="14">
        <v>18</v>
      </c>
      <c r="V334" s="14">
        <v>19</v>
      </c>
      <c r="W334" s="14">
        <v>20</v>
      </c>
      <c r="X334" s="14">
        <v>21</v>
      </c>
      <c r="Y334" s="14">
        <v>22</v>
      </c>
      <c r="Z334" s="14">
        <v>23</v>
      </c>
      <c r="AA334" s="14">
        <v>24</v>
      </c>
      <c r="AB334" s="14">
        <v>25</v>
      </c>
      <c r="AC334" s="14">
        <v>26</v>
      </c>
      <c r="AD334" s="14">
        <v>27</v>
      </c>
      <c r="AE334" s="14">
        <v>28</v>
      </c>
      <c r="AF334" s="14">
        <v>29</v>
      </c>
      <c r="AG334" s="14">
        <v>30</v>
      </c>
      <c r="AH334" s="14">
        <v>31</v>
      </c>
      <c r="AI334" s="14">
        <v>32</v>
      </c>
      <c r="AJ334" s="14">
        <v>33</v>
      </c>
      <c r="AK334" s="14">
        <v>34</v>
      </c>
      <c r="AL334" s="14">
        <v>35</v>
      </c>
      <c r="AM334" s="14">
        <v>36</v>
      </c>
      <c r="AN334" s="14">
        <v>37</v>
      </c>
      <c r="AO334" s="14">
        <v>38</v>
      </c>
      <c r="AP334" s="14">
        <v>39</v>
      </c>
      <c r="AQ334" s="14">
        <v>40</v>
      </c>
      <c r="AR334" s="14">
        <v>41</v>
      </c>
      <c r="AS334" s="14">
        <v>42</v>
      </c>
      <c r="AT334" s="14">
        <v>43</v>
      </c>
      <c r="AU334" s="14">
        <v>44</v>
      </c>
      <c r="AV334" s="14">
        <v>45</v>
      </c>
      <c r="AW334" s="14">
        <v>46</v>
      </c>
      <c r="AX334" s="14">
        <v>47</v>
      </c>
      <c r="AY334" s="14">
        <v>48</v>
      </c>
    </row>
    <row r="335" spans="1:152" x14ac:dyDescent="0.3">
      <c r="A335" s="19" t="s">
        <v>48</v>
      </c>
      <c r="D335" s="13" t="str">
        <f>E326</f>
        <v>0</v>
      </c>
      <c r="E335" s="13" t="str">
        <f t="shared" ref="E335:G335" si="1862">F326</f>
        <v>1</v>
      </c>
      <c r="F335" s="13" t="str">
        <f t="shared" si="1862"/>
        <v>1</v>
      </c>
      <c r="G335" s="13" t="str">
        <f t="shared" si="1862"/>
        <v>0</v>
      </c>
      <c r="H335" s="13" t="str">
        <f>K326</f>
        <v>0</v>
      </c>
      <c r="I335" s="13" t="str">
        <f t="shared" ref="I335" si="1863">L326</f>
        <v>1</v>
      </c>
      <c r="J335" s="13" t="str">
        <f>M326</f>
        <v>0</v>
      </c>
      <c r="K335" s="13" t="str">
        <f t="shared" ref="K335" si="1864">N326</f>
        <v>0</v>
      </c>
      <c r="L335" s="13" t="str">
        <f>Q326</f>
        <v>0</v>
      </c>
      <c r="M335" s="13" t="str">
        <f t="shared" ref="M335" si="1865">R326</f>
        <v>1</v>
      </c>
      <c r="N335" s="13" t="str">
        <f t="shared" ref="N335" si="1866">S326</f>
        <v>1</v>
      </c>
      <c r="O335" s="13" t="str">
        <f t="shared" ref="O335" si="1867">T326</f>
        <v>1</v>
      </c>
      <c r="P335" s="13" t="str">
        <f>W326</f>
        <v>1</v>
      </c>
      <c r="Q335" s="13" t="str">
        <f t="shared" ref="Q335" si="1868">X326</f>
        <v>0</v>
      </c>
      <c r="R335" s="13" t="str">
        <f t="shared" ref="R335" si="1869">Y326</f>
        <v>0</v>
      </c>
      <c r="S335" s="13" t="str">
        <f t="shared" ref="S335" si="1870">Z326</f>
        <v>1</v>
      </c>
      <c r="T335" s="13" t="str">
        <f>AC326</f>
        <v>1</v>
      </c>
      <c r="U335" s="13" t="str">
        <f t="shared" ref="U335" si="1871">AD326</f>
        <v>0</v>
      </c>
      <c r="V335" s="13" t="str">
        <f t="shared" ref="V335" si="1872">AE326</f>
        <v>0</v>
      </c>
      <c r="W335" s="13" t="str">
        <f t="shared" ref="W335" si="1873">AF326</f>
        <v>1</v>
      </c>
      <c r="X335" s="13" t="str">
        <f>AI326</f>
        <v>1</v>
      </c>
      <c r="Y335" s="13" t="str">
        <f t="shared" ref="Y335" si="1874">AJ326</f>
        <v>0</v>
      </c>
      <c r="Z335" s="13" t="str">
        <f t="shared" ref="Z335" si="1875">AK326</f>
        <v>1</v>
      </c>
      <c r="AA335" s="13" t="str">
        <f t="shared" ref="AA335" si="1876">AL326</f>
        <v>0</v>
      </c>
      <c r="AB335" s="13" t="str">
        <f>AO326</f>
        <v>1</v>
      </c>
      <c r="AC335" s="13" t="str">
        <f t="shared" ref="AC335" si="1877">AP326</f>
        <v>1</v>
      </c>
      <c r="AD335" s="13" t="str">
        <f t="shared" ref="AD335" si="1878">AQ326</f>
        <v>1</v>
      </c>
      <c r="AE335" s="13" t="str">
        <f t="shared" ref="AE335" si="1879">AR326</f>
        <v>1</v>
      </c>
      <c r="AF335" s="13" t="str">
        <f>AU326</f>
        <v>0</v>
      </c>
      <c r="AG335" s="13" t="str">
        <f t="shared" ref="AG335" si="1880">AV326</f>
        <v>0</v>
      </c>
      <c r="AH335" s="13" t="str">
        <f t="shared" ref="AH335" si="1881">AW326</f>
        <v>0</v>
      </c>
      <c r="AI335" s="13" t="str">
        <f t="shared" ref="AI335" si="1882">AX326</f>
        <v>1</v>
      </c>
    </row>
    <row r="336" spans="1:152" x14ac:dyDescent="0.3">
      <c r="A336" s="19" t="s">
        <v>24</v>
      </c>
      <c r="D336" s="14">
        <v>16</v>
      </c>
      <c r="E336" s="14">
        <v>7</v>
      </c>
      <c r="F336" s="14">
        <v>20</v>
      </c>
      <c r="G336" s="14">
        <v>21</v>
      </c>
      <c r="H336" s="14">
        <v>29</v>
      </c>
      <c r="I336" s="14">
        <v>12</v>
      </c>
      <c r="J336" s="14">
        <v>28</v>
      </c>
      <c r="K336" s="14">
        <v>17</v>
      </c>
      <c r="L336" s="14">
        <v>1</v>
      </c>
      <c r="M336" s="14">
        <v>15</v>
      </c>
      <c r="N336" s="14">
        <v>23</v>
      </c>
      <c r="O336" s="14">
        <v>26</v>
      </c>
      <c r="P336" s="14">
        <v>5</v>
      </c>
      <c r="Q336" s="14">
        <v>18</v>
      </c>
      <c r="R336" s="14">
        <v>31</v>
      </c>
      <c r="S336" s="14">
        <v>10</v>
      </c>
      <c r="T336" s="14">
        <v>2</v>
      </c>
      <c r="U336" s="14">
        <v>8</v>
      </c>
      <c r="V336" s="14">
        <v>24</v>
      </c>
      <c r="W336" s="14">
        <v>14</v>
      </c>
      <c r="X336" s="14">
        <v>32</v>
      </c>
      <c r="Y336" s="14">
        <v>27</v>
      </c>
      <c r="Z336" s="14">
        <v>3</v>
      </c>
      <c r="AA336" s="14">
        <v>9</v>
      </c>
      <c r="AB336" s="14">
        <v>19</v>
      </c>
      <c r="AC336" s="14">
        <v>13</v>
      </c>
      <c r="AD336" s="14">
        <v>30</v>
      </c>
      <c r="AE336" s="14">
        <v>6</v>
      </c>
      <c r="AF336" s="14">
        <v>22</v>
      </c>
      <c r="AG336" s="14">
        <v>11</v>
      </c>
      <c r="AH336" s="14">
        <v>4</v>
      </c>
      <c r="AI336" s="14">
        <v>25</v>
      </c>
    </row>
    <row r="337" spans="1:152" x14ac:dyDescent="0.3">
      <c r="A337" s="19"/>
      <c r="D337" s="13" t="str">
        <f>INDEX($D335:$AI335,1,D336)</f>
        <v>1</v>
      </c>
      <c r="E337" s="13" t="str">
        <f>INDEX($D335:$AI335,1,E336)</f>
        <v>0</v>
      </c>
      <c r="F337" s="13" t="str">
        <f t="shared" ref="F337" si="1883">INDEX($D335:$AI335,1,F336)</f>
        <v>1</v>
      </c>
      <c r="G337" s="13" t="str">
        <f t="shared" ref="G337" si="1884">INDEX($D335:$AI335,1,G336)</f>
        <v>1</v>
      </c>
      <c r="H337" s="13" t="str">
        <f t="shared" ref="H337" si="1885">INDEX($D335:$AI335,1,H336)</f>
        <v>0</v>
      </c>
      <c r="I337" s="13" t="str">
        <f t="shared" ref="I337" si="1886">INDEX($D335:$AI335,1,I336)</f>
        <v>1</v>
      </c>
      <c r="J337" s="13" t="str">
        <f t="shared" ref="J337" si="1887">INDEX($D335:$AI335,1,J336)</f>
        <v>1</v>
      </c>
      <c r="K337" s="13" t="str">
        <f t="shared" ref="K337" si="1888">INDEX($D335:$AI335,1,K336)</f>
        <v>1</v>
      </c>
      <c r="L337" s="13" t="str">
        <f t="shared" ref="L337" si="1889">INDEX($D335:$AI335,1,L336)</f>
        <v>0</v>
      </c>
      <c r="M337" s="13" t="str">
        <f t="shared" ref="M337" si="1890">INDEX($D335:$AI335,1,M336)</f>
        <v>0</v>
      </c>
      <c r="N337" s="13" t="str">
        <f t="shared" ref="N337" si="1891">INDEX($D335:$AI335,1,N336)</f>
        <v>1</v>
      </c>
      <c r="O337" s="13" t="str">
        <f t="shared" ref="O337" si="1892">INDEX($D335:$AI335,1,O336)</f>
        <v>1</v>
      </c>
      <c r="P337" s="13" t="str">
        <f t="shared" ref="P337" si="1893">INDEX($D335:$AI335,1,P336)</f>
        <v>0</v>
      </c>
      <c r="Q337" s="13" t="str">
        <f t="shared" ref="Q337" si="1894">INDEX($D335:$AI335,1,Q336)</f>
        <v>0</v>
      </c>
      <c r="R337" s="13" t="str">
        <f t="shared" ref="R337" si="1895">INDEX($D335:$AI335,1,R336)</f>
        <v>0</v>
      </c>
      <c r="S337" s="13" t="str">
        <f t="shared" ref="S337" si="1896">INDEX($D335:$AI335,1,S336)</f>
        <v>1</v>
      </c>
      <c r="T337" s="13" t="str">
        <f t="shared" ref="T337" si="1897">INDEX($D335:$AI335,1,T336)</f>
        <v>1</v>
      </c>
      <c r="U337" s="13" t="str">
        <f t="shared" ref="U337" si="1898">INDEX($D335:$AI335,1,U336)</f>
        <v>0</v>
      </c>
      <c r="V337" s="13" t="str">
        <f t="shared" ref="V337" si="1899">INDEX($D335:$AI335,1,V336)</f>
        <v>0</v>
      </c>
      <c r="W337" s="13" t="str">
        <f t="shared" ref="W337" si="1900">INDEX($D335:$AI335,1,W336)</f>
        <v>0</v>
      </c>
      <c r="X337" s="13" t="str">
        <f t="shared" ref="X337" si="1901">INDEX($D335:$AI335,1,X336)</f>
        <v>1</v>
      </c>
      <c r="Y337" s="13" t="str">
        <f t="shared" ref="Y337" si="1902">INDEX($D335:$AI335,1,Y336)</f>
        <v>1</v>
      </c>
      <c r="Z337" s="13" t="str">
        <f t="shared" ref="Z337" si="1903">INDEX($D335:$AI335,1,Z336)</f>
        <v>1</v>
      </c>
      <c r="AA337" s="13" t="str">
        <f t="shared" ref="AA337" si="1904">INDEX($D335:$AI335,1,AA336)</f>
        <v>0</v>
      </c>
      <c r="AB337" s="13" t="str">
        <f t="shared" ref="AB337" si="1905">INDEX($D335:$AI335,1,AB336)</f>
        <v>0</v>
      </c>
      <c r="AC337" s="13" t="str">
        <f t="shared" ref="AC337" si="1906">INDEX($D335:$AI335,1,AC336)</f>
        <v>1</v>
      </c>
      <c r="AD337" s="13" t="str">
        <f t="shared" ref="AD337" si="1907">INDEX($D335:$AI335,1,AD336)</f>
        <v>0</v>
      </c>
      <c r="AE337" s="13" t="str">
        <f t="shared" ref="AE337" si="1908">INDEX($D335:$AI335,1,AE336)</f>
        <v>1</v>
      </c>
      <c r="AF337" s="13" t="str">
        <f t="shared" ref="AF337" si="1909">INDEX($D335:$AI335,1,AF336)</f>
        <v>0</v>
      </c>
      <c r="AG337" s="13" t="str">
        <f t="shared" ref="AG337" si="1910">INDEX($D335:$AI335,1,AG336)</f>
        <v>1</v>
      </c>
      <c r="AH337" s="13" t="str">
        <f t="shared" ref="AH337" si="1911">INDEX($D335:$AI335,1,AH336)</f>
        <v>0</v>
      </c>
      <c r="AI337" s="13" t="str">
        <f t="shared" ref="AI337" si="1912">INDEX($D335:$AI335,1,AI336)</f>
        <v>1</v>
      </c>
    </row>
    <row r="338" spans="1:152" x14ac:dyDescent="0.3">
      <c r="A338" s="19"/>
    </row>
    <row r="339" spans="1:152" x14ac:dyDescent="0.3">
      <c r="D339" s="14">
        <v>1</v>
      </c>
      <c r="E339" s="14">
        <v>2</v>
      </c>
      <c r="F339" s="14">
        <v>3</v>
      </c>
      <c r="G339" s="14">
        <v>4</v>
      </c>
      <c r="H339" s="14">
        <v>5</v>
      </c>
      <c r="I339" s="14">
        <v>6</v>
      </c>
      <c r="J339" s="14">
        <v>7</v>
      </c>
      <c r="K339" s="14">
        <v>8</v>
      </c>
      <c r="L339" s="14">
        <v>9</v>
      </c>
      <c r="M339" s="14">
        <v>10</v>
      </c>
      <c r="N339" s="14">
        <v>11</v>
      </c>
      <c r="O339" s="14">
        <v>12</v>
      </c>
      <c r="P339" s="14">
        <v>13</v>
      </c>
      <c r="Q339" s="14">
        <v>14</v>
      </c>
      <c r="R339" s="14">
        <v>15</v>
      </c>
      <c r="S339" s="14">
        <v>16</v>
      </c>
      <c r="T339" s="14">
        <v>17</v>
      </c>
      <c r="U339" s="14">
        <v>18</v>
      </c>
      <c r="V339" s="14">
        <v>19</v>
      </c>
      <c r="W339" s="14">
        <v>20</v>
      </c>
      <c r="X339" s="14">
        <v>21</v>
      </c>
      <c r="Y339" s="14">
        <v>22</v>
      </c>
      <c r="Z339" s="14">
        <v>23</v>
      </c>
      <c r="AA339" s="14">
        <v>24</v>
      </c>
      <c r="AB339" s="14">
        <v>25</v>
      </c>
      <c r="AC339" s="14">
        <v>26</v>
      </c>
      <c r="AD339" s="14">
        <v>27</v>
      </c>
      <c r="AE339" s="14">
        <v>28</v>
      </c>
      <c r="AF339" s="14">
        <v>29</v>
      </c>
      <c r="AG339" s="14">
        <v>30</v>
      </c>
      <c r="AH339" s="14">
        <v>31</v>
      </c>
      <c r="AI339" s="14">
        <v>32</v>
      </c>
    </row>
    <row r="340" spans="1:152" x14ac:dyDescent="0.3">
      <c r="A340" s="12" t="s">
        <v>3</v>
      </c>
      <c r="C340" s="12" t="str">
        <f>"Left "&amp;B320</f>
        <v>Left 14</v>
      </c>
      <c r="D340" s="13">
        <f>D319</f>
        <v>0</v>
      </c>
      <c r="E340" s="13">
        <f t="shared" ref="E340:AI340" si="1913">E319</f>
        <v>0</v>
      </c>
      <c r="F340" s="13">
        <f t="shared" si="1913"/>
        <v>0</v>
      </c>
      <c r="G340" s="13">
        <f t="shared" si="1913"/>
        <v>1</v>
      </c>
      <c r="H340" s="13">
        <f t="shared" si="1913"/>
        <v>1</v>
      </c>
      <c r="I340" s="13">
        <f t="shared" si="1913"/>
        <v>0</v>
      </c>
      <c r="J340" s="13">
        <f t="shared" si="1913"/>
        <v>0</v>
      </c>
      <c r="K340" s="13">
        <f t="shared" si="1913"/>
        <v>0</v>
      </c>
      <c r="L340" s="13">
        <f t="shared" si="1913"/>
        <v>1</v>
      </c>
      <c r="M340" s="13">
        <f t="shared" si="1913"/>
        <v>1</v>
      </c>
      <c r="N340" s="13">
        <f t="shared" si="1913"/>
        <v>0</v>
      </c>
      <c r="O340" s="13">
        <f t="shared" si="1913"/>
        <v>0</v>
      </c>
      <c r="P340" s="13">
        <f t="shared" si="1913"/>
        <v>0</v>
      </c>
      <c r="Q340" s="13">
        <f t="shared" si="1913"/>
        <v>0</v>
      </c>
      <c r="R340" s="13">
        <f t="shared" si="1913"/>
        <v>1</v>
      </c>
      <c r="S340" s="13">
        <f t="shared" si="1913"/>
        <v>1</v>
      </c>
      <c r="T340" s="13">
        <f t="shared" si="1913"/>
        <v>0</v>
      </c>
      <c r="U340" s="13">
        <f t="shared" si="1913"/>
        <v>0</v>
      </c>
      <c r="V340" s="13">
        <f t="shared" si="1913"/>
        <v>0</v>
      </c>
      <c r="W340" s="13">
        <f t="shared" si="1913"/>
        <v>1</v>
      </c>
      <c r="X340" s="13">
        <f t="shared" si="1913"/>
        <v>0</v>
      </c>
      <c r="Y340" s="13">
        <f t="shared" si="1913"/>
        <v>1</v>
      </c>
      <c r="Z340" s="13">
        <f t="shared" si="1913"/>
        <v>0</v>
      </c>
      <c r="AA340" s="13">
        <f t="shared" si="1913"/>
        <v>1</v>
      </c>
      <c r="AB340" s="13">
        <f t="shared" si="1913"/>
        <v>0</v>
      </c>
      <c r="AC340" s="13">
        <f t="shared" si="1913"/>
        <v>1</v>
      </c>
      <c r="AD340" s="13">
        <f t="shared" si="1913"/>
        <v>0</v>
      </c>
      <c r="AE340" s="13">
        <f t="shared" si="1913"/>
        <v>1</v>
      </c>
      <c r="AF340" s="13">
        <f t="shared" si="1913"/>
        <v>1</v>
      </c>
      <c r="AG340" s="13">
        <f t="shared" si="1913"/>
        <v>0</v>
      </c>
      <c r="AH340" s="13">
        <f t="shared" si="1913"/>
        <v>1</v>
      </c>
      <c r="AI340" s="13">
        <f t="shared" si="1913"/>
        <v>0</v>
      </c>
    </row>
    <row r="341" spans="1:152" x14ac:dyDescent="0.3">
      <c r="A341" s="12" t="s">
        <v>21</v>
      </c>
      <c r="C341" s="12" t="str">
        <f>"Right "&amp;B320</f>
        <v>Right 14</v>
      </c>
      <c r="D341" s="13">
        <f>MOD(D318+D337,2)</f>
        <v>1</v>
      </c>
      <c r="E341" s="13">
        <f t="shared" ref="E341:AI341" si="1914">MOD(E318+E337,2)</f>
        <v>1</v>
      </c>
      <c r="F341" s="13">
        <f t="shared" si="1914"/>
        <v>0</v>
      </c>
      <c r="G341" s="13">
        <f t="shared" si="1914"/>
        <v>0</v>
      </c>
      <c r="H341" s="13">
        <f t="shared" si="1914"/>
        <v>0</v>
      </c>
      <c r="I341" s="13">
        <f t="shared" si="1914"/>
        <v>0</v>
      </c>
      <c r="J341" s="13">
        <f t="shared" si="1914"/>
        <v>1</v>
      </c>
      <c r="K341" s="13">
        <f t="shared" si="1914"/>
        <v>0</v>
      </c>
      <c r="L341" s="13">
        <f t="shared" si="1914"/>
        <v>1</v>
      </c>
      <c r="M341" s="13">
        <f t="shared" si="1914"/>
        <v>0</v>
      </c>
      <c r="N341" s="13">
        <f t="shared" si="1914"/>
        <v>0</v>
      </c>
      <c r="O341" s="13">
        <f t="shared" si="1914"/>
        <v>0</v>
      </c>
      <c r="P341" s="13">
        <f t="shared" si="1914"/>
        <v>1</v>
      </c>
      <c r="Q341" s="13">
        <f t="shared" si="1914"/>
        <v>1</v>
      </c>
      <c r="R341" s="13">
        <f t="shared" si="1914"/>
        <v>0</v>
      </c>
      <c r="S341" s="13">
        <f t="shared" si="1914"/>
        <v>0</v>
      </c>
      <c r="T341" s="13">
        <f t="shared" si="1914"/>
        <v>1</v>
      </c>
      <c r="U341" s="13">
        <f t="shared" si="1914"/>
        <v>0</v>
      </c>
      <c r="V341" s="13">
        <f t="shared" si="1914"/>
        <v>0</v>
      </c>
      <c r="W341" s="13">
        <f t="shared" si="1914"/>
        <v>1</v>
      </c>
      <c r="X341" s="13">
        <f t="shared" si="1914"/>
        <v>0</v>
      </c>
      <c r="Y341" s="13">
        <f t="shared" si="1914"/>
        <v>1</v>
      </c>
      <c r="Z341" s="13">
        <f t="shared" si="1914"/>
        <v>1</v>
      </c>
      <c r="AA341" s="13">
        <f t="shared" si="1914"/>
        <v>0</v>
      </c>
      <c r="AB341" s="13">
        <f t="shared" si="1914"/>
        <v>0</v>
      </c>
      <c r="AC341" s="13">
        <f t="shared" si="1914"/>
        <v>0</v>
      </c>
      <c r="AD341" s="13">
        <f t="shared" si="1914"/>
        <v>0</v>
      </c>
      <c r="AE341" s="13">
        <f t="shared" si="1914"/>
        <v>0</v>
      </c>
      <c r="AF341" s="13">
        <f t="shared" si="1914"/>
        <v>1</v>
      </c>
      <c r="AG341" s="13">
        <f t="shared" si="1914"/>
        <v>1</v>
      </c>
      <c r="AH341" s="13">
        <f t="shared" si="1914"/>
        <v>0</v>
      </c>
      <c r="AI341" s="13">
        <f t="shared" si="1914"/>
        <v>1</v>
      </c>
    </row>
    <row r="342" spans="1:152" x14ac:dyDescent="0.3">
      <c r="A342" s="40" t="s">
        <v>25</v>
      </c>
      <c r="B342" s="41">
        <v>15</v>
      </c>
    </row>
    <row r="343" spans="1:152" ht="27.6" x14ac:dyDescent="0.3">
      <c r="A343" s="19" t="s">
        <v>46</v>
      </c>
      <c r="D343" s="20">
        <v>32</v>
      </c>
      <c r="E343" s="21">
        <v>1</v>
      </c>
      <c r="F343" s="22">
        <v>2</v>
      </c>
      <c r="G343" s="22">
        <v>3</v>
      </c>
      <c r="H343" s="23">
        <v>4</v>
      </c>
      <c r="I343" s="20">
        <v>5</v>
      </c>
      <c r="J343" s="24">
        <v>4</v>
      </c>
      <c r="K343" s="25">
        <v>5</v>
      </c>
      <c r="L343" s="26">
        <v>6</v>
      </c>
      <c r="M343" s="26">
        <v>7</v>
      </c>
      <c r="N343" s="27">
        <v>8</v>
      </c>
      <c r="O343" s="24">
        <v>9</v>
      </c>
      <c r="P343" s="20">
        <v>8</v>
      </c>
      <c r="Q343" s="21">
        <v>9</v>
      </c>
      <c r="R343" s="22">
        <v>10</v>
      </c>
      <c r="S343" s="22">
        <v>11</v>
      </c>
      <c r="T343" s="23">
        <v>12</v>
      </c>
      <c r="U343" s="20">
        <v>13</v>
      </c>
      <c r="V343" s="25">
        <v>12</v>
      </c>
      <c r="W343" s="26">
        <v>13</v>
      </c>
      <c r="X343" s="26">
        <v>14</v>
      </c>
      <c r="Y343" s="26">
        <v>15</v>
      </c>
      <c r="Z343" s="27">
        <v>16</v>
      </c>
      <c r="AA343" s="24">
        <v>17</v>
      </c>
      <c r="AB343" s="20">
        <v>16</v>
      </c>
      <c r="AC343" s="21">
        <v>17</v>
      </c>
      <c r="AD343" s="22">
        <v>18</v>
      </c>
      <c r="AE343" s="22">
        <v>19</v>
      </c>
      <c r="AF343" s="23">
        <v>20</v>
      </c>
      <c r="AG343" s="20">
        <v>21</v>
      </c>
      <c r="AH343" s="24">
        <v>20</v>
      </c>
      <c r="AI343" s="25">
        <v>21</v>
      </c>
      <c r="AJ343" s="26">
        <v>22</v>
      </c>
      <c r="AK343" s="26">
        <v>23</v>
      </c>
      <c r="AL343" s="27">
        <v>24</v>
      </c>
      <c r="AM343" s="24">
        <v>25</v>
      </c>
      <c r="AN343" s="20">
        <v>24</v>
      </c>
      <c r="AO343" s="21">
        <v>25</v>
      </c>
      <c r="AP343" s="22">
        <v>26</v>
      </c>
      <c r="AQ343" s="22">
        <v>27</v>
      </c>
      <c r="AR343" s="23">
        <v>28</v>
      </c>
      <c r="AS343" s="20">
        <v>29</v>
      </c>
      <c r="AT343" s="24">
        <v>28</v>
      </c>
      <c r="AU343" s="25">
        <v>29</v>
      </c>
      <c r="AV343" s="26">
        <v>30</v>
      </c>
      <c r="AW343" s="26">
        <v>31</v>
      </c>
      <c r="AX343" s="27">
        <v>32</v>
      </c>
      <c r="AY343" s="24">
        <v>1</v>
      </c>
    </row>
    <row r="344" spans="1:152" ht="14.4" thickBot="1" x14ac:dyDescent="0.35">
      <c r="A344" s="19"/>
      <c r="D344" s="13">
        <f>INDEX($D341:$AI341,1,D343)</f>
        <v>1</v>
      </c>
      <c r="E344" s="13">
        <f t="shared" ref="E344" si="1915">INDEX($D341:$AI341,1,E343)</f>
        <v>1</v>
      </c>
      <c r="F344" s="13">
        <f t="shared" ref="F344" si="1916">INDEX($D341:$AI341,1,F343)</f>
        <v>1</v>
      </c>
      <c r="G344" s="13">
        <f t="shared" ref="G344" si="1917">INDEX($D341:$AI341,1,G343)</f>
        <v>0</v>
      </c>
      <c r="H344" s="13">
        <f t="shared" ref="H344" si="1918">INDEX($D341:$AI341,1,H343)</f>
        <v>0</v>
      </c>
      <c r="I344" s="13">
        <f t="shared" ref="I344" si="1919">INDEX($D341:$AI341,1,I343)</f>
        <v>0</v>
      </c>
      <c r="J344" s="13">
        <f t="shared" ref="J344" si="1920">INDEX($D341:$AI341,1,J343)</f>
        <v>0</v>
      </c>
      <c r="K344" s="13">
        <f t="shared" ref="K344" si="1921">INDEX($D341:$AI341,1,K343)</f>
        <v>0</v>
      </c>
      <c r="L344" s="13">
        <f t="shared" ref="L344" si="1922">INDEX($D341:$AI341,1,L343)</f>
        <v>0</v>
      </c>
      <c r="M344" s="13">
        <f t="shared" ref="M344" si="1923">INDEX($D341:$AI341,1,M343)</f>
        <v>1</v>
      </c>
      <c r="N344" s="13">
        <f t="shared" ref="N344" si="1924">INDEX($D341:$AI341,1,N343)</f>
        <v>0</v>
      </c>
      <c r="O344" s="13">
        <f t="shared" ref="O344" si="1925">INDEX($D341:$AI341,1,O343)</f>
        <v>1</v>
      </c>
      <c r="P344" s="13">
        <f t="shared" ref="P344" si="1926">INDEX($D341:$AI341,1,P343)</f>
        <v>0</v>
      </c>
      <c r="Q344" s="13">
        <f t="shared" ref="Q344" si="1927">INDEX($D341:$AI341,1,Q343)</f>
        <v>1</v>
      </c>
      <c r="R344" s="13">
        <f t="shared" ref="R344" si="1928">INDEX($D341:$AI341,1,R343)</f>
        <v>0</v>
      </c>
      <c r="S344" s="13">
        <f t="shared" ref="S344" si="1929">INDEX($D341:$AI341,1,S343)</f>
        <v>0</v>
      </c>
      <c r="T344" s="13">
        <f t="shared" ref="T344" si="1930">INDEX($D341:$AI341,1,T343)</f>
        <v>0</v>
      </c>
      <c r="U344" s="13">
        <f t="shared" ref="U344" si="1931">INDEX($D341:$AI341,1,U343)</f>
        <v>1</v>
      </c>
      <c r="V344" s="13">
        <f t="shared" ref="V344" si="1932">INDEX($D341:$AI341,1,V343)</f>
        <v>0</v>
      </c>
      <c r="W344" s="13">
        <f t="shared" ref="W344" si="1933">INDEX($D341:$AI341,1,W343)</f>
        <v>1</v>
      </c>
      <c r="X344" s="13">
        <f t="shared" ref="X344" si="1934">INDEX($D341:$AI341,1,X343)</f>
        <v>1</v>
      </c>
      <c r="Y344" s="13">
        <f t="shared" ref="Y344" si="1935">INDEX($D341:$AI341,1,Y343)</f>
        <v>0</v>
      </c>
      <c r="Z344" s="13">
        <f t="shared" ref="Z344" si="1936">INDEX($D341:$AI341,1,Z343)</f>
        <v>0</v>
      </c>
      <c r="AA344" s="13">
        <f t="shared" ref="AA344" si="1937">INDEX($D341:$AI341,1,AA343)</f>
        <v>1</v>
      </c>
      <c r="AB344" s="13">
        <f t="shared" ref="AB344" si="1938">INDEX($D341:$AI341,1,AB343)</f>
        <v>0</v>
      </c>
      <c r="AC344" s="13">
        <f t="shared" ref="AC344" si="1939">INDEX($D341:$AI341,1,AC343)</f>
        <v>1</v>
      </c>
      <c r="AD344" s="13">
        <f t="shared" ref="AD344" si="1940">INDEX($D341:$AI341,1,AD343)</f>
        <v>0</v>
      </c>
      <c r="AE344" s="13">
        <f t="shared" ref="AE344" si="1941">INDEX($D341:$AI341,1,AE343)</f>
        <v>0</v>
      </c>
      <c r="AF344" s="13">
        <f t="shared" ref="AF344" si="1942">INDEX($D341:$AI341,1,AF343)</f>
        <v>1</v>
      </c>
      <c r="AG344" s="13">
        <f t="shared" ref="AG344" si="1943">INDEX($D341:$AI341,1,AG343)</f>
        <v>0</v>
      </c>
      <c r="AH344" s="13">
        <f t="shared" ref="AH344" si="1944">INDEX($D341:$AI341,1,AH343)</f>
        <v>1</v>
      </c>
      <c r="AI344" s="13">
        <f t="shared" ref="AI344" si="1945">INDEX($D341:$AI341,1,AI343)</f>
        <v>0</v>
      </c>
      <c r="AJ344" s="13">
        <f t="shared" ref="AJ344" si="1946">INDEX($D341:$AI341,1,AJ343)</f>
        <v>1</v>
      </c>
      <c r="AK344" s="13">
        <f t="shared" ref="AK344" si="1947">INDEX($D341:$AI341,1,AK343)</f>
        <v>1</v>
      </c>
      <c r="AL344" s="13">
        <f t="shared" ref="AL344" si="1948">INDEX($D341:$AI341,1,AL343)</f>
        <v>0</v>
      </c>
      <c r="AM344" s="13">
        <f t="shared" ref="AM344" si="1949">INDEX($D341:$AI341,1,AM343)</f>
        <v>0</v>
      </c>
      <c r="AN344" s="13">
        <f t="shared" ref="AN344" si="1950">INDEX($D341:$AI341,1,AN343)</f>
        <v>0</v>
      </c>
      <c r="AO344" s="13">
        <f t="shared" ref="AO344" si="1951">INDEX($D341:$AI341,1,AO343)</f>
        <v>0</v>
      </c>
      <c r="AP344" s="13">
        <f t="shared" ref="AP344" si="1952">INDEX($D341:$AI341,1,AP343)</f>
        <v>0</v>
      </c>
      <c r="AQ344" s="13">
        <f t="shared" ref="AQ344" si="1953">INDEX($D341:$AI341,1,AQ343)</f>
        <v>0</v>
      </c>
      <c r="AR344" s="13">
        <f t="shared" ref="AR344" si="1954">INDEX($D341:$AI341,1,AR343)</f>
        <v>0</v>
      </c>
      <c r="AS344" s="13">
        <f t="shared" ref="AS344" si="1955">INDEX($D341:$AI341,1,AS343)</f>
        <v>1</v>
      </c>
      <c r="AT344" s="13">
        <f t="shared" ref="AT344" si="1956">INDEX($D341:$AI341,1,AT343)</f>
        <v>0</v>
      </c>
      <c r="AU344" s="13">
        <f t="shared" ref="AU344" si="1957">INDEX($D341:$AI341,1,AU343)</f>
        <v>1</v>
      </c>
      <c r="AV344" s="13">
        <f t="shared" ref="AV344" si="1958">INDEX($D341:$AI341,1,AV343)</f>
        <v>1</v>
      </c>
      <c r="AW344" s="13">
        <f t="shared" ref="AW344" si="1959">INDEX($D341:$AI341,1,AW343)</f>
        <v>0</v>
      </c>
      <c r="AX344" s="13">
        <f t="shared" ref="AX344" si="1960">INDEX($D341:$AI341,1,AX343)</f>
        <v>1</v>
      </c>
      <c r="AY344" s="13">
        <f t="shared" ref="AY344" si="1961">INDEX($D341:$AI341,1,AY343)</f>
        <v>1</v>
      </c>
    </row>
    <row r="345" spans="1:152" ht="14.4" thickBot="1" x14ac:dyDescent="0.35">
      <c r="A345" s="19" t="s">
        <v>22</v>
      </c>
      <c r="D345" s="28">
        <f>MOD(D344+INDEX($E$2:$AZ$17,$B342,D356),2)</f>
        <v>0</v>
      </c>
      <c r="E345" s="29">
        <f t="shared" ref="E345" si="1962">MOD(E344+INDEX($E$2:$AZ$17,$B342,E356),2)</f>
        <v>1</v>
      </c>
      <c r="F345" s="30">
        <f t="shared" ref="F345" si="1963">MOD(F344+INDEX($E$2:$AZ$17,$B342,F356),2)</f>
        <v>0</v>
      </c>
      <c r="G345" s="31">
        <f t="shared" ref="G345" si="1964">MOD(G344+INDEX($E$2:$AZ$17,$B342,G356),2)</f>
        <v>1</v>
      </c>
      <c r="H345" s="32">
        <f t="shared" ref="H345" si="1965">MOD(H344+INDEX($E$2:$AZ$17,$B342,H356),2)</f>
        <v>1</v>
      </c>
      <c r="I345" s="33">
        <f t="shared" ref="I345" si="1966">MOD(I344+INDEX($E$2:$AZ$17,$B342,I356),2)</f>
        <v>1</v>
      </c>
      <c r="J345" s="28">
        <f t="shared" ref="J345" si="1967">MOD(J344+INDEX($E$2:$AZ$17,$B342,J356),2)</f>
        <v>1</v>
      </c>
      <c r="K345" s="29">
        <f t="shared" ref="K345" si="1968">MOD(K344+INDEX($E$2:$AZ$17,$B342,K356),2)</f>
        <v>1</v>
      </c>
      <c r="L345" s="30">
        <f t="shared" ref="L345" si="1969">MOD(L344+INDEX($E$2:$AZ$17,$B342,L356),2)</f>
        <v>1</v>
      </c>
      <c r="M345" s="31">
        <f t="shared" ref="M345" si="1970">MOD(M344+INDEX($E$2:$AZ$17,$B342,M356),2)</f>
        <v>1</v>
      </c>
      <c r="N345" s="32">
        <f t="shared" ref="N345" si="1971">MOD(N344+INDEX($E$2:$AZ$17,$B342,N356),2)</f>
        <v>0</v>
      </c>
      <c r="O345" s="33">
        <f t="shared" ref="O345" si="1972">MOD(O344+INDEX($E$2:$AZ$17,$B342,O356),2)</f>
        <v>0</v>
      </c>
      <c r="P345" s="28">
        <f t="shared" ref="P345" si="1973">MOD(P344+INDEX($E$2:$AZ$17,$B342,P356),2)</f>
        <v>0</v>
      </c>
      <c r="Q345" s="29">
        <f t="shared" ref="Q345" si="1974">MOD(Q344+INDEX($E$2:$AZ$17,$B342,Q356),2)</f>
        <v>1</v>
      </c>
      <c r="R345" s="30">
        <f t="shared" ref="R345" si="1975">MOD(R344+INDEX($E$2:$AZ$17,$B342,R356),2)</f>
        <v>0</v>
      </c>
      <c r="S345" s="31">
        <f t="shared" ref="S345" si="1976">MOD(S344+INDEX($E$2:$AZ$17,$B342,S356),2)</f>
        <v>1</v>
      </c>
      <c r="T345" s="32">
        <f t="shared" ref="T345" si="1977">MOD(T344+INDEX($E$2:$AZ$17,$B342,T356),2)</f>
        <v>1</v>
      </c>
      <c r="U345" s="33">
        <f t="shared" ref="U345" si="1978">MOD(U344+INDEX($E$2:$AZ$17,$B342,U356),2)</f>
        <v>1</v>
      </c>
      <c r="V345" s="28">
        <f t="shared" ref="V345" si="1979">MOD(V344+INDEX($E$2:$AZ$17,$B342,V356),2)</f>
        <v>0</v>
      </c>
      <c r="W345" s="29">
        <f t="shared" ref="W345" si="1980">MOD(W344+INDEX($E$2:$AZ$17,$B342,W356),2)</f>
        <v>1</v>
      </c>
      <c r="X345" s="30">
        <f t="shared" ref="X345" si="1981">MOD(X344+INDEX($E$2:$AZ$17,$B342,X356),2)</f>
        <v>0</v>
      </c>
      <c r="Y345" s="31">
        <f t="shared" ref="Y345" si="1982">MOD(Y344+INDEX($E$2:$AZ$17,$B342,Y356),2)</f>
        <v>1</v>
      </c>
      <c r="Z345" s="32">
        <f t="shared" ref="Z345" si="1983">MOD(Z344+INDEX($E$2:$AZ$17,$B342,Z356),2)</f>
        <v>0</v>
      </c>
      <c r="AA345" s="33">
        <f t="shared" ref="AA345" si="1984">MOD(AA344+INDEX($E$2:$AZ$17,$B342,AA356),2)</f>
        <v>0</v>
      </c>
      <c r="AB345" s="28">
        <f t="shared" ref="AB345" si="1985">MOD(AB344+INDEX($E$2:$AZ$17,$B342,AB356),2)</f>
        <v>0</v>
      </c>
      <c r="AC345" s="29">
        <f t="shared" ref="AC345" si="1986">MOD(AC344+INDEX($E$2:$AZ$17,$B342,AC356),2)</f>
        <v>1</v>
      </c>
      <c r="AD345" s="30">
        <f t="shared" ref="AD345" si="1987">MOD(AD344+INDEX($E$2:$AZ$17,$B342,AD356),2)</f>
        <v>1</v>
      </c>
      <c r="AE345" s="31">
        <f t="shared" ref="AE345" si="1988">MOD(AE344+INDEX($E$2:$AZ$17,$B342,AE356),2)</f>
        <v>1</v>
      </c>
      <c r="AF345" s="32">
        <f t="shared" ref="AF345" si="1989">MOD(AF344+INDEX($E$2:$AZ$17,$B342,AF356),2)</f>
        <v>0</v>
      </c>
      <c r="AG345" s="33">
        <f t="shared" ref="AG345" si="1990">MOD(AG344+INDEX($E$2:$AZ$17,$B342,AG356),2)</f>
        <v>1</v>
      </c>
      <c r="AH345" s="28">
        <f t="shared" ref="AH345" si="1991">MOD(AH344+INDEX($E$2:$AZ$17,$B342,AH356),2)</f>
        <v>1</v>
      </c>
      <c r="AI345" s="29">
        <f t="shared" ref="AI345" si="1992">MOD(AI344+INDEX($E$2:$AZ$17,$B342,AI356),2)</f>
        <v>1</v>
      </c>
      <c r="AJ345" s="30">
        <f t="shared" ref="AJ345" si="1993">MOD(AJ344+INDEX($E$2:$AZ$17,$B342,AJ356),2)</f>
        <v>1</v>
      </c>
      <c r="AK345" s="31">
        <f t="shared" ref="AK345" si="1994">MOD(AK344+INDEX($E$2:$AZ$17,$B342,AK356),2)</f>
        <v>1</v>
      </c>
      <c r="AL345" s="32">
        <f t="shared" ref="AL345" si="1995">MOD(AL344+INDEX($E$2:$AZ$17,$B342,AL356),2)</f>
        <v>1</v>
      </c>
      <c r="AM345" s="33">
        <f t="shared" ref="AM345" si="1996">MOD(AM344+INDEX($E$2:$AZ$17,$B342,AM356),2)</f>
        <v>1</v>
      </c>
      <c r="AN345" s="28">
        <f t="shared" ref="AN345" si="1997">MOD(AN344+INDEX($E$2:$AZ$17,$B342,AN356),2)</f>
        <v>1</v>
      </c>
      <c r="AO345" s="29">
        <f t="shared" ref="AO345" si="1998">MOD(AO344+INDEX($E$2:$AZ$17,$B342,AO356),2)</f>
        <v>1</v>
      </c>
      <c r="AP345" s="30">
        <f t="shared" ref="AP345" si="1999">MOD(AP344+INDEX($E$2:$AZ$17,$B342,AP356),2)</f>
        <v>1</v>
      </c>
      <c r="AQ345" s="31">
        <f t="shared" ref="AQ345" si="2000">MOD(AQ344+INDEX($E$2:$AZ$17,$B342,AQ356),2)</f>
        <v>1</v>
      </c>
      <c r="AR345" s="32">
        <f t="shared" ref="AR345" si="2001">MOD(AR344+INDEX($E$2:$AZ$17,$B342,AR356),2)</f>
        <v>0</v>
      </c>
      <c r="AS345" s="33">
        <f t="shared" ref="AS345" si="2002">MOD(AS344+INDEX($E$2:$AZ$17,$B342,AS356),2)</f>
        <v>1</v>
      </c>
      <c r="AT345" s="28">
        <f t="shared" ref="AT345" si="2003">MOD(AT344+INDEX($E$2:$AZ$17,$B342,AT356),2)</f>
        <v>0</v>
      </c>
      <c r="AU345" s="29">
        <f t="shared" ref="AU345" si="2004">MOD(AU344+INDEX($E$2:$AZ$17,$B342,AU356),2)</f>
        <v>1</v>
      </c>
      <c r="AV345" s="30">
        <f t="shared" ref="AV345" si="2005">MOD(AV344+INDEX($E$2:$AZ$17,$B342,AV356),2)</f>
        <v>0</v>
      </c>
      <c r="AW345" s="31">
        <f t="shared" ref="AW345" si="2006">MOD(AW344+INDEX($E$2:$AZ$17,$B342,AW356),2)</f>
        <v>0</v>
      </c>
      <c r="AX345" s="32">
        <f t="shared" ref="AX345" si="2007">MOD(AX344+INDEX($E$2:$AZ$17,$B342,AX356),2)</f>
        <v>0</v>
      </c>
      <c r="AY345" s="33">
        <f>MOD(AY344+INDEX($E$2:$AZ$17,$B342,AY356),2)</f>
        <v>1</v>
      </c>
    </row>
    <row r="346" spans="1:152" x14ac:dyDescent="0.3">
      <c r="A346" s="19"/>
      <c r="D346" s="34">
        <f>D345*2+I345</f>
        <v>1</v>
      </c>
      <c r="F346" s="35">
        <f>E345*8+F345*4+G345*2+H345</f>
        <v>11</v>
      </c>
      <c r="J346" s="34">
        <f>J345*2+O345</f>
        <v>2</v>
      </c>
      <c r="L346" s="35">
        <f>K345*8+L345*4+M345*2+N345</f>
        <v>14</v>
      </c>
      <c r="P346" s="34">
        <f>P345*2+U345</f>
        <v>1</v>
      </c>
      <c r="R346" s="35">
        <f>Q345*8+R345*4+S345*2+T345</f>
        <v>11</v>
      </c>
      <c r="V346" s="34">
        <f>V345*2+AA345</f>
        <v>0</v>
      </c>
      <c r="X346" s="35">
        <f>W345*8+X345*4+Y345*2+Z345</f>
        <v>10</v>
      </c>
      <c r="AB346" s="34">
        <f>AB345*2+AG345</f>
        <v>1</v>
      </c>
      <c r="AD346" s="35">
        <f>AC345*8+AD345*4+AE345*2+AF345</f>
        <v>14</v>
      </c>
      <c r="AH346" s="34">
        <f>AH345*2+AM345</f>
        <v>3</v>
      </c>
      <c r="AJ346" s="35">
        <f>AI345*8+AJ345*4+AK345*2+AL345</f>
        <v>15</v>
      </c>
      <c r="AN346" s="34">
        <f>AN345*2+AS345</f>
        <v>3</v>
      </c>
      <c r="AP346" s="35">
        <f>AO345*8+AP345*4+AQ345*2+AR345</f>
        <v>14</v>
      </c>
      <c r="AT346" s="34">
        <f>AT345*2+AY345</f>
        <v>1</v>
      </c>
      <c r="AV346" s="35">
        <f>AU345*8+AV345*4+AW345*2+AX345</f>
        <v>8</v>
      </c>
    </row>
    <row r="347" spans="1:152" x14ac:dyDescent="0.3">
      <c r="A347" s="19"/>
      <c r="F347" s="13">
        <f>INDEX(E351:T354,D346+1,F346+1)</f>
        <v>11</v>
      </c>
      <c r="L347" s="13">
        <f>INDEX(X351:AM354,J346+1,L346+1)</f>
        <v>2</v>
      </c>
      <c r="R347" s="13">
        <f>INDEX(AQ351:BF354,P346+1,R346+1)</f>
        <v>14</v>
      </c>
      <c r="X347" s="13">
        <f>INDEX(BI351:BX354,V346+1,X346+1)</f>
        <v>8</v>
      </c>
      <c r="AD347" s="13">
        <f>INDEX(CB351:CQ354,AB346+1,AD346+1)</f>
        <v>8</v>
      </c>
      <c r="AJ347" s="13">
        <f>INDEX(CU351:DJ354,AH346+1,AJ346+1)</f>
        <v>13</v>
      </c>
      <c r="AP347" s="13">
        <f>INDEX(DN351:EC354,AN346+1,AP346+1)</f>
        <v>3</v>
      </c>
      <c r="AV347" s="13">
        <f>INDEX(EG351:EV354,AT346+1,AV346+1)</f>
        <v>12</v>
      </c>
    </row>
    <row r="348" spans="1:152" x14ac:dyDescent="0.3">
      <c r="A348" s="19" t="s">
        <v>47</v>
      </c>
      <c r="E348" s="13" t="str">
        <f>MID(DEC2BIN($F347,4),1,1)</f>
        <v>1</v>
      </c>
      <c r="F348" s="13" t="str">
        <f>MID(DEC2BIN($F347,4),2,1)</f>
        <v>0</v>
      </c>
      <c r="G348" s="13" t="str">
        <f>MID(DEC2BIN($F347,4),3,1)</f>
        <v>1</v>
      </c>
      <c r="H348" s="13" t="str">
        <f>MID(DEC2BIN($F347,4),4,1)</f>
        <v>1</v>
      </c>
      <c r="K348" s="13" t="str">
        <f>MID(DEC2BIN(L347,4),1,1)</f>
        <v>0</v>
      </c>
      <c r="L348" s="13" t="str">
        <f>MID(DEC2BIN($L347,4),2,1)</f>
        <v>0</v>
      </c>
      <c r="M348" s="13" t="str">
        <f>MID(DEC2BIN($L347,4),3,1)</f>
        <v>1</v>
      </c>
      <c r="N348" s="13" t="str">
        <f>MID(DEC2BIN($L347,4),4,1)</f>
        <v>0</v>
      </c>
      <c r="Q348" s="13" t="str">
        <f>MID(DEC2BIN(R347,4),1,1)</f>
        <v>1</v>
      </c>
      <c r="R348" s="13" t="str">
        <f>MID(DEC2BIN($R347,4),2,1)</f>
        <v>1</v>
      </c>
      <c r="S348" s="13" t="str">
        <f>MID(DEC2BIN($R347,4),3,1)</f>
        <v>1</v>
      </c>
      <c r="T348" s="13" t="str">
        <f>MID(DEC2BIN($R347,4),4,1)</f>
        <v>0</v>
      </c>
      <c r="W348" s="13" t="str">
        <f>MID(DEC2BIN(X347,4),1,1)</f>
        <v>1</v>
      </c>
      <c r="X348" s="13" t="str">
        <f>MID(DEC2BIN($X347,4),2,1)</f>
        <v>0</v>
      </c>
      <c r="Y348" s="13" t="str">
        <f>MID(DEC2BIN($X347,4),3,1)</f>
        <v>0</v>
      </c>
      <c r="Z348" s="13" t="str">
        <f>MID(DEC2BIN($X347,4),4,1)</f>
        <v>0</v>
      </c>
      <c r="AC348" s="13" t="str">
        <f>MID(DEC2BIN($AD347,4),1,1)</f>
        <v>1</v>
      </c>
      <c r="AD348" s="13" t="str">
        <f>MID(DEC2BIN($AD347,4),2,1)</f>
        <v>0</v>
      </c>
      <c r="AE348" s="13" t="str">
        <f>MID(DEC2BIN($AD347,4),3,1)</f>
        <v>0</v>
      </c>
      <c r="AF348" s="13" t="str">
        <f>MID(DEC2BIN($AD347,4),4,1)</f>
        <v>0</v>
      </c>
      <c r="AI348" s="13" t="str">
        <f>MID(DEC2BIN($AJ347,4),1,1)</f>
        <v>1</v>
      </c>
      <c r="AJ348" s="13" t="str">
        <f>MID(DEC2BIN($AJ347,4),2,1)</f>
        <v>1</v>
      </c>
      <c r="AK348" s="13" t="str">
        <f>MID(DEC2BIN($AJ347,4),3,1)</f>
        <v>0</v>
      </c>
      <c r="AL348" s="13" t="str">
        <f>MID(DEC2BIN($AJ347,4),4,1)</f>
        <v>1</v>
      </c>
      <c r="AO348" s="13" t="str">
        <f>MID(DEC2BIN($AP347,4),1,1)</f>
        <v>0</v>
      </c>
      <c r="AP348" s="13" t="str">
        <f>MID(DEC2BIN($AP347,4),2,1)</f>
        <v>0</v>
      </c>
      <c r="AQ348" s="13" t="str">
        <f>MID(DEC2BIN($AP347,4),3,1)</f>
        <v>1</v>
      </c>
      <c r="AR348" s="13" t="str">
        <f>MID(DEC2BIN($AP347,4),4,1)</f>
        <v>1</v>
      </c>
      <c r="AU348" s="13" t="str">
        <f>MID(DEC2BIN($AV347,4),1,1)</f>
        <v>1</v>
      </c>
      <c r="AV348" s="13" t="str">
        <f>MID(DEC2BIN($AV347,4),2,1)</f>
        <v>1</v>
      </c>
      <c r="AW348" s="13" t="str">
        <f>MID(DEC2BIN($AV347,4),3,1)</f>
        <v>0</v>
      </c>
      <c r="AX348" s="13" t="str">
        <f>MID(DEC2BIN($AV347,4),4,1)</f>
        <v>0</v>
      </c>
    </row>
    <row r="349" spans="1:152" x14ac:dyDescent="0.3">
      <c r="A349" s="19"/>
    </row>
    <row r="350" spans="1:152" x14ac:dyDescent="0.3">
      <c r="A350" s="19"/>
      <c r="E350" s="14">
        <v>0</v>
      </c>
      <c r="F350" s="14">
        <v>1</v>
      </c>
      <c r="G350" s="14">
        <v>2</v>
      </c>
      <c r="H350" s="14">
        <v>3</v>
      </c>
      <c r="I350" s="14">
        <v>4</v>
      </c>
      <c r="J350" s="14">
        <v>5</v>
      </c>
      <c r="K350" s="14">
        <v>6</v>
      </c>
      <c r="L350" s="14">
        <v>7</v>
      </c>
      <c r="M350" s="14">
        <v>8</v>
      </c>
      <c r="N350" s="14">
        <v>9</v>
      </c>
      <c r="O350" s="14">
        <v>10</v>
      </c>
      <c r="P350" s="14">
        <v>11</v>
      </c>
      <c r="Q350" s="14">
        <v>12</v>
      </c>
      <c r="R350" s="14">
        <v>13</v>
      </c>
      <c r="S350" s="14">
        <v>14</v>
      </c>
      <c r="T350" s="14">
        <v>15</v>
      </c>
      <c r="X350" s="14">
        <v>0</v>
      </c>
      <c r="Y350" s="14">
        <v>1</v>
      </c>
      <c r="Z350" s="14">
        <v>2</v>
      </c>
      <c r="AA350" s="14">
        <v>3</v>
      </c>
      <c r="AB350" s="14">
        <v>4</v>
      </c>
      <c r="AC350" s="14">
        <v>5</v>
      </c>
      <c r="AD350" s="14">
        <v>6</v>
      </c>
      <c r="AE350" s="14">
        <v>7</v>
      </c>
      <c r="AF350" s="14">
        <v>8</v>
      </c>
      <c r="AG350" s="14">
        <v>9</v>
      </c>
      <c r="AH350" s="14">
        <v>10</v>
      </c>
      <c r="AI350" s="14">
        <v>11</v>
      </c>
      <c r="AJ350" s="14">
        <v>12</v>
      </c>
      <c r="AK350" s="14">
        <v>13</v>
      </c>
      <c r="AL350" s="14">
        <v>14</v>
      </c>
      <c r="AM350" s="14">
        <v>15</v>
      </c>
      <c r="AQ350" s="14">
        <v>0</v>
      </c>
      <c r="AR350" s="14">
        <v>1</v>
      </c>
      <c r="AS350" s="14">
        <v>2</v>
      </c>
      <c r="AT350" s="14">
        <v>3</v>
      </c>
      <c r="AU350" s="14">
        <v>4</v>
      </c>
      <c r="AV350" s="14">
        <v>5</v>
      </c>
      <c r="AW350" s="14">
        <v>6</v>
      </c>
      <c r="AX350" s="14">
        <v>7</v>
      </c>
      <c r="AY350" s="14">
        <v>8</v>
      </c>
      <c r="AZ350" s="14">
        <v>9</v>
      </c>
      <c r="BA350" s="14">
        <v>10</v>
      </c>
      <c r="BB350" s="14">
        <v>11</v>
      </c>
      <c r="BC350" s="14">
        <v>12</v>
      </c>
      <c r="BD350" s="14">
        <v>13</v>
      </c>
      <c r="BE350" s="14">
        <v>14</v>
      </c>
      <c r="BF350" s="14">
        <v>15</v>
      </c>
      <c r="BI350" s="14">
        <v>0</v>
      </c>
      <c r="BJ350" s="14">
        <v>1</v>
      </c>
      <c r="BK350" s="14">
        <v>2</v>
      </c>
      <c r="BL350" s="14">
        <v>3</v>
      </c>
      <c r="BM350" s="14">
        <v>4</v>
      </c>
      <c r="BN350" s="14">
        <v>5</v>
      </c>
      <c r="BO350" s="14">
        <v>6</v>
      </c>
      <c r="BP350" s="14">
        <v>7</v>
      </c>
      <c r="BQ350" s="14">
        <v>8</v>
      </c>
      <c r="BR350" s="14">
        <v>9</v>
      </c>
      <c r="BS350" s="14">
        <v>10</v>
      </c>
      <c r="BT350" s="14">
        <v>11</v>
      </c>
      <c r="BU350" s="14">
        <v>12</v>
      </c>
      <c r="BV350" s="14">
        <v>13</v>
      </c>
      <c r="BW350" s="14">
        <v>14</v>
      </c>
      <c r="BX350" s="14">
        <v>15</v>
      </c>
      <c r="CA350" s="13"/>
      <c r="CB350" s="14">
        <v>0</v>
      </c>
      <c r="CC350" s="14">
        <v>1</v>
      </c>
      <c r="CD350" s="14">
        <v>2</v>
      </c>
      <c r="CE350" s="14">
        <v>3</v>
      </c>
      <c r="CF350" s="14">
        <v>4</v>
      </c>
      <c r="CG350" s="14">
        <v>5</v>
      </c>
      <c r="CH350" s="14">
        <v>6</v>
      </c>
      <c r="CI350" s="14">
        <v>7</v>
      </c>
      <c r="CJ350" s="14">
        <v>8</v>
      </c>
      <c r="CK350" s="14">
        <v>9</v>
      </c>
      <c r="CL350" s="14">
        <v>10</v>
      </c>
      <c r="CM350" s="14">
        <v>11</v>
      </c>
      <c r="CN350" s="14">
        <v>12</v>
      </c>
      <c r="CO350" s="14">
        <v>13</v>
      </c>
      <c r="CP350" s="14">
        <v>14</v>
      </c>
      <c r="CQ350" s="14">
        <v>15</v>
      </c>
      <c r="CT350" s="13"/>
      <c r="CU350" s="14">
        <v>0</v>
      </c>
      <c r="CV350" s="14">
        <v>1</v>
      </c>
      <c r="CW350" s="14">
        <v>2</v>
      </c>
      <c r="CX350" s="14">
        <v>3</v>
      </c>
      <c r="CY350" s="14">
        <v>4</v>
      </c>
      <c r="CZ350" s="14">
        <v>5</v>
      </c>
      <c r="DA350" s="14">
        <v>6</v>
      </c>
      <c r="DB350" s="14">
        <v>7</v>
      </c>
      <c r="DC350" s="14">
        <v>8</v>
      </c>
      <c r="DD350" s="14">
        <v>9</v>
      </c>
      <c r="DE350" s="14">
        <v>10</v>
      </c>
      <c r="DF350" s="14">
        <v>11</v>
      </c>
      <c r="DG350" s="14">
        <v>12</v>
      </c>
      <c r="DH350" s="14">
        <v>13</v>
      </c>
      <c r="DI350" s="14">
        <v>14</v>
      </c>
      <c r="DJ350" s="14">
        <v>15</v>
      </c>
      <c r="DM350" s="13"/>
      <c r="DN350" s="14">
        <v>0</v>
      </c>
      <c r="DO350" s="14">
        <v>1</v>
      </c>
      <c r="DP350" s="14">
        <v>2</v>
      </c>
      <c r="DQ350" s="14">
        <v>3</v>
      </c>
      <c r="DR350" s="14">
        <v>4</v>
      </c>
      <c r="DS350" s="14">
        <v>5</v>
      </c>
      <c r="DT350" s="14">
        <v>6</v>
      </c>
      <c r="DU350" s="14">
        <v>7</v>
      </c>
      <c r="DV350" s="14">
        <v>8</v>
      </c>
      <c r="DW350" s="14">
        <v>9</v>
      </c>
      <c r="DX350" s="14">
        <v>10</v>
      </c>
      <c r="DY350" s="14">
        <v>11</v>
      </c>
      <c r="DZ350" s="14">
        <v>12</v>
      </c>
      <c r="EA350" s="14">
        <v>13</v>
      </c>
      <c r="EB350" s="14">
        <v>14</v>
      </c>
      <c r="EC350" s="14">
        <v>15</v>
      </c>
      <c r="EF350" s="13"/>
      <c r="EG350" s="14">
        <v>0</v>
      </c>
      <c r="EH350" s="14">
        <v>1</v>
      </c>
      <c r="EI350" s="14">
        <v>2</v>
      </c>
      <c r="EJ350" s="14">
        <v>3</v>
      </c>
      <c r="EK350" s="14">
        <v>4</v>
      </c>
      <c r="EL350" s="14">
        <v>5</v>
      </c>
      <c r="EM350" s="14">
        <v>6</v>
      </c>
      <c r="EN350" s="14">
        <v>7</v>
      </c>
      <c r="EO350" s="14">
        <v>8</v>
      </c>
      <c r="EP350" s="14">
        <v>9</v>
      </c>
      <c r="EQ350" s="14">
        <v>10</v>
      </c>
      <c r="ER350" s="14">
        <v>11</v>
      </c>
      <c r="ES350" s="14">
        <v>12</v>
      </c>
      <c r="ET350" s="14">
        <v>13</v>
      </c>
      <c r="EU350" s="14">
        <v>14</v>
      </c>
      <c r="EV350" s="14">
        <v>15</v>
      </c>
    </row>
    <row r="351" spans="1:152" x14ac:dyDescent="0.3">
      <c r="A351" s="19"/>
      <c r="D351" s="36">
        <v>0</v>
      </c>
      <c r="E351" s="13">
        <v>14</v>
      </c>
      <c r="F351" s="13">
        <v>4</v>
      </c>
      <c r="G351" s="13">
        <v>13</v>
      </c>
      <c r="H351" s="13">
        <v>1</v>
      </c>
      <c r="I351" s="13">
        <v>2</v>
      </c>
      <c r="J351" s="13">
        <v>15</v>
      </c>
      <c r="K351" s="13">
        <v>11</v>
      </c>
      <c r="L351" s="13">
        <v>8</v>
      </c>
      <c r="M351" s="13">
        <v>3</v>
      </c>
      <c r="N351" s="13">
        <v>10</v>
      </c>
      <c r="O351" s="13">
        <v>6</v>
      </c>
      <c r="P351" s="13">
        <v>12</v>
      </c>
      <c r="Q351" s="13">
        <v>5</v>
      </c>
      <c r="R351" s="13">
        <v>9</v>
      </c>
      <c r="S351" s="13">
        <v>0</v>
      </c>
      <c r="T351" s="13">
        <v>7</v>
      </c>
      <c r="W351" s="36">
        <v>0</v>
      </c>
      <c r="X351" s="13">
        <v>15</v>
      </c>
      <c r="Y351" s="13">
        <v>1</v>
      </c>
      <c r="Z351" s="13">
        <v>8</v>
      </c>
      <c r="AA351" s="13">
        <v>14</v>
      </c>
      <c r="AB351" s="13">
        <v>6</v>
      </c>
      <c r="AC351" s="13">
        <v>11</v>
      </c>
      <c r="AD351" s="13">
        <v>3</v>
      </c>
      <c r="AE351" s="13">
        <v>4</v>
      </c>
      <c r="AF351" s="13">
        <v>9</v>
      </c>
      <c r="AG351" s="13">
        <v>7</v>
      </c>
      <c r="AH351" s="13">
        <v>2</v>
      </c>
      <c r="AI351" s="13">
        <v>13</v>
      </c>
      <c r="AJ351" s="13">
        <v>12</v>
      </c>
      <c r="AK351" s="13">
        <v>0</v>
      </c>
      <c r="AL351" s="13">
        <v>5</v>
      </c>
      <c r="AM351" s="13">
        <v>10</v>
      </c>
      <c r="AP351" s="36">
        <v>0</v>
      </c>
      <c r="AQ351" s="13">
        <v>10</v>
      </c>
      <c r="AR351" s="13">
        <v>0</v>
      </c>
      <c r="AS351" s="13">
        <v>9</v>
      </c>
      <c r="AT351" s="13">
        <v>14</v>
      </c>
      <c r="AU351" s="13">
        <v>6</v>
      </c>
      <c r="AV351" s="13">
        <v>3</v>
      </c>
      <c r="AW351" s="13">
        <v>15</v>
      </c>
      <c r="AX351" s="13">
        <v>5</v>
      </c>
      <c r="AY351" s="13">
        <v>1</v>
      </c>
      <c r="AZ351" s="13">
        <v>13</v>
      </c>
      <c r="BA351" s="13">
        <v>12</v>
      </c>
      <c r="BB351" s="13">
        <v>7</v>
      </c>
      <c r="BC351" s="13">
        <v>11</v>
      </c>
      <c r="BD351" s="13">
        <v>4</v>
      </c>
      <c r="BE351" s="13">
        <v>2</v>
      </c>
      <c r="BF351" s="13">
        <v>8</v>
      </c>
      <c r="BH351" s="36">
        <v>0</v>
      </c>
      <c r="BI351" s="13">
        <v>7</v>
      </c>
      <c r="BJ351" s="13">
        <v>13</v>
      </c>
      <c r="BK351" s="13">
        <v>14</v>
      </c>
      <c r="BL351" s="13">
        <v>3</v>
      </c>
      <c r="BM351" s="13">
        <v>0</v>
      </c>
      <c r="BN351" s="13">
        <v>6</v>
      </c>
      <c r="BO351" s="13">
        <v>9</v>
      </c>
      <c r="BP351" s="13">
        <v>10</v>
      </c>
      <c r="BQ351" s="13">
        <v>1</v>
      </c>
      <c r="BR351" s="13">
        <v>2</v>
      </c>
      <c r="BS351" s="13">
        <v>8</v>
      </c>
      <c r="BT351" s="13">
        <v>5</v>
      </c>
      <c r="BU351" s="13">
        <v>11</v>
      </c>
      <c r="BV351" s="13">
        <v>12</v>
      </c>
      <c r="BW351" s="13">
        <v>4</v>
      </c>
      <c r="BX351" s="13">
        <v>15</v>
      </c>
      <c r="CA351" s="36">
        <v>0</v>
      </c>
      <c r="CB351" s="13">
        <v>2</v>
      </c>
      <c r="CC351" s="13">
        <v>12</v>
      </c>
      <c r="CD351" s="13">
        <v>4</v>
      </c>
      <c r="CE351" s="13">
        <v>1</v>
      </c>
      <c r="CF351" s="13">
        <v>7</v>
      </c>
      <c r="CG351" s="13">
        <v>10</v>
      </c>
      <c r="CH351" s="13">
        <v>11</v>
      </c>
      <c r="CI351" s="13">
        <v>6</v>
      </c>
      <c r="CJ351" s="13">
        <v>8</v>
      </c>
      <c r="CK351" s="13">
        <v>5</v>
      </c>
      <c r="CL351" s="13">
        <v>3</v>
      </c>
      <c r="CM351" s="13">
        <v>15</v>
      </c>
      <c r="CN351" s="13">
        <v>13</v>
      </c>
      <c r="CO351" s="13">
        <v>0</v>
      </c>
      <c r="CP351" s="13">
        <v>14</v>
      </c>
      <c r="CQ351" s="13">
        <v>9</v>
      </c>
      <c r="CT351" s="36">
        <v>0</v>
      </c>
      <c r="CU351" s="13">
        <v>12</v>
      </c>
      <c r="CV351" s="13">
        <v>1</v>
      </c>
      <c r="CW351" s="13">
        <v>10</v>
      </c>
      <c r="CX351" s="13">
        <v>15</v>
      </c>
      <c r="CY351" s="13">
        <v>9</v>
      </c>
      <c r="CZ351" s="13">
        <v>2</v>
      </c>
      <c r="DA351" s="13">
        <v>6</v>
      </c>
      <c r="DB351" s="13">
        <v>8</v>
      </c>
      <c r="DC351" s="13">
        <v>0</v>
      </c>
      <c r="DD351" s="13">
        <v>13</v>
      </c>
      <c r="DE351" s="13">
        <v>3</v>
      </c>
      <c r="DF351" s="13">
        <v>4</v>
      </c>
      <c r="DG351" s="13">
        <v>14</v>
      </c>
      <c r="DH351" s="13">
        <v>7</v>
      </c>
      <c r="DI351" s="13">
        <v>5</v>
      </c>
      <c r="DJ351" s="13">
        <v>11</v>
      </c>
      <c r="DM351" s="36">
        <v>0</v>
      </c>
      <c r="DN351" s="13">
        <v>4</v>
      </c>
      <c r="DO351" s="13">
        <v>11</v>
      </c>
      <c r="DP351" s="13">
        <v>2</v>
      </c>
      <c r="DQ351" s="13">
        <v>14</v>
      </c>
      <c r="DR351" s="13">
        <v>15</v>
      </c>
      <c r="DS351" s="13">
        <v>0</v>
      </c>
      <c r="DT351" s="13">
        <v>8</v>
      </c>
      <c r="DU351" s="13">
        <v>13</v>
      </c>
      <c r="DV351" s="13">
        <v>3</v>
      </c>
      <c r="DW351" s="13">
        <v>12</v>
      </c>
      <c r="DX351" s="13">
        <v>9</v>
      </c>
      <c r="DY351" s="13">
        <v>7</v>
      </c>
      <c r="DZ351" s="13">
        <v>5</v>
      </c>
      <c r="EA351" s="13">
        <v>10</v>
      </c>
      <c r="EB351" s="13">
        <v>6</v>
      </c>
      <c r="EC351" s="13">
        <v>1</v>
      </c>
      <c r="EF351" s="36">
        <v>0</v>
      </c>
      <c r="EG351" s="13">
        <v>13</v>
      </c>
      <c r="EH351" s="13">
        <v>2</v>
      </c>
      <c r="EI351" s="13">
        <v>8</v>
      </c>
      <c r="EJ351" s="13">
        <v>4</v>
      </c>
      <c r="EK351" s="13">
        <v>6</v>
      </c>
      <c r="EL351" s="13">
        <v>15</v>
      </c>
      <c r="EM351" s="13">
        <v>11</v>
      </c>
      <c r="EN351" s="13">
        <v>1</v>
      </c>
      <c r="EO351" s="13">
        <v>10</v>
      </c>
      <c r="EP351" s="13">
        <v>9</v>
      </c>
      <c r="EQ351" s="13">
        <v>3</v>
      </c>
      <c r="ER351" s="13">
        <v>14</v>
      </c>
      <c r="ES351" s="13">
        <v>5</v>
      </c>
      <c r="ET351" s="13">
        <v>0</v>
      </c>
      <c r="EU351" s="13">
        <v>12</v>
      </c>
      <c r="EV351" s="13">
        <v>7</v>
      </c>
    </row>
    <row r="352" spans="1:152" x14ac:dyDescent="0.3">
      <c r="A352" s="19"/>
      <c r="D352" s="36">
        <v>1</v>
      </c>
      <c r="E352" s="13">
        <v>0</v>
      </c>
      <c r="F352" s="13">
        <v>15</v>
      </c>
      <c r="G352" s="13">
        <v>7</v>
      </c>
      <c r="H352" s="13">
        <v>4</v>
      </c>
      <c r="I352" s="13">
        <v>14</v>
      </c>
      <c r="J352" s="13">
        <v>2</v>
      </c>
      <c r="K352" s="13">
        <v>13</v>
      </c>
      <c r="L352" s="13">
        <v>1</v>
      </c>
      <c r="M352" s="13">
        <v>10</v>
      </c>
      <c r="N352" s="13">
        <v>6</v>
      </c>
      <c r="O352" s="13">
        <v>12</v>
      </c>
      <c r="P352" s="13">
        <v>11</v>
      </c>
      <c r="Q352" s="13">
        <v>9</v>
      </c>
      <c r="R352" s="13">
        <v>5</v>
      </c>
      <c r="S352" s="13">
        <v>3</v>
      </c>
      <c r="T352" s="13">
        <v>8</v>
      </c>
      <c r="W352" s="36">
        <v>1</v>
      </c>
      <c r="X352" s="13">
        <v>3</v>
      </c>
      <c r="Y352" s="13">
        <v>13</v>
      </c>
      <c r="Z352" s="13">
        <v>4</v>
      </c>
      <c r="AA352" s="13">
        <v>7</v>
      </c>
      <c r="AB352" s="13">
        <v>15</v>
      </c>
      <c r="AC352" s="13">
        <v>2</v>
      </c>
      <c r="AD352" s="13">
        <v>8</v>
      </c>
      <c r="AE352" s="13">
        <v>14</v>
      </c>
      <c r="AF352" s="13">
        <v>12</v>
      </c>
      <c r="AG352" s="13">
        <v>0</v>
      </c>
      <c r="AH352" s="13">
        <v>1</v>
      </c>
      <c r="AI352" s="13">
        <v>10</v>
      </c>
      <c r="AJ352" s="13">
        <v>6</v>
      </c>
      <c r="AK352" s="13">
        <v>9</v>
      </c>
      <c r="AL352" s="13">
        <v>11</v>
      </c>
      <c r="AM352" s="13">
        <v>5</v>
      </c>
      <c r="AP352" s="36">
        <v>1</v>
      </c>
      <c r="AQ352" s="13">
        <v>13</v>
      </c>
      <c r="AR352" s="13">
        <v>7</v>
      </c>
      <c r="AS352" s="13">
        <v>0</v>
      </c>
      <c r="AT352" s="13">
        <v>9</v>
      </c>
      <c r="AU352" s="13">
        <v>3</v>
      </c>
      <c r="AV352" s="13">
        <v>4</v>
      </c>
      <c r="AW352" s="13">
        <v>6</v>
      </c>
      <c r="AX352" s="13">
        <v>10</v>
      </c>
      <c r="AY352" s="13">
        <v>2</v>
      </c>
      <c r="AZ352" s="13">
        <v>8</v>
      </c>
      <c r="BA352" s="13">
        <v>5</v>
      </c>
      <c r="BB352" s="13">
        <v>14</v>
      </c>
      <c r="BC352" s="13">
        <v>12</v>
      </c>
      <c r="BD352" s="13">
        <v>11</v>
      </c>
      <c r="BE352" s="13">
        <v>15</v>
      </c>
      <c r="BF352" s="13">
        <v>1</v>
      </c>
      <c r="BH352" s="36">
        <v>1</v>
      </c>
      <c r="BI352" s="13">
        <v>13</v>
      </c>
      <c r="BJ352" s="13">
        <v>8</v>
      </c>
      <c r="BK352" s="13">
        <v>11</v>
      </c>
      <c r="BL352" s="13">
        <v>5</v>
      </c>
      <c r="BM352" s="13">
        <v>6</v>
      </c>
      <c r="BN352" s="13">
        <v>15</v>
      </c>
      <c r="BO352" s="13">
        <v>0</v>
      </c>
      <c r="BP352" s="13">
        <v>3</v>
      </c>
      <c r="BQ352" s="13">
        <v>4</v>
      </c>
      <c r="BR352" s="13">
        <v>7</v>
      </c>
      <c r="BS352" s="13">
        <v>2</v>
      </c>
      <c r="BT352" s="13">
        <v>12</v>
      </c>
      <c r="BU352" s="13">
        <v>1</v>
      </c>
      <c r="BV352" s="13">
        <v>10</v>
      </c>
      <c r="BW352" s="13">
        <v>14</v>
      </c>
      <c r="BX352" s="13">
        <v>9</v>
      </c>
      <c r="CA352" s="36">
        <v>1</v>
      </c>
      <c r="CB352" s="13">
        <v>14</v>
      </c>
      <c r="CC352" s="13">
        <v>11</v>
      </c>
      <c r="CD352" s="13">
        <v>2</v>
      </c>
      <c r="CE352" s="13">
        <v>12</v>
      </c>
      <c r="CF352" s="13">
        <v>4</v>
      </c>
      <c r="CG352" s="13">
        <v>7</v>
      </c>
      <c r="CH352" s="13">
        <v>13</v>
      </c>
      <c r="CI352" s="13">
        <v>1</v>
      </c>
      <c r="CJ352" s="13">
        <v>5</v>
      </c>
      <c r="CK352" s="13">
        <v>0</v>
      </c>
      <c r="CL352" s="13">
        <v>15</v>
      </c>
      <c r="CM352" s="13">
        <v>10</v>
      </c>
      <c r="CN352" s="13">
        <v>3</v>
      </c>
      <c r="CO352" s="13">
        <v>9</v>
      </c>
      <c r="CP352" s="13">
        <v>8</v>
      </c>
      <c r="CQ352" s="13">
        <v>6</v>
      </c>
      <c r="CT352" s="36">
        <v>1</v>
      </c>
      <c r="CU352" s="13">
        <v>10</v>
      </c>
      <c r="CV352" s="13">
        <v>15</v>
      </c>
      <c r="CW352" s="13">
        <v>4</v>
      </c>
      <c r="CX352" s="13">
        <v>2</v>
      </c>
      <c r="CY352" s="13">
        <v>7</v>
      </c>
      <c r="CZ352" s="13">
        <v>12</v>
      </c>
      <c r="DA352" s="13">
        <v>9</v>
      </c>
      <c r="DB352" s="13">
        <v>5</v>
      </c>
      <c r="DC352" s="13">
        <v>6</v>
      </c>
      <c r="DD352" s="13">
        <v>1</v>
      </c>
      <c r="DE352" s="13">
        <v>13</v>
      </c>
      <c r="DF352" s="13">
        <v>14</v>
      </c>
      <c r="DG352" s="13">
        <v>0</v>
      </c>
      <c r="DH352" s="13">
        <v>11</v>
      </c>
      <c r="DI352" s="13">
        <v>3</v>
      </c>
      <c r="DJ352" s="13">
        <v>8</v>
      </c>
      <c r="DM352" s="36">
        <v>1</v>
      </c>
      <c r="DN352" s="13">
        <v>13</v>
      </c>
      <c r="DO352" s="13">
        <v>0</v>
      </c>
      <c r="DP352" s="13">
        <v>11</v>
      </c>
      <c r="DQ352" s="13">
        <v>7</v>
      </c>
      <c r="DR352" s="13">
        <v>4</v>
      </c>
      <c r="DS352" s="13">
        <v>9</v>
      </c>
      <c r="DT352" s="13">
        <v>1</v>
      </c>
      <c r="DU352" s="13">
        <v>10</v>
      </c>
      <c r="DV352" s="13">
        <v>14</v>
      </c>
      <c r="DW352" s="13">
        <v>3</v>
      </c>
      <c r="DX352" s="13">
        <v>5</v>
      </c>
      <c r="DY352" s="13">
        <v>12</v>
      </c>
      <c r="DZ352" s="13">
        <v>2</v>
      </c>
      <c r="EA352" s="13">
        <v>15</v>
      </c>
      <c r="EB352" s="13">
        <v>8</v>
      </c>
      <c r="EC352" s="13">
        <v>6</v>
      </c>
      <c r="EF352" s="36">
        <v>1</v>
      </c>
      <c r="EG352" s="13">
        <v>1</v>
      </c>
      <c r="EH352" s="13">
        <v>15</v>
      </c>
      <c r="EI352" s="13">
        <v>13</v>
      </c>
      <c r="EJ352" s="13">
        <v>8</v>
      </c>
      <c r="EK352" s="13">
        <v>10</v>
      </c>
      <c r="EL352" s="13">
        <v>3</v>
      </c>
      <c r="EM352" s="13">
        <v>7</v>
      </c>
      <c r="EN352" s="13">
        <v>4</v>
      </c>
      <c r="EO352" s="13">
        <v>12</v>
      </c>
      <c r="EP352" s="13">
        <v>5</v>
      </c>
      <c r="EQ352" s="13">
        <v>6</v>
      </c>
      <c r="ER352" s="13">
        <v>11</v>
      </c>
      <c r="ES352" s="13">
        <v>0</v>
      </c>
      <c r="ET352" s="13">
        <v>14</v>
      </c>
      <c r="EU352" s="13">
        <v>9</v>
      </c>
      <c r="EV352" s="13">
        <v>2</v>
      </c>
    </row>
    <row r="353" spans="1:152" x14ac:dyDescent="0.3">
      <c r="A353" s="19"/>
      <c r="D353" s="36">
        <v>2</v>
      </c>
      <c r="E353" s="13">
        <v>4</v>
      </c>
      <c r="F353" s="13">
        <v>1</v>
      </c>
      <c r="G353" s="13">
        <v>14</v>
      </c>
      <c r="H353" s="13">
        <v>8</v>
      </c>
      <c r="I353" s="13">
        <v>13</v>
      </c>
      <c r="J353" s="13">
        <v>6</v>
      </c>
      <c r="K353" s="13">
        <v>2</v>
      </c>
      <c r="L353" s="13">
        <v>11</v>
      </c>
      <c r="M353" s="13">
        <v>15</v>
      </c>
      <c r="N353" s="13">
        <v>12</v>
      </c>
      <c r="O353" s="13">
        <v>9</v>
      </c>
      <c r="P353" s="13">
        <v>7</v>
      </c>
      <c r="Q353" s="13">
        <v>3</v>
      </c>
      <c r="R353" s="13">
        <v>10</v>
      </c>
      <c r="S353" s="13">
        <v>5</v>
      </c>
      <c r="T353" s="13">
        <v>0</v>
      </c>
      <c r="W353" s="36">
        <v>2</v>
      </c>
      <c r="X353" s="13">
        <v>0</v>
      </c>
      <c r="Y353" s="13">
        <v>14</v>
      </c>
      <c r="Z353" s="13">
        <v>7</v>
      </c>
      <c r="AA353" s="13">
        <v>11</v>
      </c>
      <c r="AB353" s="13">
        <v>10</v>
      </c>
      <c r="AC353" s="13">
        <v>4</v>
      </c>
      <c r="AD353" s="13">
        <v>13</v>
      </c>
      <c r="AE353" s="13">
        <v>1</v>
      </c>
      <c r="AF353" s="13">
        <v>5</v>
      </c>
      <c r="AG353" s="13">
        <v>8</v>
      </c>
      <c r="AH353" s="13">
        <v>12</v>
      </c>
      <c r="AI353" s="13">
        <v>6</v>
      </c>
      <c r="AJ353" s="13">
        <v>9</v>
      </c>
      <c r="AK353" s="13">
        <v>3</v>
      </c>
      <c r="AL353" s="13">
        <v>2</v>
      </c>
      <c r="AM353" s="13">
        <v>15</v>
      </c>
      <c r="AP353" s="36">
        <v>2</v>
      </c>
      <c r="AQ353" s="13">
        <v>13</v>
      </c>
      <c r="AR353" s="13">
        <v>6</v>
      </c>
      <c r="AS353" s="13">
        <v>4</v>
      </c>
      <c r="AT353" s="13">
        <v>9</v>
      </c>
      <c r="AU353" s="13">
        <v>8</v>
      </c>
      <c r="AV353" s="13">
        <v>15</v>
      </c>
      <c r="AW353" s="13">
        <v>3</v>
      </c>
      <c r="AX353" s="13">
        <v>0</v>
      </c>
      <c r="AY353" s="13">
        <v>11</v>
      </c>
      <c r="AZ353" s="13">
        <v>1</v>
      </c>
      <c r="BA353" s="13">
        <v>2</v>
      </c>
      <c r="BB353" s="13">
        <v>12</v>
      </c>
      <c r="BC353" s="13">
        <v>5</v>
      </c>
      <c r="BD353" s="13">
        <v>10</v>
      </c>
      <c r="BE353" s="13">
        <v>14</v>
      </c>
      <c r="BF353" s="13">
        <v>7</v>
      </c>
      <c r="BH353" s="36">
        <v>2</v>
      </c>
      <c r="BI353" s="13">
        <v>10</v>
      </c>
      <c r="BJ353" s="13">
        <v>6</v>
      </c>
      <c r="BK353" s="13">
        <v>9</v>
      </c>
      <c r="BL353" s="13">
        <v>0</v>
      </c>
      <c r="BM353" s="13">
        <v>12</v>
      </c>
      <c r="BN353" s="13">
        <v>11</v>
      </c>
      <c r="BO353" s="13">
        <v>7</v>
      </c>
      <c r="BP353" s="13">
        <v>13</v>
      </c>
      <c r="BQ353" s="13">
        <v>15</v>
      </c>
      <c r="BR353" s="13">
        <v>1</v>
      </c>
      <c r="BS353" s="13">
        <v>3</v>
      </c>
      <c r="BT353" s="13">
        <v>14</v>
      </c>
      <c r="BU353" s="13">
        <v>5</v>
      </c>
      <c r="BV353" s="13">
        <v>2</v>
      </c>
      <c r="BW353" s="13">
        <v>8</v>
      </c>
      <c r="BX353" s="13">
        <v>4</v>
      </c>
      <c r="CA353" s="36">
        <v>2</v>
      </c>
      <c r="CB353" s="13">
        <v>4</v>
      </c>
      <c r="CC353" s="13">
        <v>2</v>
      </c>
      <c r="CD353" s="13">
        <v>1</v>
      </c>
      <c r="CE353" s="13">
        <v>11</v>
      </c>
      <c r="CF353" s="13">
        <v>10</v>
      </c>
      <c r="CG353" s="13">
        <v>13</v>
      </c>
      <c r="CH353" s="13">
        <v>7</v>
      </c>
      <c r="CI353" s="13">
        <v>8</v>
      </c>
      <c r="CJ353" s="13">
        <v>15</v>
      </c>
      <c r="CK353" s="13">
        <v>9</v>
      </c>
      <c r="CL353" s="13">
        <v>12</v>
      </c>
      <c r="CM353" s="13">
        <v>5</v>
      </c>
      <c r="CN353" s="13">
        <v>6</v>
      </c>
      <c r="CO353" s="13">
        <v>3</v>
      </c>
      <c r="CP353" s="13">
        <v>0</v>
      </c>
      <c r="CQ353" s="13">
        <v>14</v>
      </c>
      <c r="CT353" s="36">
        <v>2</v>
      </c>
      <c r="CU353" s="13">
        <v>9</v>
      </c>
      <c r="CV353" s="13">
        <v>14</v>
      </c>
      <c r="CW353" s="13">
        <v>15</v>
      </c>
      <c r="CX353" s="13">
        <v>5</v>
      </c>
      <c r="CY353" s="13">
        <v>2</v>
      </c>
      <c r="CZ353" s="13">
        <v>8</v>
      </c>
      <c r="DA353" s="13">
        <v>12</v>
      </c>
      <c r="DB353" s="13">
        <v>3</v>
      </c>
      <c r="DC353" s="13">
        <v>7</v>
      </c>
      <c r="DD353" s="13">
        <v>0</v>
      </c>
      <c r="DE353" s="13">
        <v>4</v>
      </c>
      <c r="DF353" s="13">
        <v>10</v>
      </c>
      <c r="DG353" s="13">
        <v>1</v>
      </c>
      <c r="DH353" s="13">
        <v>13</v>
      </c>
      <c r="DI353" s="13">
        <v>11</v>
      </c>
      <c r="DJ353" s="13">
        <v>6</v>
      </c>
      <c r="DM353" s="36">
        <v>2</v>
      </c>
      <c r="DN353" s="13">
        <v>1</v>
      </c>
      <c r="DO353" s="13">
        <v>4</v>
      </c>
      <c r="DP353" s="13">
        <v>11</v>
      </c>
      <c r="DQ353" s="13">
        <v>13</v>
      </c>
      <c r="DR353" s="13">
        <v>12</v>
      </c>
      <c r="DS353" s="13">
        <v>3</v>
      </c>
      <c r="DT353" s="13">
        <v>7</v>
      </c>
      <c r="DU353" s="13">
        <v>14</v>
      </c>
      <c r="DV353" s="13">
        <v>10</v>
      </c>
      <c r="DW353" s="13">
        <v>15</v>
      </c>
      <c r="DX353" s="13">
        <v>6</v>
      </c>
      <c r="DY353" s="13">
        <v>8</v>
      </c>
      <c r="DZ353" s="13">
        <v>0</v>
      </c>
      <c r="EA353" s="13">
        <v>5</v>
      </c>
      <c r="EB353" s="13">
        <v>9</v>
      </c>
      <c r="EC353" s="13">
        <v>2</v>
      </c>
      <c r="EF353" s="36">
        <v>2</v>
      </c>
      <c r="EG353" s="13">
        <v>7</v>
      </c>
      <c r="EH353" s="13">
        <v>11</v>
      </c>
      <c r="EI353" s="13">
        <v>4</v>
      </c>
      <c r="EJ353" s="13">
        <v>1</v>
      </c>
      <c r="EK353" s="13">
        <v>9</v>
      </c>
      <c r="EL353" s="13">
        <v>12</v>
      </c>
      <c r="EM353" s="13">
        <v>14</v>
      </c>
      <c r="EN353" s="13">
        <v>2</v>
      </c>
      <c r="EO353" s="13">
        <v>0</v>
      </c>
      <c r="EP353" s="13">
        <v>6</v>
      </c>
      <c r="EQ353" s="13">
        <v>10</v>
      </c>
      <c r="ER353" s="13">
        <v>13</v>
      </c>
      <c r="ES353" s="13">
        <v>15</v>
      </c>
      <c r="ET353" s="13">
        <v>3</v>
      </c>
      <c r="EU353" s="13">
        <v>5</v>
      </c>
      <c r="EV353" s="13">
        <v>8</v>
      </c>
    </row>
    <row r="354" spans="1:152" x14ac:dyDescent="0.3">
      <c r="A354" s="19"/>
      <c r="D354" s="36">
        <v>3</v>
      </c>
      <c r="E354" s="13">
        <v>15</v>
      </c>
      <c r="F354" s="13">
        <v>12</v>
      </c>
      <c r="G354" s="13">
        <v>8</v>
      </c>
      <c r="H354" s="13">
        <v>2</v>
      </c>
      <c r="I354" s="13">
        <v>4</v>
      </c>
      <c r="J354" s="13">
        <v>9</v>
      </c>
      <c r="K354" s="13">
        <v>1</v>
      </c>
      <c r="L354" s="13">
        <v>7</v>
      </c>
      <c r="M354" s="13">
        <v>5</v>
      </c>
      <c r="N354" s="13">
        <v>11</v>
      </c>
      <c r="O354" s="13">
        <v>3</v>
      </c>
      <c r="P354" s="13">
        <v>14</v>
      </c>
      <c r="Q354" s="13">
        <v>10</v>
      </c>
      <c r="R354" s="13">
        <v>0</v>
      </c>
      <c r="S354" s="13">
        <v>6</v>
      </c>
      <c r="T354" s="13">
        <v>13</v>
      </c>
      <c r="W354" s="36">
        <v>3</v>
      </c>
      <c r="X354" s="13">
        <v>13</v>
      </c>
      <c r="Y354" s="13">
        <v>8</v>
      </c>
      <c r="Z354" s="13">
        <v>10</v>
      </c>
      <c r="AA354" s="13">
        <v>1</v>
      </c>
      <c r="AB354" s="13">
        <v>3</v>
      </c>
      <c r="AC354" s="13">
        <v>15</v>
      </c>
      <c r="AD354" s="13">
        <v>4</v>
      </c>
      <c r="AE354" s="13">
        <v>2</v>
      </c>
      <c r="AF354" s="13">
        <v>11</v>
      </c>
      <c r="AG354" s="13">
        <v>6</v>
      </c>
      <c r="AH354" s="13">
        <v>7</v>
      </c>
      <c r="AI354" s="13">
        <v>12</v>
      </c>
      <c r="AJ354" s="13">
        <v>0</v>
      </c>
      <c r="AK354" s="13">
        <v>5</v>
      </c>
      <c r="AL354" s="13">
        <v>14</v>
      </c>
      <c r="AM354" s="13">
        <v>9</v>
      </c>
      <c r="AP354" s="36">
        <v>3</v>
      </c>
      <c r="AQ354" s="13">
        <v>1</v>
      </c>
      <c r="AR354" s="13">
        <v>10</v>
      </c>
      <c r="AS354" s="13">
        <v>13</v>
      </c>
      <c r="AT354" s="13">
        <v>0</v>
      </c>
      <c r="AU354" s="13">
        <v>6</v>
      </c>
      <c r="AV354" s="13">
        <v>9</v>
      </c>
      <c r="AW354" s="13">
        <v>8</v>
      </c>
      <c r="AX354" s="13">
        <v>7</v>
      </c>
      <c r="AY354" s="13">
        <v>4</v>
      </c>
      <c r="AZ354" s="13">
        <v>15</v>
      </c>
      <c r="BA354" s="13">
        <v>14</v>
      </c>
      <c r="BB354" s="13">
        <v>3</v>
      </c>
      <c r="BC354" s="13">
        <v>11</v>
      </c>
      <c r="BD354" s="13">
        <v>5</v>
      </c>
      <c r="BE354" s="13">
        <v>2</v>
      </c>
      <c r="BF354" s="13">
        <v>12</v>
      </c>
      <c r="BH354" s="36">
        <v>3</v>
      </c>
      <c r="BI354" s="13">
        <v>3</v>
      </c>
      <c r="BJ354" s="13">
        <v>15</v>
      </c>
      <c r="BK354" s="13">
        <v>0</v>
      </c>
      <c r="BL354" s="13">
        <v>6</v>
      </c>
      <c r="BM354" s="13">
        <v>10</v>
      </c>
      <c r="BN354" s="13">
        <v>1</v>
      </c>
      <c r="BO354" s="13">
        <v>13</v>
      </c>
      <c r="BP354" s="13">
        <v>8</v>
      </c>
      <c r="BQ354" s="13">
        <v>9</v>
      </c>
      <c r="BR354" s="13">
        <v>4</v>
      </c>
      <c r="BS354" s="13">
        <v>5</v>
      </c>
      <c r="BT354" s="13">
        <v>11</v>
      </c>
      <c r="BU354" s="13">
        <v>12</v>
      </c>
      <c r="BV354" s="13">
        <v>7</v>
      </c>
      <c r="BW354" s="13">
        <v>2</v>
      </c>
      <c r="BX354" s="13">
        <v>14</v>
      </c>
      <c r="CA354" s="36">
        <v>3</v>
      </c>
      <c r="CB354" s="13">
        <v>11</v>
      </c>
      <c r="CC354" s="13">
        <v>8</v>
      </c>
      <c r="CD354" s="13">
        <v>12</v>
      </c>
      <c r="CE354" s="13">
        <v>7</v>
      </c>
      <c r="CF354" s="13">
        <v>1</v>
      </c>
      <c r="CG354" s="13">
        <v>14</v>
      </c>
      <c r="CH354" s="13">
        <v>2</v>
      </c>
      <c r="CI354" s="13">
        <v>13</v>
      </c>
      <c r="CJ354" s="13">
        <v>6</v>
      </c>
      <c r="CK354" s="13">
        <v>15</v>
      </c>
      <c r="CL354" s="13">
        <v>0</v>
      </c>
      <c r="CM354" s="13">
        <v>9</v>
      </c>
      <c r="CN354" s="13">
        <v>10</v>
      </c>
      <c r="CO354" s="13">
        <v>4</v>
      </c>
      <c r="CP354" s="13">
        <v>5</v>
      </c>
      <c r="CQ354" s="13">
        <v>3</v>
      </c>
      <c r="CT354" s="36">
        <v>3</v>
      </c>
      <c r="CU354" s="13">
        <v>4</v>
      </c>
      <c r="CV354" s="13">
        <v>3</v>
      </c>
      <c r="CW354" s="13">
        <v>2</v>
      </c>
      <c r="CX354" s="13">
        <v>12</v>
      </c>
      <c r="CY354" s="13">
        <v>9</v>
      </c>
      <c r="CZ354" s="13">
        <v>5</v>
      </c>
      <c r="DA354" s="13">
        <v>15</v>
      </c>
      <c r="DB354" s="13">
        <v>10</v>
      </c>
      <c r="DC354" s="13">
        <v>11</v>
      </c>
      <c r="DD354" s="13">
        <v>14</v>
      </c>
      <c r="DE354" s="13">
        <v>1</v>
      </c>
      <c r="DF354" s="13">
        <v>7</v>
      </c>
      <c r="DG354" s="13">
        <v>6</v>
      </c>
      <c r="DH354" s="13">
        <v>0</v>
      </c>
      <c r="DI354" s="13">
        <v>8</v>
      </c>
      <c r="DJ354" s="13">
        <v>13</v>
      </c>
      <c r="DM354" s="36">
        <v>3</v>
      </c>
      <c r="DN354" s="13">
        <v>6</v>
      </c>
      <c r="DO354" s="13">
        <v>11</v>
      </c>
      <c r="DP354" s="13">
        <v>13</v>
      </c>
      <c r="DQ354" s="13">
        <v>8</v>
      </c>
      <c r="DR354" s="13">
        <v>1</v>
      </c>
      <c r="DS354" s="13">
        <v>4</v>
      </c>
      <c r="DT354" s="13">
        <v>10</v>
      </c>
      <c r="DU354" s="13">
        <v>7</v>
      </c>
      <c r="DV354" s="13">
        <v>9</v>
      </c>
      <c r="DW354" s="13">
        <v>5</v>
      </c>
      <c r="DX354" s="13">
        <v>0</v>
      </c>
      <c r="DY354" s="13">
        <v>15</v>
      </c>
      <c r="DZ354" s="13">
        <v>14</v>
      </c>
      <c r="EA354" s="13">
        <v>2</v>
      </c>
      <c r="EB354" s="13">
        <v>3</v>
      </c>
      <c r="EC354" s="13">
        <v>12</v>
      </c>
      <c r="EF354" s="36">
        <v>3</v>
      </c>
      <c r="EG354" s="13">
        <v>2</v>
      </c>
      <c r="EH354" s="13">
        <v>1</v>
      </c>
      <c r="EI354" s="13">
        <v>14</v>
      </c>
      <c r="EJ354" s="13">
        <v>7</v>
      </c>
      <c r="EK354" s="13">
        <v>4</v>
      </c>
      <c r="EL354" s="13">
        <v>10</v>
      </c>
      <c r="EM354" s="13">
        <v>8</v>
      </c>
      <c r="EN354" s="13">
        <v>13</v>
      </c>
      <c r="EO354" s="13">
        <v>15</v>
      </c>
      <c r="EP354" s="13">
        <v>12</v>
      </c>
      <c r="EQ354" s="13">
        <v>9</v>
      </c>
      <c r="ER354" s="13">
        <v>0</v>
      </c>
      <c r="ES354" s="13">
        <v>3</v>
      </c>
      <c r="ET354" s="13">
        <v>5</v>
      </c>
      <c r="EU354" s="13">
        <v>6</v>
      </c>
      <c r="EV354" s="13">
        <v>11</v>
      </c>
    </row>
    <row r="355" spans="1:152" x14ac:dyDescent="0.3">
      <c r="A355" s="19"/>
    </row>
    <row r="356" spans="1:152" x14ac:dyDescent="0.3">
      <c r="A356" s="19"/>
      <c r="D356" s="14">
        <v>1</v>
      </c>
      <c r="E356" s="14">
        <v>2</v>
      </c>
      <c r="F356" s="14">
        <v>3</v>
      </c>
      <c r="G356" s="14">
        <v>4</v>
      </c>
      <c r="H356" s="14">
        <v>5</v>
      </c>
      <c r="I356" s="14">
        <v>6</v>
      </c>
      <c r="J356" s="14">
        <v>7</v>
      </c>
      <c r="K356" s="14">
        <v>8</v>
      </c>
      <c r="L356" s="14">
        <v>9</v>
      </c>
      <c r="M356" s="14">
        <v>10</v>
      </c>
      <c r="N356" s="14">
        <v>11</v>
      </c>
      <c r="O356" s="14">
        <v>12</v>
      </c>
      <c r="P356" s="14">
        <v>13</v>
      </c>
      <c r="Q356" s="14">
        <v>14</v>
      </c>
      <c r="R356" s="14">
        <v>15</v>
      </c>
      <c r="S356" s="14">
        <v>16</v>
      </c>
      <c r="T356" s="14">
        <v>17</v>
      </c>
      <c r="U356" s="14">
        <v>18</v>
      </c>
      <c r="V356" s="14">
        <v>19</v>
      </c>
      <c r="W356" s="14">
        <v>20</v>
      </c>
      <c r="X356" s="14">
        <v>21</v>
      </c>
      <c r="Y356" s="14">
        <v>22</v>
      </c>
      <c r="Z356" s="14">
        <v>23</v>
      </c>
      <c r="AA356" s="14">
        <v>24</v>
      </c>
      <c r="AB356" s="14">
        <v>25</v>
      </c>
      <c r="AC356" s="14">
        <v>26</v>
      </c>
      <c r="AD356" s="14">
        <v>27</v>
      </c>
      <c r="AE356" s="14">
        <v>28</v>
      </c>
      <c r="AF356" s="14">
        <v>29</v>
      </c>
      <c r="AG356" s="14">
        <v>30</v>
      </c>
      <c r="AH356" s="14">
        <v>31</v>
      </c>
      <c r="AI356" s="14">
        <v>32</v>
      </c>
      <c r="AJ356" s="14">
        <v>33</v>
      </c>
      <c r="AK356" s="14">
        <v>34</v>
      </c>
      <c r="AL356" s="14">
        <v>35</v>
      </c>
      <c r="AM356" s="14">
        <v>36</v>
      </c>
      <c r="AN356" s="14">
        <v>37</v>
      </c>
      <c r="AO356" s="14">
        <v>38</v>
      </c>
      <c r="AP356" s="14">
        <v>39</v>
      </c>
      <c r="AQ356" s="14">
        <v>40</v>
      </c>
      <c r="AR356" s="14">
        <v>41</v>
      </c>
      <c r="AS356" s="14">
        <v>42</v>
      </c>
      <c r="AT356" s="14">
        <v>43</v>
      </c>
      <c r="AU356" s="14">
        <v>44</v>
      </c>
      <c r="AV356" s="14">
        <v>45</v>
      </c>
      <c r="AW356" s="14">
        <v>46</v>
      </c>
      <c r="AX356" s="14">
        <v>47</v>
      </c>
      <c r="AY356" s="14">
        <v>48</v>
      </c>
    </row>
    <row r="357" spans="1:152" x14ac:dyDescent="0.3">
      <c r="A357" s="19" t="s">
        <v>48</v>
      </c>
      <c r="D357" s="13" t="str">
        <f>E348</f>
        <v>1</v>
      </c>
      <c r="E357" s="13" t="str">
        <f t="shared" ref="E357:G357" si="2008">F348</f>
        <v>0</v>
      </c>
      <c r="F357" s="13" t="str">
        <f t="shared" si="2008"/>
        <v>1</v>
      </c>
      <c r="G357" s="13" t="str">
        <f t="shared" si="2008"/>
        <v>1</v>
      </c>
      <c r="H357" s="13" t="str">
        <f>K348</f>
        <v>0</v>
      </c>
      <c r="I357" s="13" t="str">
        <f t="shared" ref="I357" si="2009">L348</f>
        <v>0</v>
      </c>
      <c r="J357" s="13" t="str">
        <f>M348</f>
        <v>1</v>
      </c>
      <c r="K357" s="13" t="str">
        <f t="shared" ref="K357" si="2010">N348</f>
        <v>0</v>
      </c>
      <c r="L357" s="13" t="str">
        <f>Q348</f>
        <v>1</v>
      </c>
      <c r="M357" s="13" t="str">
        <f t="shared" ref="M357" si="2011">R348</f>
        <v>1</v>
      </c>
      <c r="N357" s="13" t="str">
        <f t="shared" ref="N357" si="2012">S348</f>
        <v>1</v>
      </c>
      <c r="O357" s="13" t="str">
        <f t="shared" ref="O357" si="2013">T348</f>
        <v>0</v>
      </c>
      <c r="P357" s="13" t="str">
        <f>W348</f>
        <v>1</v>
      </c>
      <c r="Q357" s="13" t="str">
        <f t="shared" ref="Q357" si="2014">X348</f>
        <v>0</v>
      </c>
      <c r="R357" s="13" t="str">
        <f t="shared" ref="R357" si="2015">Y348</f>
        <v>0</v>
      </c>
      <c r="S357" s="13" t="str">
        <f t="shared" ref="S357" si="2016">Z348</f>
        <v>0</v>
      </c>
      <c r="T357" s="13" t="str">
        <f>AC348</f>
        <v>1</v>
      </c>
      <c r="U357" s="13" t="str">
        <f t="shared" ref="U357" si="2017">AD348</f>
        <v>0</v>
      </c>
      <c r="V357" s="13" t="str">
        <f t="shared" ref="V357" si="2018">AE348</f>
        <v>0</v>
      </c>
      <c r="W357" s="13" t="str">
        <f t="shared" ref="W357" si="2019">AF348</f>
        <v>0</v>
      </c>
      <c r="X357" s="13" t="str">
        <f>AI348</f>
        <v>1</v>
      </c>
      <c r="Y357" s="13" t="str">
        <f t="shared" ref="Y357" si="2020">AJ348</f>
        <v>1</v>
      </c>
      <c r="Z357" s="13" t="str">
        <f t="shared" ref="Z357" si="2021">AK348</f>
        <v>0</v>
      </c>
      <c r="AA357" s="13" t="str">
        <f t="shared" ref="AA357" si="2022">AL348</f>
        <v>1</v>
      </c>
      <c r="AB357" s="13" t="str">
        <f>AO348</f>
        <v>0</v>
      </c>
      <c r="AC357" s="13" t="str">
        <f t="shared" ref="AC357" si="2023">AP348</f>
        <v>0</v>
      </c>
      <c r="AD357" s="13" t="str">
        <f t="shared" ref="AD357" si="2024">AQ348</f>
        <v>1</v>
      </c>
      <c r="AE357" s="13" t="str">
        <f t="shared" ref="AE357" si="2025">AR348</f>
        <v>1</v>
      </c>
      <c r="AF357" s="13" t="str">
        <f>AU348</f>
        <v>1</v>
      </c>
      <c r="AG357" s="13" t="str">
        <f t="shared" ref="AG357" si="2026">AV348</f>
        <v>1</v>
      </c>
      <c r="AH357" s="13" t="str">
        <f t="shared" ref="AH357" si="2027">AW348</f>
        <v>0</v>
      </c>
      <c r="AI357" s="13" t="str">
        <f t="shared" ref="AI357" si="2028">AX348</f>
        <v>0</v>
      </c>
    </row>
    <row r="358" spans="1:152" x14ac:dyDescent="0.3">
      <c r="A358" s="19" t="s">
        <v>24</v>
      </c>
      <c r="D358" s="14">
        <v>16</v>
      </c>
      <c r="E358" s="14">
        <v>7</v>
      </c>
      <c r="F358" s="14">
        <v>20</v>
      </c>
      <c r="G358" s="14">
        <v>21</v>
      </c>
      <c r="H358" s="14">
        <v>29</v>
      </c>
      <c r="I358" s="14">
        <v>12</v>
      </c>
      <c r="J358" s="14">
        <v>28</v>
      </c>
      <c r="K358" s="14">
        <v>17</v>
      </c>
      <c r="L358" s="14">
        <v>1</v>
      </c>
      <c r="M358" s="14">
        <v>15</v>
      </c>
      <c r="N358" s="14">
        <v>23</v>
      </c>
      <c r="O358" s="14">
        <v>26</v>
      </c>
      <c r="P358" s="14">
        <v>5</v>
      </c>
      <c r="Q358" s="14">
        <v>18</v>
      </c>
      <c r="R358" s="14">
        <v>31</v>
      </c>
      <c r="S358" s="14">
        <v>10</v>
      </c>
      <c r="T358" s="14">
        <v>2</v>
      </c>
      <c r="U358" s="14">
        <v>8</v>
      </c>
      <c r="V358" s="14">
        <v>24</v>
      </c>
      <c r="W358" s="14">
        <v>14</v>
      </c>
      <c r="X358" s="14">
        <v>32</v>
      </c>
      <c r="Y358" s="14">
        <v>27</v>
      </c>
      <c r="Z358" s="14">
        <v>3</v>
      </c>
      <c r="AA358" s="14">
        <v>9</v>
      </c>
      <c r="AB358" s="14">
        <v>19</v>
      </c>
      <c r="AC358" s="14">
        <v>13</v>
      </c>
      <c r="AD358" s="14">
        <v>30</v>
      </c>
      <c r="AE358" s="14">
        <v>6</v>
      </c>
      <c r="AF358" s="14">
        <v>22</v>
      </c>
      <c r="AG358" s="14">
        <v>11</v>
      </c>
      <c r="AH358" s="14">
        <v>4</v>
      </c>
      <c r="AI358" s="14">
        <v>25</v>
      </c>
    </row>
    <row r="359" spans="1:152" x14ac:dyDescent="0.3">
      <c r="A359" s="19"/>
      <c r="D359" s="13" t="str">
        <f>INDEX($D357:$AI357,1,D358)</f>
        <v>0</v>
      </c>
      <c r="E359" s="13" t="str">
        <f>INDEX($D357:$AI357,1,E358)</f>
        <v>1</v>
      </c>
      <c r="F359" s="13" t="str">
        <f t="shared" ref="F359" si="2029">INDEX($D357:$AI357,1,F358)</f>
        <v>0</v>
      </c>
      <c r="G359" s="13" t="str">
        <f t="shared" ref="G359" si="2030">INDEX($D357:$AI357,1,G358)</f>
        <v>1</v>
      </c>
      <c r="H359" s="13" t="str">
        <f t="shared" ref="H359" si="2031">INDEX($D357:$AI357,1,H358)</f>
        <v>1</v>
      </c>
      <c r="I359" s="13" t="str">
        <f t="shared" ref="I359" si="2032">INDEX($D357:$AI357,1,I358)</f>
        <v>0</v>
      </c>
      <c r="J359" s="13" t="str">
        <f t="shared" ref="J359" si="2033">INDEX($D357:$AI357,1,J358)</f>
        <v>1</v>
      </c>
      <c r="K359" s="13" t="str">
        <f t="shared" ref="K359" si="2034">INDEX($D357:$AI357,1,K358)</f>
        <v>1</v>
      </c>
      <c r="L359" s="13" t="str">
        <f t="shared" ref="L359" si="2035">INDEX($D357:$AI357,1,L358)</f>
        <v>1</v>
      </c>
      <c r="M359" s="13" t="str">
        <f t="shared" ref="M359" si="2036">INDEX($D357:$AI357,1,M358)</f>
        <v>0</v>
      </c>
      <c r="N359" s="13" t="str">
        <f t="shared" ref="N359" si="2037">INDEX($D357:$AI357,1,N358)</f>
        <v>0</v>
      </c>
      <c r="O359" s="13" t="str">
        <f t="shared" ref="O359" si="2038">INDEX($D357:$AI357,1,O358)</f>
        <v>0</v>
      </c>
      <c r="P359" s="13" t="str">
        <f t="shared" ref="P359" si="2039">INDEX($D357:$AI357,1,P358)</f>
        <v>0</v>
      </c>
      <c r="Q359" s="13" t="str">
        <f t="shared" ref="Q359" si="2040">INDEX($D357:$AI357,1,Q358)</f>
        <v>0</v>
      </c>
      <c r="R359" s="13" t="str">
        <f t="shared" ref="R359" si="2041">INDEX($D357:$AI357,1,R358)</f>
        <v>0</v>
      </c>
      <c r="S359" s="13" t="str">
        <f t="shared" ref="S359" si="2042">INDEX($D357:$AI357,1,S358)</f>
        <v>1</v>
      </c>
      <c r="T359" s="13" t="str">
        <f t="shared" ref="T359" si="2043">INDEX($D357:$AI357,1,T358)</f>
        <v>0</v>
      </c>
      <c r="U359" s="13" t="str">
        <f t="shared" ref="U359" si="2044">INDEX($D357:$AI357,1,U358)</f>
        <v>0</v>
      </c>
      <c r="V359" s="13" t="str">
        <f t="shared" ref="V359" si="2045">INDEX($D357:$AI357,1,V358)</f>
        <v>1</v>
      </c>
      <c r="W359" s="13" t="str">
        <f t="shared" ref="W359" si="2046">INDEX($D357:$AI357,1,W358)</f>
        <v>0</v>
      </c>
      <c r="X359" s="13" t="str">
        <f t="shared" ref="X359" si="2047">INDEX($D357:$AI357,1,X358)</f>
        <v>0</v>
      </c>
      <c r="Y359" s="13" t="str">
        <f t="shared" ref="Y359" si="2048">INDEX($D357:$AI357,1,Y358)</f>
        <v>1</v>
      </c>
      <c r="Z359" s="13" t="str">
        <f t="shared" ref="Z359" si="2049">INDEX($D357:$AI357,1,Z358)</f>
        <v>1</v>
      </c>
      <c r="AA359" s="13" t="str">
        <f t="shared" ref="AA359" si="2050">INDEX($D357:$AI357,1,AA358)</f>
        <v>1</v>
      </c>
      <c r="AB359" s="13" t="str">
        <f t="shared" ref="AB359" si="2051">INDEX($D357:$AI357,1,AB358)</f>
        <v>0</v>
      </c>
      <c r="AC359" s="13" t="str">
        <f t="shared" ref="AC359" si="2052">INDEX($D357:$AI357,1,AC358)</f>
        <v>1</v>
      </c>
      <c r="AD359" s="13" t="str">
        <f t="shared" ref="AD359" si="2053">INDEX($D357:$AI357,1,AD358)</f>
        <v>1</v>
      </c>
      <c r="AE359" s="13" t="str">
        <f t="shared" ref="AE359" si="2054">INDEX($D357:$AI357,1,AE358)</f>
        <v>0</v>
      </c>
      <c r="AF359" s="13" t="str">
        <f t="shared" ref="AF359" si="2055">INDEX($D357:$AI357,1,AF358)</f>
        <v>1</v>
      </c>
      <c r="AG359" s="13" t="str">
        <f t="shared" ref="AG359" si="2056">INDEX($D357:$AI357,1,AG358)</f>
        <v>1</v>
      </c>
      <c r="AH359" s="13" t="str">
        <f t="shared" ref="AH359" si="2057">INDEX($D357:$AI357,1,AH358)</f>
        <v>1</v>
      </c>
      <c r="AI359" s="13" t="str">
        <f t="shared" ref="AI359" si="2058">INDEX($D357:$AI357,1,AI358)</f>
        <v>0</v>
      </c>
    </row>
    <row r="360" spans="1:152" x14ac:dyDescent="0.3">
      <c r="A360" s="19"/>
    </row>
    <row r="361" spans="1:152" x14ac:dyDescent="0.3">
      <c r="D361" s="14">
        <v>1</v>
      </c>
      <c r="E361" s="14">
        <v>2</v>
      </c>
      <c r="F361" s="14">
        <v>3</v>
      </c>
      <c r="G361" s="14">
        <v>4</v>
      </c>
      <c r="H361" s="14">
        <v>5</v>
      </c>
      <c r="I361" s="14">
        <v>6</v>
      </c>
      <c r="J361" s="14">
        <v>7</v>
      </c>
      <c r="K361" s="14">
        <v>8</v>
      </c>
      <c r="L361" s="14">
        <v>9</v>
      </c>
      <c r="M361" s="14">
        <v>10</v>
      </c>
      <c r="N361" s="14">
        <v>11</v>
      </c>
      <c r="O361" s="14">
        <v>12</v>
      </c>
      <c r="P361" s="14">
        <v>13</v>
      </c>
      <c r="Q361" s="14">
        <v>14</v>
      </c>
      <c r="R361" s="14">
        <v>15</v>
      </c>
      <c r="S361" s="14">
        <v>16</v>
      </c>
      <c r="T361" s="14">
        <v>17</v>
      </c>
      <c r="U361" s="14">
        <v>18</v>
      </c>
      <c r="V361" s="14">
        <v>19</v>
      </c>
      <c r="W361" s="14">
        <v>20</v>
      </c>
      <c r="X361" s="14">
        <v>21</v>
      </c>
      <c r="Y361" s="14">
        <v>22</v>
      </c>
      <c r="Z361" s="14">
        <v>23</v>
      </c>
      <c r="AA361" s="14">
        <v>24</v>
      </c>
      <c r="AB361" s="14">
        <v>25</v>
      </c>
      <c r="AC361" s="14">
        <v>26</v>
      </c>
      <c r="AD361" s="14">
        <v>27</v>
      </c>
      <c r="AE361" s="14">
        <v>28</v>
      </c>
      <c r="AF361" s="14">
        <v>29</v>
      </c>
      <c r="AG361" s="14">
        <v>30</v>
      </c>
      <c r="AH361" s="14">
        <v>31</v>
      </c>
      <c r="AI361" s="14">
        <v>32</v>
      </c>
    </row>
    <row r="362" spans="1:152" x14ac:dyDescent="0.3">
      <c r="A362" s="12" t="s">
        <v>3</v>
      </c>
      <c r="C362" s="12" t="str">
        <f>"Left "&amp;B342</f>
        <v>Left 15</v>
      </c>
      <c r="D362" s="13">
        <f>D341</f>
        <v>1</v>
      </c>
      <c r="E362" s="13">
        <f t="shared" ref="E362:AI362" si="2059">E341</f>
        <v>1</v>
      </c>
      <c r="F362" s="13">
        <f t="shared" si="2059"/>
        <v>0</v>
      </c>
      <c r="G362" s="13">
        <f t="shared" si="2059"/>
        <v>0</v>
      </c>
      <c r="H362" s="13">
        <f t="shared" si="2059"/>
        <v>0</v>
      </c>
      <c r="I362" s="13">
        <f t="shared" si="2059"/>
        <v>0</v>
      </c>
      <c r="J362" s="13">
        <f t="shared" si="2059"/>
        <v>1</v>
      </c>
      <c r="K362" s="13">
        <f t="shared" si="2059"/>
        <v>0</v>
      </c>
      <c r="L362" s="13">
        <f t="shared" si="2059"/>
        <v>1</v>
      </c>
      <c r="M362" s="13">
        <f t="shared" si="2059"/>
        <v>0</v>
      </c>
      <c r="N362" s="13">
        <f t="shared" si="2059"/>
        <v>0</v>
      </c>
      <c r="O362" s="13">
        <f t="shared" si="2059"/>
        <v>0</v>
      </c>
      <c r="P362" s="13">
        <f t="shared" si="2059"/>
        <v>1</v>
      </c>
      <c r="Q362" s="13">
        <f t="shared" si="2059"/>
        <v>1</v>
      </c>
      <c r="R362" s="13">
        <f t="shared" si="2059"/>
        <v>0</v>
      </c>
      <c r="S362" s="13">
        <f t="shared" si="2059"/>
        <v>0</v>
      </c>
      <c r="T362" s="13">
        <f t="shared" si="2059"/>
        <v>1</v>
      </c>
      <c r="U362" s="13">
        <f t="shared" si="2059"/>
        <v>0</v>
      </c>
      <c r="V362" s="13">
        <f t="shared" si="2059"/>
        <v>0</v>
      </c>
      <c r="W362" s="13">
        <f t="shared" si="2059"/>
        <v>1</v>
      </c>
      <c r="X362" s="13">
        <f t="shared" si="2059"/>
        <v>0</v>
      </c>
      <c r="Y362" s="13">
        <f t="shared" si="2059"/>
        <v>1</v>
      </c>
      <c r="Z362" s="13">
        <f t="shared" si="2059"/>
        <v>1</v>
      </c>
      <c r="AA362" s="13">
        <f t="shared" si="2059"/>
        <v>0</v>
      </c>
      <c r="AB362" s="13">
        <f t="shared" si="2059"/>
        <v>0</v>
      </c>
      <c r="AC362" s="13">
        <f t="shared" si="2059"/>
        <v>0</v>
      </c>
      <c r="AD362" s="13">
        <f t="shared" si="2059"/>
        <v>0</v>
      </c>
      <c r="AE362" s="13">
        <f t="shared" si="2059"/>
        <v>0</v>
      </c>
      <c r="AF362" s="13">
        <f t="shared" si="2059"/>
        <v>1</v>
      </c>
      <c r="AG362" s="13">
        <f t="shared" si="2059"/>
        <v>1</v>
      </c>
      <c r="AH362" s="13">
        <f t="shared" si="2059"/>
        <v>0</v>
      </c>
      <c r="AI362" s="13">
        <f t="shared" si="2059"/>
        <v>1</v>
      </c>
    </row>
    <row r="363" spans="1:152" x14ac:dyDescent="0.3">
      <c r="A363" s="12" t="s">
        <v>21</v>
      </c>
      <c r="C363" s="12" t="str">
        <f>"Right "&amp;B342</f>
        <v>Right 15</v>
      </c>
      <c r="D363" s="13">
        <f>MOD(D340+D359,2)</f>
        <v>0</v>
      </c>
      <c r="E363" s="13">
        <f t="shared" ref="E363:AI363" si="2060">MOD(E340+E359,2)</f>
        <v>1</v>
      </c>
      <c r="F363" s="13">
        <f t="shared" si="2060"/>
        <v>0</v>
      </c>
      <c r="G363" s="13">
        <f t="shared" si="2060"/>
        <v>0</v>
      </c>
      <c r="H363" s="13">
        <f t="shared" si="2060"/>
        <v>0</v>
      </c>
      <c r="I363" s="13">
        <f t="shared" si="2060"/>
        <v>0</v>
      </c>
      <c r="J363" s="13">
        <f t="shared" si="2060"/>
        <v>1</v>
      </c>
      <c r="K363" s="13">
        <f t="shared" si="2060"/>
        <v>1</v>
      </c>
      <c r="L363" s="13">
        <f t="shared" si="2060"/>
        <v>0</v>
      </c>
      <c r="M363" s="13">
        <f t="shared" si="2060"/>
        <v>1</v>
      </c>
      <c r="N363" s="13">
        <f t="shared" si="2060"/>
        <v>0</v>
      </c>
      <c r="O363" s="13">
        <f t="shared" si="2060"/>
        <v>0</v>
      </c>
      <c r="P363" s="13">
        <f t="shared" si="2060"/>
        <v>0</v>
      </c>
      <c r="Q363" s="13">
        <f t="shared" si="2060"/>
        <v>0</v>
      </c>
      <c r="R363" s="13">
        <f t="shared" si="2060"/>
        <v>1</v>
      </c>
      <c r="S363" s="13">
        <f t="shared" si="2060"/>
        <v>0</v>
      </c>
      <c r="T363" s="13">
        <f t="shared" si="2060"/>
        <v>0</v>
      </c>
      <c r="U363" s="13">
        <f t="shared" si="2060"/>
        <v>0</v>
      </c>
      <c r="V363" s="13">
        <f t="shared" si="2060"/>
        <v>1</v>
      </c>
      <c r="W363" s="13">
        <f t="shared" si="2060"/>
        <v>1</v>
      </c>
      <c r="X363" s="13">
        <f t="shared" si="2060"/>
        <v>0</v>
      </c>
      <c r="Y363" s="13">
        <f t="shared" si="2060"/>
        <v>0</v>
      </c>
      <c r="Z363" s="13">
        <f t="shared" si="2060"/>
        <v>1</v>
      </c>
      <c r="AA363" s="13">
        <f t="shared" si="2060"/>
        <v>0</v>
      </c>
      <c r="AB363" s="13">
        <f t="shared" si="2060"/>
        <v>0</v>
      </c>
      <c r="AC363" s="13">
        <f t="shared" si="2060"/>
        <v>0</v>
      </c>
      <c r="AD363" s="13">
        <f t="shared" si="2060"/>
        <v>1</v>
      </c>
      <c r="AE363" s="13">
        <f t="shared" si="2060"/>
        <v>1</v>
      </c>
      <c r="AF363" s="13">
        <f t="shared" si="2060"/>
        <v>0</v>
      </c>
      <c r="AG363" s="13">
        <f t="shared" si="2060"/>
        <v>1</v>
      </c>
      <c r="AH363" s="13">
        <f t="shared" si="2060"/>
        <v>0</v>
      </c>
      <c r="AI363" s="13">
        <f t="shared" si="2060"/>
        <v>0</v>
      </c>
    </row>
    <row r="364" spans="1:152" x14ac:dyDescent="0.3">
      <c r="A364" s="40" t="s">
        <v>25</v>
      </c>
      <c r="B364" s="41">
        <v>16</v>
      </c>
    </row>
    <row r="365" spans="1:152" ht="27.6" x14ac:dyDescent="0.3">
      <c r="A365" s="19" t="s">
        <v>46</v>
      </c>
      <c r="D365" s="20">
        <v>32</v>
      </c>
      <c r="E365" s="21">
        <v>1</v>
      </c>
      <c r="F365" s="22">
        <v>2</v>
      </c>
      <c r="G365" s="22">
        <v>3</v>
      </c>
      <c r="H365" s="23">
        <v>4</v>
      </c>
      <c r="I365" s="20">
        <v>5</v>
      </c>
      <c r="J365" s="24">
        <v>4</v>
      </c>
      <c r="K365" s="25">
        <v>5</v>
      </c>
      <c r="L365" s="26">
        <v>6</v>
      </c>
      <c r="M365" s="26">
        <v>7</v>
      </c>
      <c r="N365" s="27">
        <v>8</v>
      </c>
      <c r="O365" s="24">
        <v>9</v>
      </c>
      <c r="P365" s="20">
        <v>8</v>
      </c>
      <c r="Q365" s="21">
        <v>9</v>
      </c>
      <c r="R365" s="22">
        <v>10</v>
      </c>
      <c r="S365" s="22">
        <v>11</v>
      </c>
      <c r="T365" s="23">
        <v>12</v>
      </c>
      <c r="U365" s="20">
        <v>13</v>
      </c>
      <c r="V365" s="25">
        <v>12</v>
      </c>
      <c r="W365" s="26">
        <v>13</v>
      </c>
      <c r="X365" s="26">
        <v>14</v>
      </c>
      <c r="Y365" s="26">
        <v>15</v>
      </c>
      <c r="Z365" s="27">
        <v>16</v>
      </c>
      <c r="AA365" s="24">
        <v>17</v>
      </c>
      <c r="AB365" s="20">
        <v>16</v>
      </c>
      <c r="AC365" s="21">
        <v>17</v>
      </c>
      <c r="AD365" s="22">
        <v>18</v>
      </c>
      <c r="AE365" s="22">
        <v>19</v>
      </c>
      <c r="AF365" s="23">
        <v>20</v>
      </c>
      <c r="AG365" s="20">
        <v>21</v>
      </c>
      <c r="AH365" s="24">
        <v>20</v>
      </c>
      <c r="AI365" s="25">
        <v>21</v>
      </c>
      <c r="AJ365" s="26">
        <v>22</v>
      </c>
      <c r="AK365" s="26">
        <v>23</v>
      </c>
      <c r="AL365" s="27">
        <v>24</v>
      </c>
      <c r="AM365" s="24">
        <v>25</v>
      </c>
      <c r="AN365" s="20">
        <v>24</v>
      </c>
      <c r="AO365" s="21">
        <v>25</v>
      </c>
      <c r="AP365" s="22">
        <v>26</v>
      </c>
      <c r="AQ365" s="22">
        <v>27</v>
      </c>
      <c r="AR365" s="23">
        <v>28</v>
      </c>
      <c r="AS365" s="20">
        <v>29</v>
      </c>
      <c r="AT365" s="24">
        <v>28</v>
      </c>
      <c r="AU365" s="25">
        <v>29</v>
      </c>
      <c r="AV365" s="26">
        <v>30</v>
      </c>
      <c r="AW365" s="26">
        <v>31</v>
      </c>
      <c r="AX365" s="27">
        <v>32</v>
      </c>
      <c r="AY365" s="24">
        <v>1</v>
      </c>
    </row>
    <row r="366" spans="1:152" ht="14.4" thickBot="1" x14ac:dyDescent="0.35">
      <c r="A366" s="19"/>
      <c r="D366" s="13">
        <f>INDEX($D363:$AI363,1,D365)</f>
        <v>0</v>
      </c>
      <c r="E366" s="13">
        <f t="shared" ref="E366" si="2061">INDEX($D363:$AI363,1,E365)</f>
        <v>0</v>
      </c>
      <c r="F366" s="13">
        <f t="shared" ref="F366" si="2062">INDEX($D363:$AI363,1,F365)</f>
        <v>1</v>
      </c>
      <c r="G366" s="13">
        <f t="shared" ref="G366" si="2063">INDEX($D363:$AI363,1,G365)</f>
        <v>0</v>
      </c>
      <c r="H366" s="13">
        <f t="shared" ref="H366" si="2064">INDEX($D363:$AI363,1,H365)</f>
        <v>0</v>
      </c>
      <c r="I366" s="13">
        <f t="shared" ref="I366" si="2065">INDEX($D363:$AI363,1,I365)</f>
        <v>0</v>
      </c>
      <c r="J366" s="13">
        <f t="shared" ref="J366" si="2066">INDEX($D363:$AI363,1,J365)</f>
        <v>0</v>
      </c>
      <c r="K366" s="13">
        <f t="shared" ref="K366" si="2067">INDEX($D363:$AI363,1,K365)</f>
        <v>0</v>
      </c>
      <c r="L366" s="13">
        <f t="shared" ref="L366" si="2068">INDEX($D363:$AI363,1,L365)</f>
        <v>0</v>
      </c>
      <c r="M366" s="13">
        <f t="shared" ref="M366" si="2069">INDEX($D363:$AI363,1,M365)</f>
        <v>1</v>
      </c>
      <c r="N366" s="13">
        <f t="shared" ref="N366" si="2070">INDEX($D363:$AI363,1,N365)</f>
        <v>1</v>
      </c>
      <c r="O366" s="13">
        <f t="shared" ref="O366" si="2071">INDEX($D363:$AI363,1,O365)</f>
        <v>0</v>
      </c>
      <c r="P366" s="13">
        <f t="shared" ref="P366" si="2072">INDEX($D363:$AI363,1,P365)</f>
        <v>1</v>
      </c>
      <c r="Q366" s="13">
        <f t="shared" ref="Q366" si="2073">INDEX($D363:$AI363,1,Q365)</f>
        <v>0</v>
      </c>
      <c r="R366" s="13">
        <f t="shared" ref="R366" si="2074">INDEX($D363:$AI363,1,R365)</f>
        <v>1</v>
      </c>
      <c r="S366" s="13">
        <f t="shared" ref="S366" si="2075">INDEX($D363:$AI363,1,S365)</f>
        <v>0</v>
      </c>
      <c r="T366" s="13">
        <f t="shared" ref="T366" si="2076">INDEX($D363:$AI363,1,T365)</f>
        <v>0</v>
      </c>
      <c r="U366" s="13">
        <f t="shared" ref="U366" si="2077">INDEX($D363:$AI363,1,U365)</f>
        <v>0</v>
      </c>
      <c r="V366" s="13">
        <f t="shared" ref="V366" si="2078">INDEX($D363:$AI363,1,V365)</f>
        <v>0</v>
      </c>
      <c r="W366" s="13">
        <f t="shared" ref="W366" si="2079">INDEX($D363:$AI363,1,W365)</f>
        <v>0</v>
      </c>
      <c r="X366" s="13">
        <f t="shared" ref="X366" si="2080">INDEX($D363:$AI363,1,X365)</f>
        <v>0</v>
      </c>
      <c r="Y366" s="13">
        <f t="shared" ref="Y366" si="2081">INDEX($D363:$AI363,1,Y365)</f>
        <v>1</v>
      </c>
      <c r="Z366" s="13">
        <f t="shared" ref="Z366" si="2082">INDEX($D363:$AI363,1,Z365)</f>
        <v>0</v>
      </c>
      <c r="AA366" s="13">
        <f t="shared" ref="AA366" si="2083">INDEX($D363:$AI363,1,AA365)</f>
        <v>0</v>
      </c>
      <c r="AB366" s="13">
        <f t="shared" ref="AB366" si="2084">INDEX($D363:$AI363,1,AB365)</f>
        <v>0</v>
      </c>
      <c r="AC366" s="13">
        <f t="shared" ref="AC366" si="2085">INDEX($D363:$AI363,1,AC365)</f>
        <v>0</v>
      </c>
      <c r="AD366" s="13">
        <f t="shared" ref="AD366" si="2086">INDEX($D363:$AI363,1,AD365)</f>
        <v>0</v>
      </c>
      <c r="AE366" s="13">
        <f t="shared" ref="AE366" si="2087">INDEX($D363:$AI363,1,AE365)</f>
        <v>1</v>
      </c>
      <c r="AF366" s="13">
        <f t="shared" ref="AF366" si="2088">INDEX($D363:$AI363,1,AF365)</f>
        <v>1</v>
      </c>
      <c r="AG366" s="13">
        <f t="shared" ref="AG366" si="2089">INDEX($D363:$AI363,1,AG365)</f>
        <v>0</v>
      </c>
      <c r="AH366" s="13">
        <f t="shared" ref="AH366" si="2090">INDEX($D363:$AI363,1,AH365)</f>
        <v>1</v>
      </c>
      <c r="AI366" s="13">
        <f t="shared" ref="AI366" si="2091">INDEX($D363:$AI363,1,AI365)</f>
        <v>0</v>
      </c>
      <c r="AJ366" s="13">
        <f t="shared" ref="AJ366" si="2092">INDEX($D363:$AI363,1,AJ365)</f>
        <v>0</v>
      </c>
      <c r="AK366" s="13">
        <f t="shared" ref="AK366" si="2093">INDEX($D363:$AI363,1,AK365)</f>
        <v>1</v>
      </c>
      <c r="AL366" s="13">
        <f t="shared" ref="AL366" si="2094">INDEX($D363:$AI363,1,AL365)</f>
        <v>0</v>
      </c>
      <c r="AM366" s="13">
        <f t="shared" ref="AM366" si="2095">INDEX($D363:$AI363,1,AM365)</f>
        <v>0</v>
      </c>
      <c r="AN366" s="13">
        <f t="shared" ref="AN366" si="2096">INDEX($D363:$AI363,1,AN365)</f>
        <v>0</v>
      </c>
      <c r="AO366" s="13">
        <f t="shared" ref="AO366" si="2097">INDEX($D363:$AI363,1,AO365)</f>
        <v>0</v>
      </c>
      <c r="AP366" s="13">
        <f t="shared" ref="AP366" si="2098">INDEX($D363:$AI363,1,AP365)</f>
        <v>0</v>
      </c>
      <c r="AQ366" s="13">
        <f t="shared" ref="AQ366" si="2099">INDEX($D363:$AI363,1,AQ365)</f>
        <v>1</v>
      </c>
      <c r="AR366" s="13">
        <f t="shared" ref="AR366" si="2100">INDEX($D363:$AI363,1,AR365)</f>
        <v>1</v>
      </c>
      <c r="AS366" s="13">
        <f t="shared" ref="AS366" si="2101">INDEX($D363:$AI363,1,AS365)</f>
        <v>0</v>
      </c>
      <c r="AT366" s="13">
        <f t="shared" ref="AT366" si="2102">INDEX($D363:$AI363,1,AT365)</f>
        <v>1</v>
      </c>
      <c r="AU366" s="13">
        <f t="shared" ref="AU366" si="2103">INDEX($D363:$AI363,1,AU365)</f>
        <v>0</v>
      </c>
      <c r="AV366" s="13">
        <f t="shared" ref="AV366" si="2104">INDEX($D363:$AI363,1,AV365)</f>
        <v>1</v>
      </c>
      <c r="AW366" s="13">
        <f t="shared" ref="AW366" si="2105">INDEX($D363:$AI363,1,AW365)</f>
        <v>0</v>
      </c>
      <c r="AX366" s="13">
        <f t="shared" ref="AX366" si="2106">INDEX($D363:$AI363,1,AX365)</f>
        <v>0</v>
      </c>
      <c r="AY366" s="13">
        <f t="shared" ref="AY366" si="2107">INDEX($D363:$AI363,1,AY365)</f>
        <v>0</v>
      </c>
    </row>
    <row r="367" spans="1:152" ht="14.4" thickBot="1" x14ac:dyDescent="0.35">
      <c r="A367" s="19" t="s">
        <v>22</v>
      </c>
      <c r="D367" s="28">
        <f>MOD(D366+INDEX($E$2:$AZ$17,$B364,D378),2)</f>
        <v>1</v>
      </c>
      <c r="E367" s="29">
        <f t="shared" ref="E367" si="2108">MOD(E366+INDEX($E$2:$AZ$17,$B364,E378),2)</f>
        <v>1</v>
      </c>
      <c r="F367" s="30">
        <f t="shared" ref="F367" si="2109">MOD(F366+INDEX($E$2:$AZ$17,$B364,F378),2)</f>
        <v>1</v>
      </c>
      <c r="G367" s="31">
        <f t="shared" ref="G367" si="2110">MOD(G366+INDEX($E$2:$AZ$17,$B364,G378),2)</f>
        <v>0</v>
      </c>
      <c r="H367" s="32">
        <f t="shared" ref="H367" si="2111">MOD(H366+INDEX($E$2:$AZ$17,$B364,H378),2)</f>
        <v>1</v>
      </c>
      <c r="I367" s="33">
        <f t="shared" ref="I367" si="2112">MOD(I366+INDEX($E$2:$AZ$17,$B364,I378),2)</f>
        <v>0</v>
      </c>
      <c r="J367" s="28">
        <f t="shared" ref="J367" si="2113">MOD(J366+INDEX($E$2:$AZ$17,$B364,J378),2)</f>
        <v>1</v>
      </c>
      <c r="K367" s="29">
        <f t="shared" ref="K367" si="2114">MOD(K366+INDEX($E$2:$AZ$17,$B364,K378),2)</f>
        <v>1</v>
      </c>
      <c r="L367" s="30">
        <f t="shared" ref="L367" si="2115">MOD(L366+INDEX($E$2:$AZ$17,$B364,L378),2)</f>
        <v>0</v>
      </c>
      <c r="M367" s="31">
        <f t="shared" ref="M367" si="2116">MOD(M366+INDEX($E$2:$AZ$17,$B364,M378),2)</f>
        <v>1</v>
      </c>
      <c r="N367" s="32">
        <f t="shared" ref="N367" si="2117">MOD(N366+INDEX($E$2:$AZ$17,$B364,N378),2)</f>
        <v>0</v>
      </c>
      <c r="O367" s="33">
        <f t="shared" ref="O367" si="2118">MOD(O366+INDEX($E$2:$AZ$17,$B364,O378),2)</f>
        <v>1</v>
      </c>
      <c r="P367" s="28">
        <f t="shared" ref="P367" si="2119">MOD(P366+INDEX($E$2:$AZ$17,$B364,P378),2)</f>
        <v>0</v>
      </c>
      <c r="Q367" s="29">
        <f t="shared" ref="Q367" si="2120">MOD(Q366+INDEX($E$2:$AZ$17,$B364,Q378),2)</f>
        <v>1</v>
      </c>
      <c r="R367" s="30">
        <f t="shared" ref="R367" si="2121">MOD(R366+INDEX($E$2:$AZ$17,$B364,R378),2)</f>
        <v>1</v>
      </c>
      <c r="S367" s="31">
        <f t="shared" ref="S367" si="2122">MOD(S366+INDEX($E$2:$AZ$17,$B364,S378),2)</f>
        <v>1</v>
      </c>
      <c r="T367" s="32">
        <f t="shared" ref="T367" si="2123">MOD(T366+INDEX($E$2:$AZ$17,$B364,T378),2)</f>
        <v>1</v>
      </c>
      <c r="U367" s="33">
        <f t="shared" ref="U367" si="2124">MOD(U366+INDEX($E$2:$AZ$17,$B364,U378),2)</f>
        <v>0</v>
      </c>
      <c r="V367" s="28">
        <f t="shared" ref="V367" si="2125">MOD(V366+INDEX($E$2:$AZ$17,$B364,V378),2)</f>
        <v>0</v>
      </c>
      <c r="W367" s="29">
        <f t="shared" ref="W367" si="2126">MOD(W366+INDEX($E$2:$AZ$17,$B364,W378),2)</f>
        <v>0</v>
      </c>
      <c r="X367" s="30">
        <f t="shared" ref="X367" si="2127">MOD(X366+INDEX($E$2:$AZ$17,$B364,X378),2)</f>
        <v>1</v>
      </c>
      <c r="Y367" s="31">
        <f t="shared" ref="Y367" si="2128">MOD(Y366+INDEX($E$2:$AZ$17,$B364,Y378),2)</f>
        <v>1</v>
      </c>
      <c r="Z367" s="32">
        <f t="shared" ref="Z367" si="2129">MOD(Z366+INDEX($E$2:$AZ$17,$B364,Z378),2)</f>
        <v>1</v>
      </c>
      <c r="AA367" s="33">
        <f t="shared" ref="AA367" si="2130">MOD(AA366+INDEX($E$2:$AZ$17,$B364,AA378),2)</f>
        <v>1</v>
      </c>
      <c r="AB367" s="28">
        <f t="shared" ref="AB367" si="2131">MOD(AB366+INDEX($E$2:$AZ$17,$B364,AB378),2)</f>
        <v>0</v>
      </c>
      <c r="AC367" s="29">
        <f t="shared" ref="AC367" si="2132">MOD(AC366+INDEX($E$2:$AZ$17,$B364,AC378),2)</f>
        <v>0</v>
      </c>
      <c r="AD367" s="30">
        <f t="shared" ref="AD367" si="2133">MOD(AD366+INDEX($E$2:$AZ$17,$B364,AD378),2)</f>
        <v>0</v>
      </c>
      <c r="AE367" s="31">
        <f t="shared" ref="AE367" si="2134">MOD(AE366+INDEX($E$2:$AZ$17,$B364,AE378),2)</f>
        <v>1</v>
      </c>
      <c r="AF367" s="32">
        <f t="shared" ref="AF367" si="2135">MOD(AF366+INDEX($E$2:$AZ$17,$B364,AF378),2)</f>
        <v>0</v>
      </c>
      <c r="AG367" s="33">
        <f t="shared" ref="AG367" si="2136">MOD(AG366+INDEX($E$2:$AZ$17,$B364,AG378),2)</f>
        <v>1</v>
      </c>
      <c r="AH367" s="28">
        <f t="shared" ref="AH367" si="2137">MOD(AH366+INDEX($E$2:$AZ$17,$B364,AH378),2)</f>
        <v>0</v>
      </c>
      <c r="AI367" s="29">
        <f t="shared" ref="AI367" si="2138">MOD(AI366+INDEX($E$2:$AZ$17,$B364,AI378),2)</f>
        <v>0</v>
      </c>
      <c r="AJ367" s="30">
        <f t="shared" ref="AJ367" si="2139">MOD(AJ366+INDEX($E$2:$AZ$17,$B364,AJ378),2)</f>
        <v>0</v>
      </c>
      <c r="AK367" s="31">
        <f t="shared" ref="AK367" si="2140">MOD(AK366+INDEX($E$2:$AZ$17,$B364,AK378),2)</f>
        <v>1</v>
      </c>
      <c r="AL367" s="32">
        <f t="shared" ref="AL367" si="2141">MOD(AL366+INDEX($E$2:$AZ$17,$B364,AL378),2)</f>
        <v>0</v>
      </c>
      <c r="AM367" s="33">
        <f t="shared" ref="AM367" si="2142">MOD(AM366+INDEX($E$2:$AZ$17,$B364,AM378),2)</f>
        <v>1</v>
      </c>
      <c r="AN367" s="28">
        <f t="shared" ref="AN367" si="2143">MOD(AN366+INDEX($E$2:$AZ$17,$B364,AN378),2)</f>
        <v>0</v>
      </c>
      <c r="AO367" s="29">
        <f t="shared" ref="AO367" si="2144">MOD(AO366+INDEX($E$2:$AZ$17,$B364,AO378),2)</f>
        <v>1</v>
      </c>
      <c r="AP367" s="30">
        <f t="shared" ref="AP367" si="2145">MOD(AP366+INDEX($E$2:$AZ$17,$B364,AP378),2)</f>
        <v>1</v>
      </c>
      <c r="AQ367" s="31">
        <f t="shared" ref="AQ367" si="2146">MOD(AQ366+INDEX($E$2:$AZ$17,$B364,AQ378),2)</f>
        <v>0</v>
      </c>
      <c r="AR367" s="32">
        <f t="shared" ref="AR367" si="2147">MOD(AR366+INDEX($E$2:$AZ$17,$B364,AR378),2)</f>
        <v>0</v>
      </c>
      <c r="AS367" s="33">
        <f t="shared" ref="AS367" si="2148">MOD(AS366+INDEX($E$2:$AZ$17,$B364,AS378),2)</f>
        <v>1</v>
      </c>
      <c r="AT367" s="28">
        <f t="shared" ref="AT367" si="2149">MOD(AT366+INDEX($E$2:$AZ$17,$B364,AT378),2)</f>
        <v>0</v>
      </c>
      <c r="AU367" s="29">
        <f t="shared" ref="AU367" si="2150">MOD(AU366+INDEX($E$2:$AZ$17,$B364,AU378),2)</f>
        <v>1</v>
      </c>
      <c r="AV367" s="30">
        <f t="shared" ref="AV367" si="2151">MOD(AV366+INDEX($E$2:$AZ$17,$B364,AV378),2)</f>
        <v>1</v>
      </c>
      <c r="AW367" s="31">
        <f t="shared" ref="AW367" si="2152">MOD(AW366+INDEX($E$2:$AZ$17,$B364,AW378),2)</f>
        <v>1</v>
      </c>
      <c r="AX367" s="32">
        <f t="shared" ref="AX367" si="2153">MOD(AX366+INDEX($E$2:$AZ$17,$B364,AX378),2)</f>
        <v>0</v>
      </c>
      <c r="AY367" s="33">
        <f>MOD(AY366+INDEX($E$2:$AZ$17,$B364,AY378),2)</f>
        <v>1</v>
      </c>
      <c r="BD367" s="13" t="str">
        <f>INDEX($E$2:$AZ$17,$B364,D378)</f>
        <v>1</v>
      </c>
    </row>
    <row r="368" spans="1:152" x14ac:dyDescent="0.3">
      <c r="A368" s="19"/>
      <c r="D368" s="34">
        <f>D367*2+I367</f>
        <v>2</v>
      </c>
      <c r="F368" s="35">
        <f>E367*8+F367*4+G367*2+H367</f>
        <v>13</v>
      </c>
      <c r="J368" s="34">
        <f>J367*2+O367</f>
        <v>3</v>
      </c>
      <c r="L368" s="35">
        <f>K367*8+L367*4+M367*2+N367</f>
        <v>10</v>
      </c>
      <c r="P368" s="34">
        <f>P367*2+U367</f>
        <v>0</v>
      </c>
      <c r="R368" s="35">
        <f>Q367*8+R367*4+S367*2+T367</f>
        <v>15</v>
      </c>
      <c r="V368" s="34">
        <f>V367*2+AA367</f>
        <v>1</v>
      </c>
      <c r="X368" s="35">
        <f>W367*8+X367*4+Y367*2+Z367</f>
        <v>7</v>
      </c>
      <c r="AB368" s="34">
        <f>AB367*2+AG367</f>
        <v>1</v>
      </c>
      <c r="AD368" s="35">
        <f>AC367*8+AD367*4+AE367*2+AF367</f>
        <v>2</v>
      </c>
      <c r="AH368" s="34">
        <f>AH367*2+AM367</f>
        <v>1</v>
      </c>
      <c r="AJ368" s="35">
        <f>AI367*8+AJ367*4+AK367*2+AL367</f>
        <v>2</v>
      </c>
      <c r="AN368" s="34">
        <f>AN367*2+AS367</f>
        <v>1</v>
      </c>
      <c r="AP368" s="35">
        <f>AO367*8+AP367*4+AQ367*2+AR367</f>
        <v>12</v>
      </c>
      <c r="AT368" s="34">
        <f>AT367*2+AY367</f>
        <v>1</v>
      </c>
      <c r="AV368" s="35">
        <f>AU367*8+AV367*4+AW367*2+AX367</f>
        <v>14</v>
      </c>
    </row>
    <row r="369" spans="1:152" x14ac:dyDescent="0.3">
      <c r="A369" s="19"/>
      <c r="F369" s="13">
        <f>INDEX(E373:T376,D368+1,F368+1)</f>
        <v>10</v>
      </c>
      <c r="L369" s="13">
        <f>INDEX(X373:AM376,J368+1,L368+1)</f>
        <v>7</v>
      </c>
      <c r="R369" s="13">
        <f>INDEX(AQ373:BF376,P368+1,R368+1)</f>
        <v>8</v>
      </c>
      <c r="X369" s="13">
        <f>INDEX(BI373:BX376,V368+1,X368+1)</f>
        <v>3</v>
      </c>
      <c r="AD369" s="13">
        <f>INDEX(CB373:CQ376,AB368+1,AD368+1)</f>
        <v>2</v>
      </c>
      <c r="AJ369" s="13">
        <f>INDEX(CU373:DJ376,AH368+1,AJ368+1)</f>
        <v>4</v>
      </c>
      <c r="AP369" s="13">
        <f>INDEX(DN373:EC376,AN368+1,AP368+1)</f>
        <v>2</v>
      </c>
      <c r="AV369" s="13">
        <f>INDEX(EG373:EV376,AT368+1,AV368+1)</f>
        <v>9</v>
      </c>
    </row>
    <row r="370" spans="1:152" x14ac:dyDescent="0.3">
      <c r="A370" s="19" t="s">
        <v>47</v>
      </c>
      <c r="E370" s="13" t="str">
        <f>MID(DEC2BIN($F369,4),1,1)</f>
        <v>1</v>
      </c>
      <c r="F370" s="13" t="str">
        <f>MID(DEC2BIN($F369,4),2,1)</f>
        <v>0</v>
      </c>
      <c r="G370" s="13" t="str">
        <f>MID(DEC2BIN($F369,4),3,1)</f>
        <v>1</v>
      </c>
      <c r="H370" s="13" t="str">
        <f>MID(DEC2BIN($F369,4),4,1)</f>
        <v>0</v>
      </c>
      <c r="K370" s="13" t="str">
        <f>MID(DEC2BIN(L369,4),1,1)</f>
        <v>0</v>
      </c>
      <c r="L370" s="13" t="str">
        <f>MID(DEC2BIN($L369,4),2,1)</f>
        <v>1</v>
      </c>
      <c r="M370" s="13" t="str">
        <f>MID(DEC2BIN($L369,4),3,1)</f>
        <v>1</v>
      </c>
      <c r="N370" s="13" t="str">
        <f>MID(DEC2BIN($L369,4),4,1)</f>
        <v>1</v>
      </c>
      <c r="Q370" s="13" t="str">
        <f>MID(DEC2BIN(R369,4),1,1)</f>
        <v>1</v>
      </c>
      <c r="R370" s="13" t="str">
        <f>MID(DEC2BIN($R369,4),2,1)</f>
        <v>0</v>
      </c>
      <c r="S370" s="13" t="str">
        <f>MID(DEC2BIN($R369,4),3,1)</f>
        <v>0</v>
      </c>
      <c r="T370" s="13" t="str">
        <f>MID(DEC2BIN($R369,4),4,1)</f>
        <v>0</v>
      </c>
      <c r="W370" s="13" t="str">
        <f>MID(DEC2BIN(X369,4),1,1)</f>
        <v>0</v>
      </c>
      <c r="X370" s="13" t="str">
        <f>MID(DEC2BIN($X369,4),2,1)</f>
        <v>0</v>
      </c>
      <c r="Y370" s="13" t="str">
        <f>MID(DEC2BIN($X369,4),3,1)</f>
        <v>1</v>
      </c>
      <c r="Z370" s="13" t="str">
        <f>MID(DEC2BIN($X369,4),4,1)</f>
        <v>1</v>
      </c>
      <c r="AC370" s="13" t="str">
        <f>MID(DEC2BIN($AD369,4),1,1)</f>
        <v>0</v>
      </c>
      <c r="AD370" s="13" t="str">
        <f>MID(DEC2BIN($AD369,4),2,1)</f>
        <v>0</v>
      </c>
      <c r="AE370" s="13" t="str">
        <f>MID(DEC2BIN($AD369,4),3,1)</f>
        <v>1</v>
      </c>
      <c r="AF370" s="13" t="str">
        <f>MID(DEC2BIN($AD369,4),4,1)</f>
        <v>0</v>
      </c>
      <c r="AI370" s="13" t="str">
        <f>MID(DEC2BIN($AJ369,4),1,1)</f>
        <v>0</v>
      </c>
      <c r="AJ370" s="13" t="str">
        <f>MID(DEC2BIN($AJ369,4),2,1)</f>
        <v>1</v>
      </c>
      <c r="AK370" s="13" t="str">
        <f>MID(DEC2BIN($AJ369,4),3,1)</f>
        <v>0</v>
      </c>
      <c r="AL370" s="13" t="str">
        <f>MID(DEC2BIN($AJ369,4),4,1)</f>
        <v>0</v>
      </c>
      <c r="AO370" s="13" t="str">
        <f>MID(DEC2BIN($AP369,4),1,1)</f>
        <v>0</v>
      </c>
      <c r="AP370" s="13" t="str">
        <f>MID(DEC2BIN($AP369,4),2,1)</f>
        <v>0</v>
      </c>
      <c r="AQ370" s="13" t="str">
        <f>MID(DEC2BIN($AP369,4),3,1)</f>
        <v>1</v>
      </c>
      <c r="AR370" s="13" t="str">
        <f>MID(DEC2BIN($AP369,4),4,1)</f>
        <v>0</v>
      </c>
      <c r="AU370" s="13" t="str">
        <f>MID(DEC2BIN($AV369,4),1,1)</f>
        <v>1</v>
      </c>
      <c r="AV370" s="13" t="str">
        <f>MID(DEC2BIN($AV369,4),2,1)</f>
        <v>0</v>
      </c>
      <c r="AW370" s="13" t="str">
        <f>MID(DEC2BIN($AV369,4),3,1)</f>
        <v>0</v>
      </c>
      <c r="AX370" s="13" t="str">
        <f>MID(DEC2BIN($AV369,4),4,1)</f>
        <v>1</v>
      </c>
    </row>
    <row r="371" spans="1:152" x14ac:dyDescent="0.3">
      <c r="A371" s="19"/>
    </row>
    <row r="372" spans="1:152" x14ac:dyDescent="0.3">
      <c r="A372" s="19"/>
      <c r="E372" s="14">
        <v>0</v>
      </c>
      <c r="F372" s="14">
        <v>1</v>
      </c>
      <c r="G372" s="14">
        <v>2</v>
      </c>
      <c r="H372" s="14">
        <v>3</v>
      </c>
      <c r="I372" s="14">
        <v>4</v>
      </c>
      <c r="J372" s="14">
        <v>5</v>
      </c>
      <c r="K372" s="14">
        <v>6</v>
      </c>
      <c r="L372" s="14">
        <v>7</v>
      </c>
      <c r="M372" s="14">
        <v>8</v>
      </c>
      <c r="N372" s="14">
        <v>9</v>
      </c>
      <c r="O372" s="14">
        <v>10</v>
      </c>
      <c r="P372" s="14">
        <v>11</v>
      </c>
      <c r="Q372" s="14">
        <v>12</v>
      </c>
      <c r="R372" s="14">
        <v>13</v>
      </c>
      <c r="S372" s="14">
        <v>14</v>
      </c>
      <c r="T372" s="14">
        <v>15</v>
      </c>
      <c r="X372" s="14">
        <v>0</v>
      </c>
      <c r="Y372" s="14">
        <v>1</v>
      </c>
      <c r="Z372" s="14">
        <v>2</v>
      </c>
      <c r="AA372" s="14">
        <v>3</v>
      </c>
      <c r="AB372" s="14">
        <v>4</v>
      </c>
      <c r="AC372" s="14">
        <v>5</v>
      </c>
      <c r="AD372" s="14">
        <v>6</v>
      </c>
      <c r="AE372" s="14">
        <v>7</v>
      </c>
      <c r="AF372" s="14">
        <v>8</v>
      </c>
      <c r="AG372" s="14">
        <v>9</v>
      </c>
      <c r="AH372" s="14">
        <v>10</v>
      </c>
      <c r="AI372" s="14">
        <v>11</v>
      </c>
      <c r="AJ372" s="14">
        <v>12</v>
      </c>
      <c r="AK372" s="14">
        <v>13</v>
      </c>
      <c r="AL372" s="14">
        <v>14</v>
      </c>
      <c r="AM372" s="14">
        <v>15</v>
      </c>
      <c r="AQ372" s="14">
        <v>0</v>
      </c>
      <c r="AR372" s="14">
        <v>1</v>
      </c>
      <c r="AS372" s="14">
        <v>2</v>
      </c>
      <c r="AT372" s="14">
        <v>3</v>
      </c>
      <c r="AU372" s="14">
        <v>4</v>
      </c>
      <c r="AV372" s="14">
        <v>5</v>
      </c>
      <c r="AW372" s="14">
        <v>6</v>
      </c>
      <c r="AX372" s="14">
        <v>7</v>
      </c>
      <c r="AY372" s="14">
        <v>8</v>
      </c>
      <c r="AZ372" s="14">
        <v>9</v>
      </c>
      <c r="BA372" s="14">
        <v>10</v>
      </c>
      <c r="BB372" s="14">
        <v>11</v>
      </c>
      <c r="BC372" s="14">
        <v>12</v>
      </c>
      <c r="BD372" s="14">
        <v>13</v>
      </c>
      <c r="BE372" s="14">
        <v>14</v>
      </c>
      <c r="BF372" s="14">
        <v>15</v>
      </c>
      <c r="BI372" s="14">
        <v>0</v>
      </c>
      <c r="BJ372" s="14">
        <v>1</v>
      </c>
      <c r="BK372" s="14">
        <v>2</v>
      </c>
      <c r="BL372" s="14">
        <v>3</v>
      </c>
      <c r="BM372" s="14">
        <v>4</v>
      </c>
      <c r="BN372" s="14">
        <v>5</v>
      </c>
      <c r="BO372" s="14">
        <v>6</v>
      </c>
      <c r="BP372" s="14">
        <v>7</v>
      </c>
      <c r="BQ372" s="14">
        <v>8</v>
      </c>
      <c r="BR372" s="14">
        <v>9</v>
      </c>
      <c r="BS372" s="14">
        <v>10</v>
      </c>
      <c r="BT372" s="14">
        <v>11</v>
      </c>
      <c r="BU372" s="14">
        <v>12</v>
      </c>
      <c r="BV372" s="14">
        <v>13</v>
      </c>
      <c r="BW372" s="14">
        <v>14</v>
      </c>
      <c r="BX372" s="14">
        <v>15</v>
      </c>
      <c r="CA372" s="13"/>
      <c r="CB372" s="14">
        <v>0</v>
      </c>
      <c r="CC372" s="14">
        <v>1</v>
      </c>
      <c r="CD372" s="14">
        <v>2</v>
      </c>
      <c r="CE372" s="14">
        <v>3</v>
      </c>
      <c r="CF372" s="14">
        <v>4</v>
      </c>
      <c r="CG372" s="14">
        <v>5</v>
      </c>
      <c r="CH372" s="14">
        <v>6</v>
      </c>
      <c r="CI372" s="14">
        <v>7</v>
      </c>
      <c r="CJ372" s="14">
        <v>8</v>
      </c>
      <c r="CK372" s="14">
        <v>9</v>
      </c>
      <c r="CL372" s="14">
        <v>10</v>
      </c>
      <c r="CM372" s="14">
        <v>11</v>
      </c>
      <c r="CN372" s="14">
        <v>12</v>
      </c>
      <c r="CO372" s="14">
        <v>13</v>
      </c>
      <c r="CP372" s="14">
        <v>14</v>
      </c>
      <c r="CQ372" s="14">
        <v>15</v>
      </c>
      <c r="CT372" s="13"/>
      <c r="CU372" s="14">
        <v>0</v>
      </c>
      <c r="CV372" s="14">
        <v>1</v>
      </c>
      <c r="CW372" s="14">
        <v>2</v>
      </c>
      <c r="CX372" s="14">
        <v>3</v>
      </c>
      <c r="CY372" s="14">
        <v>4</v>
      </c>
      <c r="CZ372" s="14">
        <v>5</v>
      </c>
      <c r="DA372" s="14">
        <v>6</v>
      </c>
      <c r="DB372" s="14">
        <v>7</v>
      </c>
      <c r="DC372" s="14">
        <v>8</v>
      </c>
      <c r="DD372" s="14">
        <v>9</v>
      </c>
      <c r="DE372" s="14">
        <v>10</v>
      </c>
      <c r="DF372" s="14">
        <v>11</v>
      </c>
      <c r="DG372" s="14">
        <v>12</v>
      </c>
      <c r="DH372" s="14">
        <v>13</v>
      </c>
      <c r="DI372" s="14">
        <v>14</v>
      </c>
      <c r="DJ372" s="14">
        <v>15</v>
      </c>
      <c r="DM372" s="13"/>
      <c r="DN372" s="14">
        <v>0</v>
      </c>
      <c r="DO372" s="14">
        <v>1</v>
      </c>
      <c r="DP372" s="14">
        <v>2</v>
      </c>
      <c r="DQ372" s="14">
        <v>3</v>
      </c>
      <c r="DR372" s="14">
        <v>4</v>
      </c>
      <c r="DS372" s="14">
        <v>5</v>
      </c>
      <c r="DT372" s="14">
        <v>6</v>
      </c>
      <c r="DU372" s="14">
        <v>7</v>
      </c>
      <c r="DV372" s="14">
        <v>8</v>
      </c>
      <c r="DW372" s="14">
        <v>9</v>
      </c>
      <c r="DX372" s="14">
        <v>10</v>
      </c>
      <c r="DY372" s="14">
        <v>11</v>
      </c>
      <c r="DZ372" s="14">
        <v>12</v>
      </c>
      <c r="EA372" s="14">
        <v>13</v>
      </c>
      <c r="EB372" s="14">
        <v>14</v>
      </c>
      <c r="EC372" s="14">
        <v>15</v>
      </c>
      <c r="EF372" s="13"/>
      <c r="EG372" s="14">
        <v>0</v>
      </c>
      <c r="EH372" s="14">
        <v>1</v>
      </c>
      <c r="EI372" s="14">
        <v>2</v>
      </c>
      <c r="EJ372" s="14">
        <v>3</v>
      </c>
      <c r="EK372" s="14">
        <v>4</v>
      </c>
      <c r="EL372" s="14">
        <v>5</v>
      </c>
      <c r="EM372" s="14">
        <v>6</v>
      </c>
      <c r="EN372" s="14">
        <v>7</v>
      </c>
      <c r="EO372" s="14">
        <v>8</v>
      </c>
      <c r="EP372" s="14">
        <v>9</v>
      </c>
      <c r="EQ372" s="14">
        <v>10</v>
      </c>
      <c r="ER372" s="14">
        <v>11</v>
      </c>
      <c r="ES372" s="14">
        <v>12</v>
      </c>
      <c r="ET372" s="14">
        <v>13</v>
      </c>
      <c r="EU372" s="14">
        <v>14</v>
      </c>
      <c r="EV372" s="14">
        <v>15</v>
      </c>
    </row>
    <row r="373" spans="1:152" x14ac:dyDescent="0.3">
      <c r="A373" s="19"/>
      <c r="D373" s="36">
        <v>0</v>
      </c>
      <c r="E373" s="13">
        <v>14</v>
      </c>
      <c r="F373" s="13">
        <v>4</v>
      </c>
      <c r="G373" s="13">
        <v>13</v>
      </c>
      <c r="H373" s="13">
        <v>1</v>
      </c>
      <c r="I373" s="13">
        <v>2</v>
      </c>
      <c r="J373" s="13">
        <v>15</v>
      </c>
      <c r="K373" s="13">
        <v>11</v>
      </c>
      <c r="L373" s="13">
        <v>8</v>
      </c>
      <c r="M373" s="13">
        <v>3</v>
      </c>
      <c r="N373" s="13">
        <v>10</v>
      </c>
      <c r="O373" s="13">
        <v>6</v>
      </c>
      <c r="P373" s="13">
        <v>12</v>
      </c>
      <c r="Q373" s="13">
        <v>5</v>
      </c>
      <c r="R373" s="13">
        <v>9</v>
      </c>
      <c r="S373" s="13">
        <v>0</v>
      </c>
      <c r="T373" s="13">
        <v>7</v>
      </c>
      <c r="W373" s="36">
        <v>0</v>
      </c>
      <c r="X373" s="13">
        <v>15</v>
      </c>
      <c r="Y373" s="13">
        <v>1</v>
      </c>
      <c r="Z373" s="13">
        <v>8</v>
      </c>
      <c r="AA373" s="13">
        <v>14</v>
      </c>
      <c r="AB373" s="13">
        <v>6</v>
      </c>
      <c r="AC373" s="13">
        <v>11</v>
      </c>
      <c r="AD373" s="13">
        <v>3</v>
      </c>
      <c r="AE373" s="13">
        <v>4</v>
      </c>
      <c r="AF373" s="13">
        <v>9</v>
      </c>
      <c r="AG373" s="13">
        <v>7</v>
      </c>
      <c r="AH373" s="13">
        <v>2</v>
      </c>
      <c r="AI373" s="13">
        <v>13</v>
      </c>
      <c r="AJ373" s="13">
        <v>12</v>
      </c>
      <c r="AK373" s="13">
        <v>0</v>
      </c>
      <c r="AL373" s="13">
        <v>5</v>
      </c>
      <c r="AM373" s="13">
        <v>10</v>
      </c>
      <c r="AP373" s="36">
        <v>0</v>
      </c>
      <c r="AQ373" s="13">
        <v>10</v>
      </c>
      <c r="AR373" s="13">
        <v>0</v>
      </c>
      <c r="AS373" s="13">
        <v>9</v>
      </c>
      <c r="AT373" s="13">
        <v>14</v>
      </c>
      <c r="AU373" s="13">
        <v>6</v>
      </c>
      <c r="AV373" s="13">
        <v>3</v>
      </c>
      <c r="AW373" s="13">
        <v>15</v>
      </c>
      <c r="AX373" s="13">
        <v>5</v>
      </c>
      <c r="AY373" s="13">
        <v>1</v>
      </c>
      <c r="AZ373" s="13">
        <v>13</v>
      </c>
      <c r="BA373" s="13">
        <v>12</v>
      </c>
      <c r="BB373" s="13">
        <v>7</v>
      </c>
      <c r="BC373" s="13">
        <v>11</v>
      </c>
      <c r="BD373" s="13">
        <v>4</v>
      </c>
      <c r="BE373" s="13">
        <v>2</v>
      </c>
      <c r="BF373" s="13">
        <v>8</v>
      </c>
      <c r="BH373" s="36">
        <v>0</v>
      </c>
      <c r="BI373" s="13">
        <v>7</v>
      </c>
      <c r="BJ373" s="13">
        <v>13</v>
      </c>
      <c r="BK373" s="13">
        <v>14</v>
      </c>
      <c r="BL373" s="13">
        <v>3</v>
      </c>
      <c r="BM373" s="13">
        <v>0</v>
      </c>
      <c r="BN373" s="13">
        <v>6</v>
      </c>
      <c r="BO373" s="13">
        <v>9</v>
      </c>
      <c r="BP373" s="13">
        <v>10</v>
      </c>
      <c r="BQ373" s="13">
        <v>1</v>
      </c>
      <c r="BR373" s="13">
        <v>2</v>
      </c>
      <c r="BS373" s="13">
        <v>8</v>
      </c>
      <c r="BT373" s="13">
        <v>5</v>
      </c>
      <c r="BU373" s="13">
        <v>11</v>
      </c>
      <c r="BV373" s="13">
        <v>12</v>
      </c>
      <c r="BW373" s="13">
        <v>4</v>
      </c>
      <c r="BX373" s="13">
        <v>15</v>
      </c>
      <c r="CA373" s="36">
        <v>0</v>
      </c>
      <c r="CB373" s="13">
        <v>2</v>
      </c>
      <c r="CC373" s="13">
        <v>12</v>
      </c>
      <c r="CD373" s="13">
        <v>4</v>
      </c>
      <c r="CE373" s="13">
        <v>1</v>
      </c>
      <c r="CF373" s="13">
        <v>7</v>
      </c>
      <c r="CG373" s="13">
        <v>10</v>
      </c>
      <c r="CH373" s="13">
        <v>11</v>
      </c>
      <c r="CI373" s="13">
        <v>6</v>
      </c>
      <c r="CJ373" s="13">
        <v>8</v>
      </c>
      <c r="CK373" s="13">
        <v>5</v>
      </c>
      <c r="CL373" s="13">
        <v>3</v>
      </c>
      <c r="CM373" s="13">
        <v>15</v>
      </c>
      <c r="CN373" s="13">
        <v>13</v>
      </c>
      <c r="CO373" s="13">
        <v>0</v>
      </c>
      <c r="CP373" s="13">
        <v>14</v>
      </c>
      <c r="CQ373" s="13">
        <v>9</v>
      </c>
      <c r="CT373" s="36">
        <v>0</v>
      </c>
      <c r="CU373" s="13">
        <v>12</v>
      </c>
      <c r="CV373" s="13">
        <v>1</v>
      </c>
      <c r="CW373" s="13">
        <v>10</v>
      </c>
      <c r="CX373" s="13">
        <v>15</v>
      </c>
      <c r="CY373" s="13">
        <v>9</v>
      </c>
      <c r="CZ373" s="13">
        <v>2</v>
      </c>
      <c r="DA373" s="13">
        <v>6</v>
      </c>
      <c r="DB373" s="13">
        <v>8</v>
      </c>
      <c r="DC373" s="13">
        <v>0</v>
      </c>
      <c r="DD373" s="13">
        <v>13</v>
      </c>
      <c r="DE373" s="13">
        <v>3</v>
      </c>
      <c r="DF373" s="13">
        <v>4</v>
      </c>
      <c r="DG373" s="13">
        <v>14</v>
      </c>
      <c r="DH373" s="13">
        <v>7</v>
      </c>
      <c r="DI373" s="13">
        <v>5</v>
      </c>
      <c r="DJ373" s="13">
        <v>11</v>
      </c>
      <c r="DM373" s="36">
        <v>0</v>
      </c>
      <c r="DN373" s="13">
        <v>4</v>
      </c>
      <c r="DO373" s="13">
        <v>11</v>
      </c>
      <c r="DP373" s="13">
        <v>2</v>
      </c>
      <c r="DQ373" s="13">
        <v>14</v>
      </c>
      <c r="DR373" s="13">
        <v>15</v>
      </c>
      <c r="DS373" s="13">
        <v>0</v>
      </c>
      <c r="DT373" s="13">
        <v>8</v>
      </c>
      <c r="DU373" s="13">
        <v>13</v>
      </c>
      <c r="DV373" s="13">
        <v>3</v>
      </c>
      <c r="DW373" s="13">
        <v>12</v>
      </c>
      <c r="DX373" s="13">
        <v>9</v>
      </c>
      <c r="DY373" s="13">
        <v>7</v>
      </c>
      <c r="DZ373" s="13">
        <v>5</v>
      </c>
      <c r="EA373" s="13">
        <v>10</v>
      </c>
      <c r="EB373" s="13">
        <v>6</v>
      </c>
      <c r="EC373" s="13">
        <v>1</v>
      </c>
      <c r="EF373" s="36">
        <v>0</v>
      </c>
      <c r="EG373" s="13">
        <v>13</v>
      </c>
      <c r="EH373" s="13">
        <v>2</v>
      </c>
      <c r="EI373" s="13">
        <v>8</v>
      </c>
      <c r="EJ373" s="13">
        <v>4</v>
      </c>
      <c r="EK373" s="13">
        <v>6</v>
      </c>
      <c r="EL373" s="13">
        <v>15</v>
      </c>
      <c r="EM373" s="13">
        <v>11</v>
      </c>
      <c r="EN373" s="13">
        <v>1</v>
      </c>
      <c r="EO373" s="13">
        <v>10</v>
      </c>
      <c r="EP373" s="13">
        <v>9</v>
      </c>
      <c r="EQ373" s="13">
        <v>3</v>
      </c>
      <c r="ER373" s="13">
        <v>14</v>
      </c>
      <c r="ES373" s="13">
        <v>5</v>
      </c>
      <c r="ET373" s="13">
        <v>0</v>
      </c>
      <c r="EU373" s="13">
        <v>12</v>
      </c>
      <c r="EV373" s="13">
        <v>7</v>
      </c>
    </row>
    <row r="374" spans="1:152" x14ac:dyDescent="0.3">
      <c r="A374" s="19"/>
      <c r="D374" s="36">
        <v>1</v>
      </c>
      <c r="E374" s="13">
        <v>0</v>
      </c>
      <c r="F374" s="13">
        <v>15</v>
      </c>
      <c r="G374" s="13">
        <v>7</v>
      </c>
      <c r="H374" s="13">
        <v>4</v>
      </c>
      <c r="I374" s="13">
        <v>14</v>
      </c>
      <c r="J374" s="13">
        <v>2</v>
      </c>
      <c r="K374" s="13">
        <v>13</v>
      </c>
      <c r="L374" s="13">
        <v>1</v>
      </c>
      <c r="M374" s="13">
        <v>10</v>
      </c>
      <c r="N374" s="13">
        <v>6</v>
      </c>
      <c r="O374" s="13">
        <v>12</v>
      </c>
      <c r="P374" s="13">
        <v>11</v>
      </c>
      <c r="Q374" s="13">
        <v>9</v>
      </c>
      <c r="R374" s="13">
        <v>5</v>
      </c>
      <c r="S374" s="13">
        <v>3</v>
      </c>
      <c r="T374" s="13">
        <v>8</v>
      </c>
      <c r="W374" s="36">
        <v>1</v>
      </c>
      <c r="X374" s="13">
        <v>3</v>
      </c>
      <c r="Y374" s="13">
        <v>13</v>
      </c>
      <c r="Z374" s="13">
        <v>4</v>
      </c>
      <c r="AA374" s="13">
        <v>7</v>
      </c>
      <c r="AB374" s="13">
        <v>15</v>
      </c>
      <c r="AC374" s="13">
        <v>2</v>
      </c>
      <c r="AD374" s="13">
        <v>8</v>
      </c>
      <c r="AE374" s="13">
        <v>14</v>
      </c>
      <c r="AF374" s="13">
        <v>12</v>
      </c>
      <c r="AG374" s="13">
        <v>0</v>
      </c>
      <c r="AH374" s="13">
        <v>1</v>
      </c>
      <c r="AI374" s="13">
        <v>10</v>
      </c>
      <c r="AJ374" s="13">
        <v>6</v>
      </c>
      <c r="AK374" s="13">
        <v>9</v>
      </c>
      <c r="AL374" s="13">
        <v>11</v>
      </c>
      <c r="AM374" s="13">
        <v>5</v>
      </c>
      <c r="AP374" s="36">
        <v>1</v>
      </c>
      <c r="AQ374" s="13">
        <v>13</v>
      </c>
      <c r="AR374" s="13">
        <v>7</v>
      </c>
      <c r="AS374" s="13">
        <v>0</v>
      </c>
      <c r="AT374" s="13">
        <v>9</v>
      </c>
      <c r="AU374" s="13">
        <v>3</v>
      </c>
      <c r="AV374" s="13">
        <v>4</v>
      </c>
      <c r="AW374" s="13">
        <v>6</v>
      </c>
      <c r="AX374" s="13">
        <v>10</v>
      </c>
      <c r="AY374" s="13">
        <v>2</v>
      </c>
      <c r="AZ374" s="13">
        <v>8</v>
      </c>
      <c r="BA374" s="13">
        <v>5</v>
      </c>
      <c r="BB374" s="13">
        <v>14</v>
      </c>
      <c r="BC374" s="13">
        <v>12</v>
      </c>
      <c r="BD374" s="13">
        <v>11</v>
      </c>
      <c r="BE374" s="13">
        <v>15</v>
      </c>
      <c r="BF374" s="13">
        <v>1</v>
      </c>
      <c r="BH374" s="36">
        <v>1</v>
      </c>
      <c r="BI374" s="13">
        <v>13</v>
      </c>
      <c r="BJ374" s="13">
        <v>8</v>
      </c>
      <c r="BK374" s="13">
        <v>11</v>
      </c>
      <c r="BL374" s="13">
        <v>5</v>
      </c>
      <c r="BM374" s="13">
        <v>6</v>
      </c>
      <c r="BN374" s="13">
        <v>15</v>
      </c>
      <c r="BO374" s="13">
        <v>0</v>
      </c>
      <c r="BP374" s="13">
        <v>3</v>
      </c>
      <c r="BQ374" s="13">
        <v>4</v>
      </c>
      <c r="BR374" s="13">
        <v>7</v>
      </c>
      <c r="BS374" s="13">
        <v>2</v>
      </c>
      <c r="BT374" s="13">
        <v>12</v>
      </c>
      <c r="BU374" s="13">
        <v>1</v>
      </c>
      <c r="BV374" s="13">
        <v>10</v>
      </c>
      <c r="BW374" s="13">
        <v>14</v>
      </c>
      <c r="BX374" s="13">
        <v>9</v>
      </c>
      <c r="CA374" s="36">
        <v>1</v>
      </c>
      <c r="CB374" s="13">
        <v>14</v>
      </c>
      <c r="CC374" s="13">
        <v>11</v>
      </c>
      <c r="CD374" s="13">
        <v>2</v>
      </c>
      <c r="CE374" s="13">
        <v>12</v>
      </c>
      <c r="CF374" s="13">
        <v>4</v>
      </c>
      <c r="CG374" s="13">
        <v>7</v>
      </c>
      <c r="CH374" s="13">
        <v>13</v>
      </c>
      <c r="CI374" s="13">
        <v>1</v>
      </c>
      <c r="CJ374" s="13">
        <v>5</v>
      </c>
      <c r="CK374" s="13">
        <v>0</v>
      </c>
      <c r="CL374" s="13">
        <v>15</v>
      </c>
      <c r="CM374" s="13">
        <v>10</v>
      </c>
      <c r="CN374" s="13">
        <v>3</v>
      </c>
      <c r="CO374" s="13">
        <v>9</v>
      </c>
      <c r="CP374" s="13">
        <v>8</v>
      </c>
      <c r="CQ374" s="13">
        <v>6</v>
      </c>
      <c r="CT374" s="36">
        <v>1</v>
      </c>
      <c r="CU374" s="13">
        <v>10</v>
      </c>
      <c r="CV374" s="13">
        <v>15</v>
      </c>
      <c r="CW374" s="13">
        <v>4</v>
      </c>
      <c r="CX374" s="13">
        <v>2</v>
      </c>
      <c r="CY374" s="13">
        <v>7</v>
      </c>
      <c r="CZ374" s="13">
        <v>12</v>
      </c>
      <c r="DA374" s="13">
        <v>9</v>
      </c>
      <c r="DB374" s="13">
        <v>5</v>
      </c>
      <c r="DC374" s="13">
        <v>6</v>
      </c>
      <c r="DD374" s="13">
        <v>1</v>
      </c>
      <c r="DE374" s="13">
        <v>13</v>
      </c>
      <c r="DF374" s="13">
        <v>14</v>
      </c>
      <c r="DG374" s="13">
        <v>0</v>
      </c>
      <c r="DH374" s="13">
        <v>11</v>
      </c>
      <c r="DI374" s="13">
        <v>3</v>
      </c>
      <c r="DJ374" s="13">
        <v>8</v>
      </c>
      <c r="DM374" s="36">
        <v>1</v>
      </c>
      <c r="DN374" s="13">
        <v>13</v>
      </c>
      <c r="DO374" s="13">
        <v>0</v>
      </c>
      <c r="DP374" s="13">
        <v>11</v>
      </c>
      <c r="DQ374" s="13">
        <v>7</v>
      </c>
      <c r="DR374" s="13">
        <v>4</v>
      </c>
      <c r="DS374" s="13">
        <v>9</v>
      </c>
      <c r="DT374" s="13">
        <v>1</v>
      </c>
      <c r="DU374" s="13">
        <v>10</v>
      </c>
      <c r="DV374" s="13">
        <v>14</v>
      </c>
      <c r="DW374" s="13">
        <v>3</v>
      </c>
      <c r="DX374" s="13">
        <v>5</v>
      </c>
      <c r="DY374" s="13">
        <v>12</v>
      </c>
      <c r="DZ374" s="13">
        <v>2</v>
      </c>
      <c r="EA374" s="13">
        <v>15</v>
      </c>
      <c r="EB374" s="13">
        <v>8</v>
      </c>
      <c r="EC374" s="13">
        <v>6</v>
      </c>
      <c r="EF374" s="36">
        <v>1</v>
      </c>
      <c r="EG374" s="13">
        <v>1</v>
      </c>
      <c r="EH374" s="13">
        <v>15</v>
      </c>
      <c r="EI374" s="13">
        <v>13</v>
      </c>
      <c r="EJ374" s="13">
        <v>8</v>
      </c>
      <c r="EK374" s="13">
        <v>10</v>
      </c>
      <c r="EL374" s="13">
        <v>3</v>
      </c>
      <c r="EM374" s="13">
        <v>7</v>
      </c>
      <c r="EN374" s="13">
        <v>4</v>
      </c>
      <c r="EO374" s="13">
        <v>12</v>
      </c>
      <c r="EP374" s="13">
        <v>5</v>
      </c>
      <c r="EQ374" s="13">
        <v>6</v>
      </c>
      <c r="ER374" s="13">
        <v>11</v>
      </c>
      <c r="ES374" s="13">
        <v>0</v>
      </c>
      <c r="ET374" s="13">
        <v>14</v>
      </c>
      <c r="EU374" s="13">
        <v>9</v>
      </c>
      <c r="EV374" s="13">
        <v>2</v>
      </c>
    </row>
    <row r="375" spans="1:152" x14ac:dyDescent="0.3">
      <c r="A375" s="19"/>
      <c r="D375" s="36">
        <v>2</v>
      </c>
      <c r="E375" s="13">
        <v>4</v>
      </c>
      <c r="F375" s="13">
        <v>1</v>
      </c>
      <c r="G375" s="13">
        <v>14</v>
      </c>
      <c r="H375" s="13">
        <v>8</v>
      </c>
      <c r="I375" s="13">
        <v>13</v>
      </c>
      <c r="J375" s="13">
        <v>6</v>
      </c>
      <c r="K375" s="13">
        <v>2</v>
      </c>
      <c r="L375" s="13">
        <v>11</v>
      </c>
      <c r="M375" s="13">
        <v>15</v>
      </c>
      <c r="N375" s="13">
        <v>12</v>
      </c>
      <c r="O375" s="13">
        <v>9</v>
      </c>
      <c r="P375" s="13">
        <v>7</v>
      </c>
      <c r="Q375" s="13">
        <v>3</v>
      </c>
      <c r="R375" s="13">
        <v>10</v>
      </c>
      <c r="S375" s="13">
        <v>5</v>
      </c>
      <c r="T375" s="13">
        <v>0</v>
      </c>
      <c r="W375" s="36">
        <v>2</v>
      </c>
      <c r="X375" s="13">
        <v>0</v>
      </c>
      <c r="Y375" s="13">
        <v>14</v>
      </c>
      <c r="Z375" s="13">
        <v>7</v>
      </c>
      <c r="AA375" s="13">
        <v>11</v>
      </c>
      <c r="AB375" s="13">
        <v>10</v>
      </c>
      <c r="AC375" s="13">
        <v>4</v>
      </c>
      <c r="AD375" s="13">
        <v>13</v>
      </c>
      <c r="AE375" s="13">
        <v>1</v>
      </c>
      <c r="AF375" s="13">
        <v>5</v>
      </c>
      <c r="AG375" s="13">
        <v>8</v>
      </c>
      <c r="AH375" s="13">
        <v>12</v>
      </c>
      <c r="AI375" s="13">
        <v>6</v>
      </c>
      <c r="AJ375" s="13">
        <v>9</v>
      </c>
      <c r="AK375" s="13">
        <v>3</v>
      </c>
      <c r="AL375" s="13">
        <v>2</v>
      </c>
      <c r="AM375" s="13">
        <v>15</v>
      </c>
      <c r="AP375" s="36">
        <v>2</v>
      </c>
      <c r="AQ375" s="13">
        <v>13</v>
      </c>
      <c r="AR375" s="13">
        <v>6</v>
      </c>
      <c r="AS375" s="13">
        <v>4</v>
      </c>
      <c r="AT375" s="13">
        <v>9</v>
      </c>
      <c r="AU375" s="13">
        <v>8</v>
      </c>
      <c r="AV375" s="13">
        <v>15</v>
      </c>
      <c r="AW375" s="13">
        <v>3</v>
      </c>
      <c r="AX375" s="13">
        <v>0</v>
      </c>
      <c r="AY375" s="13">
        <v>11</v>
      </c>
      <c r="AZ375" s="13">
        <v>1</v>
      </c>
      <c r="BA375" s="13">
        <v>2</v>
      </c>
      <c r="BB375" s="13">
        <v>12</v>
      </c>
      <c r="BC375" s="13">
        <v>5</v>
      </c>
      <c r="BD375" s="13">
        <v>10</v>
      </c>
      <c r="BE375" s="13">
        <v>14</v>
      </c>
      <c r="BF375" s="13">
        <v>7</v>
      </c>
      <c r="BH375" s="36">
        <v>2</v>
      </c>
      <c r="BI375" s="13">
        <v>10</v>
      </c>
      <c r="BJ375" s="13">
        <v>6</v>
      </c>
      <c r="BK375" s="13">
        <v>9</v>
      </c>
      <c r="BL375" s="13">
        <v>0</v>
      </c>
      <c r="BM375" s="13">
        <v>12</v>
      </c>
      <c r="BN375" s="13">
        <v>11</v>
      </c>
      <c r="BO375" s="13">
        <v>7</v>
      </c>
      <c r="BP375" s="13">
        <v>13</v>
      </c>
      <c r="BQ375" s="13">
        <v>15</v>
      </c>
      <c r="BR375" s="13">
        <v>1</v>
      </c>
      <c r="BS375" s="13">
        <v>3</v>
      </c>
      <c r="BT375" s="13">
        <v>14</v>
      </c>
      <c r="BU375" s="13">
        <v>5</v>
      </c>
      <c r="BV375" s="13">
        <v>2</v>
      </c>
      <c r="BW375" s="13">
        <v>8</v>
      </c>
      <c r="BX375" s="13">
        <v>4</v>
      </c>
      <c r="CA375" s="36">
        <v>2</v>
      </c>
      <c r="CB375" s="13">
        <v>4</v>
      </c>
      <c r="CC375" s="13">
        <v>2</v>
      </c>
      <c r="CD375" s="13">
        <v>1</v>
      </c>
      <c r="CE375" s="13">
        <v>11</v>
      </c>
      <c r="CF375" s="13">
        <v>10</v>
      </c>
      <c r="CG375" s="13">
        <v>13</v>
      </c>
      <c r="CH375" s="13">
        <v>7</v>
      </c>
      <c r="CI375" s="13">
        <v>8</v>
      </c>
      <c r="CJ375" s="13">
        <v>15</v>
      </c>
      <c r="CK375" s="13">
        <v>9</v>
      </c>
      <c r="CL375" s="13">
        <v>12</v>
      </c>
      <c r="CM375" s="13">
        <v>5</v>
      </c>
      <c r="CN375" s="13">
        <v>6</v>
      </c>
      <c r="CO375" s="13">
        <v>3</v>
      </c>
      <c r="CP375" s="13">
        <v>0</v>
      </c>
      <c r="CQ375" s="13">
        <v>14</v>
      </c>
      <c r="CT375" s="36">
        <v>2</v>
      </c>
      <c r="CU375" s="13">
        <v>9</v>
      </c>
      <c r="CV375" s="13">
        <v>14</v>
      </c>
      <c r="CW375" s="13">
        <v>15</v>
      </c>
      <c r="CX375" s="13">
        <v>5</v>
      </c>
      <c r="CY375" s="13">
        <v>2</v>
      </c>
      <c r="CZ375" s="13">
        <v>8</v>
      </c>
      <c r="DA375" s="13">
        <v>12</v>
      </c>
      <c r="DB375" s="13">
        <v>3</v>
      </c>
      <c r="DC375" s="13">
        <v>7</v>
      </c>
      <c r="DD375" s="13">
        <v>0</v>
      </c>
      <c r="DE375" s="13">
        <v>4</v>
      </c>
      <c r="DF375" s="13">
        <v>10</v>
      </c>
      <c r="DG375" s="13">
        <v>1</v>
      </c>
      <c r="DH375" s="13">
        <v>13</v>
      </c>
      <c r="DI375" s="13">
        <v>11</v>
      </c>
      <c r="DJ375" s="13">
        <v>6</v>
      </c>
      <c r="DM375" s="36">
        <v>2</v>
      </c>
      <c r="DN375" s="13">
        <v>1</v>
      </c>
      <c r="DO375" s="13">
        <v>4</v>
      </c>
      <c r="DP375" s="13">
        <v>11</v>
      </c>
      <c r="DQ375" s="13">
        <v>13</v>
      </c>
      <c r="DR375" s="13">
        <v>12</v>
      </c>
      <c r="DS375" s="13">
        <v>3</v>
      </c>
      <c r="DT375" s="13">
        <v>7</v>
      </c>
      <c r="DU375" s="13">
        <v>14</v>
      </c>
      <c r="DV375" s="13">
        <v>10</v>
      </c>
      <c r="DW375" s="13">
        <v>15</v>
      </c>
      <c r="DX375" s="13">
        <v>6</v>
      </c>
      <c r="DY375" s="13">
        <v>8</v>
      </c>
      <c r="DZ375" s="13">
        <v>0</v>
      </c>
      <c r="EA375" s="13">
        <v>5</v>
      </c>
      <c r="EB375" s="13">
        <v>9</v>
      </c>
      <c r="EC375" s="13">
        <v>2</v>
      </c>
      <c r="EF375" s="36">
        <v>2</v>
      </c>
      <c r="EG375" s="13">
        <v>7</v>
      </c>
      <c r="EH375" s="13">
        <v>11</v>
      </c>
      <c r="EI375" s="13">
        <v>4</v>
      </c>
      <c r="EJ375" s="13">
        <v>1</v>
      </c>
      <c r="EK375" s="13">
        <v>9</v>
      </c>
      <c r="EL375" s="13">
        <v>12</v>
      </c>
      <c r="EM375" s="13">
        <v>14</v>
      </c>
      <c r="EN375" s="13">
        <v>2</v>
      </c>
      <c r="EO375" s="13">
        <v>0</v>
      </c>
      <c r="EP375" s="13">
        <v>6</v>
      </c>
      <c r="EQ375" s="13">
        <v>10</v>
      </c>
      <c r="ER375" s="13">
        <v>13</v>
      </c>
      <c r="ES375" s="13">
        <v>15</v>
      </c>
      <c r="ET375" s="13">
        <v>3</v>
      </c>
      <c r="EU375" s="13">
        <v>5</v>
      </c>
      <c r="EV375" s="13">
        <v>8</v>
      </c>
    </row>
    <row r="376" spans="1:152" x14ac:dyDescent="0.3">
      <c r="A376" s="19"/>
      <c r="D376" s="36">
        <v>3</v>
      </c>
      <c r="E376" s="13">
        <v>15</v>
      </c>
      <c r="F376" s="13">
        <v>12</v>
      </c>
      <c r="G376" s="13">
        <v>8</v>
      </c>
      <c r="H376" s="13">
        <v>2</v>
      </c>
      <c r="I376" s="13">
        <v>4</v>
      </c>
      <c r="J376" s="13">
        <v>9</v>
      </c>
      <c r="K376" s="13">
        <v>1</v>
      </c>
      <c r="L376" s="13">
        <v>7</v>
      </c>
      <c r="M376" s="13">
        <v>5</v>
      </c>
      <c r="N376" s="13">
        <v>11</v>
      </c>
      <c r="O376" s="13">
        <v>3</v>
      </c>
      <c r="P376" s="13">
        <v>14</v>
      </c>
      <c r="Q376" s="13">
        <v>10</v>
      </c>
      <c r="R376" s="13">
        <v>0</v>
      </c>
      <c r="S376" s="13">
        <v>6</v>
      </c>
      <c r="T376" s="13">
        <v>13</v>
      </c>
      <c r="W376" s="36">
        <v>3</v>
      </c>
      <c r="X376" s="13">
        <v>13</v>
      </c>
      <c r="Y376" s="13">
        <v>8</v>
      </c>
      <c r="Z376" s="13">
        <v>10</v>
      </c>
      <c r="AA376" s="13">
        <v>1</v>
      </c>
      <c r="AB376" s="13">
        <v>3</v>
      </c>
      <c r="AC376" s="13">
        <v>15</v>
      </c>
      <c r="AD376" s="13">
        <v>4</v>
      </c>
      <c r="AE376" s="13">
        <v>2</v>
      </c>
      <c r="AF376" s="13">
        <v>11</v>
      </c>
      <c r="AG376" s="13">
        <v>6</v>
      </c>
      <c r="AH376" s="13">
        <v>7</v>
      </c>
      <c r="AI376" s="13">
        <v>12</v>
      </c>
      <c r="AJ376" s="13">
        <v>0</v>
      </c>
      <c r="AK376" s="13">
        <v>5</v>
      </c>
      <c r="AL376" s="13">
        <v>14</v>
      </c>
      <c r="AM376" s="13">
        <v>9</v>
      </c>
      <c r="AP376" s="36">
        <v>3</v>
      </c>
      <c r="AQ376" s="13">
        <v>1</v>
      </c>
      <c r="AR376" s="13">
        <v>10</v>
      </c>
      <c r="AS376" s="13">
        <v>13</v>
      </c>
      <c r="AT376" s="13">
        <v>0</v>
      </c>
      <c r="AU376" s="13">
        <v>6</v>
      </c>
      <c r="AV376" s="13">
        <v>9</v>
      </c>
      <c r="AW376" s="13">
        <v>8</v>
      </c>
      <c r="AX376" s="13">
        <v>7</v>
      </c>
      <c r="AY376" s="13">
        <v>4</v>
      </c>
      <c r="AZ376" s="13">
        <v>15</v>
      </c>
      <c r="BA376" s="13">
        <v>14</v>
      </c>
      <c r="BB376" s="13">
        <v>3</v>
      </c>
      <c r="BC376" s="13">
        <v>11</v>
      </c>
      <c r="BD376" s="13">
        <v>5</v>
      </c>
      <c r="BE376" s="13">
        <v>2</v>
      </c>
      <c r="BF376" s="13">
        <v>12</v>
      </c>
      <c r="BH376" s="36">
        <v>3</v>
      </c>
      <c r="BI376" s="13">
        <v>3</v>
      </c>
      <c r="BJ376" s="13">
        <v>15</v>
      </c>
      <c r="BK376" s="13">
        <v>0</v>
      </c>
      <c r="BL376" s="13">
        <v>6</v>
      </c>
      <c r="BM376" s="13">
        <v>10</v>
      </c>
      <c r="BN376" s="13">
        <v>1</v>
      </c>
      <c r="BO376" s="13">
        <v>13</v>
      </c>
      <c r="BP376" s="13">
        <v>8</v>
      </c>
      <c r="BQ376" s="13">
        <v>9</v>
      </c>
      <c r="BR376" s="13">
        <v>4</v>
      </c>
      <c r="BS376" s="13">
        <v>5</v>
      </c>
      <c r="BT376" s="13">
        <v>11</v>
      </c>
      <c r="BU376" s="13">
        <v>12</v>
      </c>
      <c r="BV376" s="13">
        <v>7</v>
      </c>
      <c r="BW376" s="13">
        <v>2</v>
      </c>
      <c r="BX376" s="13">
        <v>14</v>
      </c>
      <c r="CA376" s="36">
        <v>3</v>
      </c>
      <c r="CB376" s="13">
        <v>11</v>
      </c>
      <c r="CC376" s="13">
        <v>8</v>
      </c>
      <c r="CD376" s="13">
        <v>12</v>
      </c>
      <c r="CE376" s="13">
        <v>7</v>
      </c>
      <c r="CF376" s="13">
        <v>1</v>
      </c>
      <c r="CG376" s="13">
        <v>14</v>
      </c>
      <c r="CH376" s="13">
        <v>2</v>
      </c>
      <c r="CI376" s="13">
        <v>13</v>
      </c>
      <c r="CJ376" s="13">
        <v>6</v>
      </c>
      <c r="CK376" s="13">
        <v>15</v>
      </c>
      <c r="CL376" s="13">
        <v>0</v>
      </c>
      <c r="CM376" s="13">
        <v>9</v>
      </c>
      <c r="CN376" s="13">
        <v>10</v>
      </c>
      <c r="CO376" s="13">
        <v>4</v>
      </c>
      <c r="CP376" s="13">
        <v>5</v>
      </c>
      <c r="CQ376" s="13">
        <v>3</v>
      </c>
      <c r="CT376" s="36">
        <v>3</v>
      </c>
      <c r="CU376" s="13">
        <v>4</v>
      </c>
      <c r="CV376" s="13">
        <v>3</v>
      </c>
      <c r="CW376" s="13">
        <v>2</v>
      </c>
      <c r="CX376" s="13">
        <v>12</v>
      </c>
      <c r="CY376" s="13">
        <v>9</v>
      </c>
      <c r="CZ376" s="13">
        <v>5</v>
      </c>
      <c r="DA376" s="13">
        <v>15</v>
      </c>
      <c r="DB376" s="13">
        <v>10</v>
      </c>
      <c r="DC376" s="13">
        <v>11</v>
      </c>
      <c r="DD376" s="13">
        <v>14</v>
      </c>
      <c r="DE376" s="13">
        <v>1</v>
      </c>
      <c r="DF376" s="13">
        <v>7</v>
      </c>
      <c r="DG376" s="13">
        <v>6</v>
      </c>
      <c r="DH376" s="13">
        <v>0</v>
      </c>
      <c r="DI376" s="13">
        <v>8</v>
      </c>
      <c r="DJ376" s="13">
        <v>13</v>
      </c>
      <c r="DM376" s="36">
        <v>3</v>
      </c>
      <c r="DN376" s="13">
        <v>6</v>
      </c>
      <c r="DO376" s="13">
        <v>11</v>
      </c>
      <c r="DP376" s="13">
        <v>13</v>
      </c>
      <c r="DQ376" s="13">
        <v>8</v>
      </c>
      <c r="DR376" s="13">
        <v>1</v>
      </c>
      <c r="DS376" s="13">
        <v>4</v>
      </c>
      <c r="DT376" s="13">
        <v>10</v>
      </c>
      <c r="DU376" s="13">
        <v>7</v>
      </c>
      <c r="DV376" s="13">
        <v>9</v>
      </c>
      <c r="DW376" s="13">
        <v>5</v>
      </c>
      <c r="DX376" s="13">
        <v>0</v>
      </c>
      <c r="DY376" s="13">
        <v>15</v>
      </c>
      <c r="DZ376" s="13">
        <v>14</v>
      </c>
      <c r="EA376" s="13">
        <v>2</v>
      </c>
      <c r="EB376" s="13">
        <v>3</v>
      </c>
      <c r="EC376" s="13">
        <v>12</v>
      </c>
      <c r="EF376" s="36">
        <v>3</v>
      </c>
      <c r="EG376" s="13">
        <v>2</v>
      </c>
      <c r="EH376" s="13">
        <v>1</v>
      </c>
      <c r="EI376" s="13">
        <v>14</v>
      </c>
      <c r="EJ376" s="13">
        <v>7</v>
      </c>
      <c r="EK376" s="13">
        <v>4</v>
      </c>
      <c r="EL376" s="13">
        <v>10</v>
      </c>
      <c r="EM376" s="13">
        <v>8</v>
      </c>
      <c r="EN376" s="13">
        <v>13</v>
      </c>
      <c r="EO376" s="13">
        <v>15</v>
      </c>
      <c r="EP376" s="13">
        <v>12</v>
      </c>
      <c r="EQ376" s="13">
        <v>9</v>
      </c>
      <c r="ER376" s="13">
        <v>0</v>
      </c>
      <c r="ES376" s="13">
        <v>3</v>
      </c>
      <c r="ET376" s="13">
        <v>5</v>
      </c>
      <c r="EU376" s="13">
        <v>6</v>
      </c>
      <c r="EV376" s="13">
        <v>11</v>
      </c>
    </row>
    <row r="377" spans="1:152" x14ac:dyDescent="0.3">
      <c r="A377" s="19"/>
    </row>
    <row r="378" spans="1:152" x14ac:dyDescent="0.3">
      <c r="A378" s="19"/>
      <c r="D378" s="14">
        <v>1</v>
      </c>
      <c r="E378" s="14">
        <v>2</v>
      </c>
      <c r="F378" s="14">
        <v>3</v>
      </c>
      <c r="G378" s="14">
        <v>4</v>
      </c>
      <c r="H378" s="14">
        <v>5</v>
      </c>
      <c r="I378" s="14">
        <v>6</v>
      </c>
      <c r="J378" s="14">
        <v>7</v>
      </c>
      <c r="K378" s="14">
        <v>8</v>
      </c>
      <c r="L378" s="14">
        <v>9</v>
      </c>
      <c r="M378" s="14">
        <v>10</v>
      </c>
      <c r="N378" s="14">
        <v>11</v>
      </c>
      <c r="O378" s="14">
        <v>12</v>
      </c>
      <c r="P378" s="14">
        <v>13</v>
      </c>
      <c r="Q378" s="14">
        <v>14</v>
      </c>
      <c r="R378" s="14">
        <v>15</v>
      </c>
      <c r="S378" s="14">
        <v>16</v>
      </c>
      <c r="T378" s="14">
        <v>17</v>
      </c>
      <c r="U378" s="14">
        <v>18</v>
      </c>
      <c r="V378" s="14">
        <v>19</v>
      </c>
      <c r="W378" s="14">
        <v>20</v>
      </c>
      <c r="X378" s="14">
        <v>21</v>
      </c>
      <c r="Y378" s="14">
        <v>22</v>
      </c>
      <c r="Z378" s="14">
        <v>23</v>
      </c>
      <c r="AA378" s="14">
        <v>24</v>
      </c>
      <c r="AB378" s="14">
        <v>25</v>
      </c>
      <c r="AC378" s="14">
        <v>26</v>
      </c>
      <c r="AD378" s="14">
        <v>27</v>
      </c>
      <c r="AE378" s="14">
        <v>28</v>
      </c>
      <c r="AF378" s="14">
        <v>29</v>
      </c>
      <c r="AG378" s="14">
        <v>30</v>
      </c>
      <c r="AH378" s="14">
        <v>31</v>
      </c>
      <c r="AI378" s="14">
        <v>32</v>
      </c>
      <c r="AJ378" s="14">
        <v>33</v>
      </c>
      <c r="AK378" s="14">
        <v>34</v>
      </c>
      <c r="AL378" s="14">
        <v>35</v>
      </c>
      <c r="AM378" s="14">
        <v>36</v>
      </c>
      <c r="AN378" s="14">
        <v>37</v>
      </c>
      <c r="AO378" s="14">
        <v>38</v>
      </c>
      <c r="AP378" s="14">
        <v>39</v>
      </c>
      <c r="AQ378" s="14">
        <v>40</v>
      </c>
      <c r="AR378" s="14">
        <v>41</v>
      </c>
      <c r="AS378" s="14">
        <v>42</v>
      </c>
      <c r="AT378" s="14">
        <v>43</v>
      </c>
      <c r="AU378" s="14">
        <v>44</v>
      </c>
      <c r="AV378" s="14">
        <v>45</v>
      </c>
      <c r="AW378" s="14">
        <v>46</v>
      </c>
      <c r="AX378" s="14">
        <v>47</v>
      </c>
      <c r="AY378" s="14">
        <v>48</v>
      </c>
    </row>
    <row r="379" spans="1:152" x14ac:dyDescent="0.3">
      <c r="A379" s="19" t="s">
        <v>48</v>
      </c>
      <c r="D379" s="13" t="str">
        <f>E370</f>
        <v>1</v>
      </c>
      <c r="E379" s="13" t="str">
        <f t="shared" ref="E379:G379" si="2154">F370</f>
        <v>0</v>
      </c>
      <c r="F379" s="13" t="str">
        <f t="shared" si="2154"/>
        <v>1</v>
      </c>
      <c r="G379" s="13" t="str">
        <f t="shared" si="2154"/>
        <v>0</v>
      </c>
      <c r="H379" s="13" t="str">
        <f>K370</f>
        <v>0</v>
      </c>
      <c r="I379" s="13" t="str">
        <f t="shared" ref="I379" si="2155">L370</f>
        <v>1</v>
      </c>
      <c r="J379" s="13" t="str">
        <f>M370</f>
        <v>1</v>
      </c>
      <c r="K379" s="13" t="str">
        <f t="shared" ref="K379" si="2156">N370</f>
        <v>1</v>
      </c>
      <c r="L379" s="13" t="str">
        <f>Q370</f>
        <v>1</v>
      </c>
      <c r="M379" s="13" t="str">
        <f t="shared" ref="M379" si="2157">R370</f>
        <v>0</v>
      </c>
      <c r="N379" s="13" t="str">
        <f t="shared" ref="N379" si="2158">S370</f>
        <v>0</v>
      </c>
      <c r="O379" s="13" t="str">
        <f t="shared" ref="O379" si="2159">T370</f>
        <v>0</v>
      </c>
      <c r="P379" s="13" t="str">
        <f>W370</f>
        <v>0</v>
      </c>
      <c r="Q379" s="13" t="str">
        <f t="shared" ref="Q379" si="2160">X370</f>
        <v>0</v>
      </c>
      <c r="R379" s="13" t="str">
        <f t="shared" ref="R379" si="2161">Y370</f>
        <v>1</v>
      </c>
      <c r="S379" s="13" t="str">
        <f t="shared" ref="S379" si="2162">Z370</f>
        <v>1</v>
      </c>
      <c r="T379" s="13" t="str">
        <f>AC370</f>
        <v>0</v>
      </c>
      <c r="U379" s="13" t="str">
        <f t="shared" ref="U379" si="2163">AD370</f>
        <v>0</v>
      </c>
      <c r="V379" s="13" t="str">
        <f t="shared" ref="V379" si="2164">AE370</f>
        <v>1</v>
      </c>
      <c r="W379" s="13" t="str">
        <f t="shared" ref="W379" si="2165">AF370</f>
        <v>0</v>
      </c>
      <c r="X379" s="13" t="str">
        <f>AI370</f>
        <v>0</v>
      </c>
      <c r="Y379" s="13" t="str">
        <f t="shared" ref="Y379" si="2166">AJ370</f>
        <v>1</v>
      </c>
      <c r="Z379" s="13" t="str">
        <f t="shared" ref="Z379" si="2167">AK370</f>
        <v>0</v>
      </c>
      <c r="AA379" s="13" t="str">
        <f t="shared" ref="AA379" si="2168">AL370</f>
        <v>0</v>
      </c>
      <c r="AB379" s="13" t="str">
        <f>AO370</f>
        <v>0</v>
      </c>
      <c r="AC379" s="13" t="str">
        <f t="shared" ref="AC379" si="2169">AP370</f>
        <v>0</v>
      </c>
      <c r="AD379" s="13" t="str">
        <f t="shared" ref="AD379" si="2170">AQ370</f>
        <v>1</v>
      </c>
      <c r="AE379" s="13" t="str">
        <f t="shared" ref="AE379" si="2171">AR370</f>
        <v>0</v>
      </c>
      <c r="AF379" s="13" t="str">
        <f>AU370</f>
        <v>1</v>
      </c>
      <c r="AG379" s="13" t="str">
        <f t="shared" ref="AG379" si="2172">AV370</f>
        <v>0</v>
      </c>
      <c r="AH379" s="13" t="str">
        <f t="shared" ref="AH379" si="2173">AW370</f>
        <v>0</v>
      </c>
      <c r="AI379" s="13" t="str">
        <f t="shared" ref="AI379" si="2174">AX370</f>
        <v>1</v>
      </c>
    </row>
    <row r="380" spans="1:152" x14ac:dyDescent="0.3">
      <c r="A380" s="19" t="s">
        <v>24</v>
      </c>
      <c r="D380" s="14">
        <v>16</v>
      </c>
      <c r="E380" s="14">
        <v>7</v>
      </c>
      <c r="F380" s="14">
        <v>20</v>
      </c>
      <c r="G380" s="14">
        <v>21</v>
      </c>
      <c r="H380" s="14">
        <v>29</v>
      </c>
      <c r="I380" s="14">
        <v>12</v>
      </c>
      <c r="J380" s="14">
        <v>28</v>
      </c>
      <c r="K380" s="14">
        <v>17</v>
      </c>
      <c r="L380" s="14">
        <v>1</v>
      </c>
      <c r="M380" s="14">
        <v>15</v>
      </c>
      <c r="N380" s="14">
        <v>23</v>
      </c>
      <c r="O380" s="14">
        <v>26</v>
      </c>
      <c r="P380" s="14">
        <v>5</v>
      </c>
      <c r="Q380" s="14">
        <v>18</v>
      </c>
      <c r="R380" s="14">
        <v>31</v>
      </c>
      <c r="S380" s="14">
        <v>10</v>
      </c>
      <c r="T380" s="14">
        <v>2</v>
      </c>
      <c r="U380" s="14">
        <v>8</v>
      </c>
      <c r="V380" s="14">
        <v>24</v>
      </c>
      <c r="W380" s="14">
        <v>14</v>
      </c>
      <c r="X380" s="14">
        <v>32</v>
      </c>
      <c r="Y380" s="14">
        <v>27</v>
      </c>
      <c r="Z380" s="14">
        <v>3</v>
      </c>
      <c r="AA380" s="14">
        <v>9</v>
      </c>
      <c r="AB380" s="14">
        <v>19</v>
      </c>
      <c r="AC380" s="14">
        <v>13</v>
      </c>
      <c r="AD380" s="14">
        <v>30</v>
      </c>
      <c r="AE380" s="14">
        <v>6</v>
      </c>
      <c r="AF380" s="14">
        <v>22</v>
      </c>
      <c r="AG380" s="14">
        <v>11</v>
      </c>
      <c r="AH380" s="14">
        <v>4</v>
      </c>
      <c r="AI380" s="14">
        <v>25</v>
      </c>
    </row>
    <row r="381" spans="1:152" x14ac:dyDescent="0.3">
      <c r="A381" s="19"/>
      <c r="D381" s="13" t="str">
        <f>INDEX($D379:$AI379,1,D380)</f>
        <v>1</v>
      </c>
      <c r="E381" s="13" t="str">
        <f>INDEX($D379:$AI379,1,E380)</f>
        <v>1</v>
      </c>
      <c r="F381" s="13" t="str">
        <f t="shared" ref="F381" si="2175">INDEX($D379:$AI379,1,F380)</f>
        <v>0</v>
      </c>
      <c r="G381" s="13" t="str">
        <f t="shared" ref="G381" si="2176">INDEX($D379:$AI379,1,G380)</f>
        <v>0</v>
      </c>
      <c r="H381" s="13" t="str">
        <f t="shared" ref="H381" si="2177">INDEX($D379:$AI379,1,H380)</f>
        <v>1</v>
      </c>
      <c r="I381" s="13" t="str">
        <f t="shared" ref="I381" si="2178">INDEX($D379:$AI379,1,I380)</f>
        <v>0</v>
      </c>
      <c r="J381" s="13" t="str">
        <f t="shared" ref="J381" si="2179">INDEX($D379:$AI379,1,J380)</f>
        <v>0</v>
      </c>
      <c r="K381" s="13" t="str">
        <f t="shared" ref="K381" si="2180">INDEX($D379:$AI379,1,K380)</f>
        <v>0</v>
      </c>
      <c r="L381" s="13" t="str">
        <f t="shared" ref="L381" si="2181">INDEX($D379:$AI379,1,L380)</f>
        <v>1</v>
      </c>
      <c r="M381" s="13" t="str">
        <f t="shared" ref="M381" si="2182">INDEX($D379:$AI379,1,M380)</f>
        <v>1</v>
      </c>
      <c r="N381" s="13" t="str">
        <f t="shared" ref="N381" si="2183">INDEX($D379:$AI379,1,N380)</f>
        <v>0</v>
      </c>
      <c r="O381" s="13" t="str">
        <f t="shared" ref="O381" si="2184">INDEX($D379:$AI379,1,O380)</f>
        <v>0</v>
      </c>
      <c r="P381" s="13" t="str">
        <f t="shared" ref="P381" si="2185">INDEX($D379:$AI379,1,P380)</f>
        <v>0</v>
      </c>
      <c r="Q381" s="13" t="str">
        <f t="shared" ref="Q381" si="2186">INDEX($D379:$AI379,1,Q380)</f>
        <v>0</v>
      </c>
      <c r="R381" s="13" t="str">
        <f t="shared" ref="R381" si="2187">INDEX($D379:$AI379,1,R380)</f>
        <v>0</v>
      </c>
      <c r="S381" s="13" t="str">
        <f t="shared" ref="S381" si="2188">INDEX($D379:$AI379,1,S380)</f>
        <v>0</v>
      </c>
      <c r="T381" s="13" t="str">
        <f t="shared" ref="T381" si="2189">INDEX($D379:$AI379,1,T380)</f>
        <v>0</v>
      </c>
      <c r="U381" s="13" t="str">
        <f t="shared" ref="U381" si="2190">INDEX($D379:$AI379,1,U380)</f>
        <v>1</v>
      </c>
      <c r="V381" s="13" t="str">
        <f t="shared" ref="V381" si="2191">INDEX($D379:$AI379,1,V380)</f>
        <v>0</v>
      </c>
      <c r="W381" s="13" t="str">
        <f t="shared" ref="W381" si="2192">INDEX($D379:$AI379,1,W380)</f>
        <v>0</v>
      </c>
      <c r="X381" s="13" t="str">
        <f t="shared" ref="X381" si="2193">INDEX($D379:$AI379,1,X380)</f>
        <v>1</v>
      </c>
      <c r="Y381" s="13" t="str">
        <f t="shared" ref="Y381" si="2194">INDEX($D379:$AI379,1,Y380)</f>
        <v>1</v>
      </c>
      <c r="Z381" s="13" t="str">
        <f t="shared" ref="Z381" si="2195">INDEX($D379:$AI379,1,Z380)</f>
        <v>1</v>
      </c>
      <c r="AA381" s="13" t="str">
        <f t="shared" ref="AA381" si="2196">INDEX($D379:$AI379,1,AA380)</f>
        <v>1</v>
      </c>
      <c r="AB381" s="13" t="str">
        <f t="shared" ref="AB381" si="2197">INDEX($D379:$AI379,1,AB380)</f>
        <v>1</v>
      </c>
      <c r="AC381" s="13" t="str">
        <f t="shared" ref="AC381" si="2198">INDEX($D379:$AI379,1,AC380)</f>
        <v>0</v>
      </c>
      <c r="AD381" s="13" t="str">
        <f t="shared" ref="AD381" si="2199">INDEX($D379:$AI379,1,AD380)</f>
        <v>0</v>
      </c>
      <c r="AE381" s="13" t="str">
        <f t="shared" ref="AE381" si="2200">INDEX($D379:$AI379,1,AE380)</f>
        <v>1</v>
      </c>
      <c r="AF381" s="13" t="str">
        <f t="shared" ref="AF381" si="2201">INDEX($D379:$AI379,1,AF380)</f>
        <v>1</v>
      </c>
      <c r="AG381" s="13" t="str">
        <f t="shared" ref="AG381" si="2202">INDEX($D379:$AI379,1,AG380)</f>
        <v>0</v>
      </c>
      <c r="AH381" s="13" t="str">
        <f t="shared" ref="AH381" si="2203">INDEX($D379:$AI379,1,AH380)</f>
        <v>0</v>
      </c>
      <c r="AI381" s="13" t="str">
        <f t="shared" ref="AI381" si="2204">INDEX($D379:$AI379,1,AI380)</f>
        <v>0</v>
      </c>
    </row>
    <row r="382" spans="1:152" x14ac:dyDescent="0.3">
      <c r="A382" s="19"/>
    </row>
    <row r="383" spans="1:152" x14ac:dyDescent="0.3">
      <c r="D383" s="14">
        <v>1</v>
      </c>
      <c r="E383" s="14">
        <v>2</v>
      </c>
      <c r="F383" s="14">
        <v>3</v>
      </c>
      <c r="G383" s="14">
        <v>4</v>
      </c>
      <c r="H383" s="14">
        <v>5</v>
      </c>
      <c r="I383" s="14">
        <v>6</v>
      </c>
      <c r="J383" s="14">
        <v>7</v>
      </c>
      <c r="K383" s="14">
        <v>8</v>
      </c>
      <c r="L383" s="14">
        <v>9</v>
      </c>
      <c r="M383" s="14">
        <v>10</v>
      </c>
      <c r="N383" s="14">
        <v>11</v>
      </c>
      <c r="O383" s="14">
        <v>12</v>
      </c>
      <c r="P383" s="14">
        <v>13</v>
      </c>
      <c r="Q383" s="14">
        <v>14</v>
      </c>
      <c r="R383" s="14">
        <v>15</v>
      </c>
      <c r="S383" s="14">
        <v>16</v>
      </c>
      <c r="T383" s="14">
        <v>17</v>
      </c>
      <c r="U383" s="14">
        <v>18</v>
      </c>
      <c r="V383" s="14">
        <v>19</v>
      </c>
      <c r="W383" s="14">
        <v>20</v>
      </c>
      <c r="X383" s="14">
        <v>21</v>
      </c>
      <c r="Y383" s="14">
        <v>22</v>
      </c>
      <c r="Z383" s="14">
        <v>23</v>
      </c>
      <c r="AA383" s="14">
        <v>24</v>
      </c>
      <c r="AB383" s="14">
        <v>25</v>
      </c>
      <c r="AC383" s="14">
        <v>26</v>
      </c>
      <c r="AD383" s="14">
        <v>27</v>
      </c>
      <c r="AE383" s="14">
        <v>28</v>
      </c>
      <c r="AF383" s="14">
        <v>29</v>
      </c>
      <c r="AG383" s="14">
        <v>30</v>
      </c>
      <c r="AH383" s="14">
        <v>31</v>
      </c>
      <c r="AI383" s="14">
        <v>32</v>
      </c>
    </row>
    <row r="384" spans="1:152" x14ac:dyDescent="0.3">
      <c r="A384" s="12" t="s">
        <v>3</v>
      </c>
      <c r="C384" s="12" t="str">
        <f>"Left "&amp;B364</f>
        <v>Left 16</v>
      </c>
      <c r="D384" s="13">
        <f>D363</f>
        <v>0</v>
      </c>
      <c r="E384" s="13">
        <f t="shared" ref="E384:AI384" si="2205">E363</f>
        <v>1</v>
      </c>
      <c r="F384" s="13">
        <f t="shared" si="2205"/>
        <v>0</v>
      </c>
      <c r="G384" s="13">
        <f t="shared" si="2205"/>
        <v>0</v>
      </c>
      <c r="H384" s="13">
        <f t="shared" si="2205"/>
        <v>0</v>
      </c>
      <c r="I384" s="13">
        <f t="shared" si="2205"/>
        <v>0</v>
      </c>
      <c r="J384" s="13">
        <f t="shared" si="2205"/>
        <v>1</v>
      </c>
      <c r="K384" s="13">
        <f t="shared" si="2205"/>
        <v>1</v>
      </c>
      <c r="L384" s="13">
        <f t="shared" si="2205"/>
        <v>0</v>
      </c>
      <c r="M384" s="13">
        <f t="shared" si="2205"/>
        <v>1</v>
      </c>
      <c r="N384" s="13">
        <f t="shared" si="2205"/>
        <v>0</v>
      </c>
      <c r="O384" s="13">
        <f t="shared" si="2205"/>
        <v>0</v>
      </c>
      <c r="P384" s="13">
        <f t="shared" si="2205"/>
        <v>0</v>
      </c>
      <c r="Q384" s="13">
        <f t="shared" si="2205"/>
        <v>0</v>
      </c>
      <c r="R384" s="13">
        <f t="shared" si="2205"/>
        <v>1</v>
      </c>
      <c r="S384" s="13">
        <f t="shared" si="2205"/>
        <v>0</v>
      </c>
      <c r="T384" s="13">
        <f t="shared" si="2205"/>
        <v>0</v>
      </c>
      <c r="U384" s="13">
        <f t="shared" si="2205"/>
        <v>0</v>
      </c>
      <c r="V384" s="13">
        <f t="shared" si="2205"/>
        <v>1</v>
      </c>
      <c r="W384" s="13">
        <f t="shared" si="2205"/>
        <v>1</v>
      </c>
      <c r="X384" s="13">
        <f t="shared" si="2205"/>
        <v>0</v>
      </c>
      <c r="Y384" s="13">
        <f t="shared" si="2205"/>
        <v>0</v>
      </c>
      <c r="Z384" s="13">
        <f t="shared" si="2205"/>
        <v>1</v>
      </c>
      <c r="AA384" s="13">
        <f t="shared" si="2205"/>
        <v>0</v>
      </c>
      <c r="AB384" s="13">
        <f t="shared" si="2205"/>
        <v>0</v>
      </c>
      <c r="AC384" s="13">
        <f t="shared" si="2205"/>
        <v>0</v>
      </c>
      <c r="AD384" s="13">
        <f t="shared" si="2205"/>
        <v>1</v>
      </c>
      <c r="AE384" s="13">
        <f t="shared" si="2205"/>
        <v>1</v>
      </c>
      <c r="AF384" s="13">
        <f t="shared" si="2205"/>
        <v>0</v>
      </c>
      <c r="AG384" s="13">
        <f t="shared" si="2205"/>
        <v>1</v>
      </c>
      <c r="AH384" s="13">
        <f t="shared" si="2205"/>
        <v>0</v>
      </c>
      <c r="AI384" s="13">
        <f t="shared" si="2205"/>
        <v>0</v>
      </c>
    </row>
    <row r="385" spans="1:67" x14ac:dyDescent="0.3">
      <c r="A385" s="12" t="s">
        <v>21</v>
      </c>
      <c r="C385" s="12" t="str">
        <f>"Right "&amp;B364</f>
        <v>Right 16</v>
      </c>
      <c r="D385" s="13">
        <f>MOD(D362+D381,2)</f>
        <v>0</v>
      </c>
      <c r="E385" s="13">
        <f t="shared" ref="E385:AI385" si="2206">MOD(E362+E381,2)</f>
        <v>0</v>
      </c>
      <c r="F385" s="13">
        <f t="shared" si="2206"/>
        <v>0</v>
      </c>
      <c r="G385" s="13">
        <f t="shared" si="2206"/>
        <v>0</v>
      </c>
      <c r="H385" s="13">
        <f t="shared" si="2206"/>
        <v>1</v>
      </c>
      <c r="I385" s="13">
        <f t="shared" si="2206"/>
        <v>0</v>
      </c>
      <c r="J385" s="13">
        <f t="shared" si="2206"/>
        <v>1</v>
      </c>
      <c r="K385" s="13">
        <f t="shared" si="2206"/>
        <v>0</v>
      </c>
      <c r="L385" s="13">
        <f t="shared" si="2206"/>
        <v>0</v>
      </c>
      <c r="M385" s="13">
        <f t="shared" si="2206"/>
        <v>1</v>
      </c>
      <c r="N385" s="13">
        <f t="shared" si="2206"/>
        <v>0</v>
      </c>
      <c r="O385" s="13">
        <f t="shared" si="2206"/>
        <v>0</v>
      </c>
      <c r="P385" s="13">
        <f t="shared" si="2206"/>
        <v>1</v>
      </c>
      <c r="Q385" s="13">
        <f t="shared" si="2206"/>
        <v>1</v>
      </c>
      <c r="R385" s="13">
        <f t="shared" si="2206"/>
        <v>0</v>
      </c>
      <c r="S385" s="13">
        <f t="shared" si="2206"/>
        <v>0</v>
      </c>
      <c r="T385" s="13">
        <f t="shared" si="2206"/>
        <v>1</v>
      </c>
      <c r="U385" s="13">
        <f t="shared" si="2206"/>
        <v>1</v>
      </c>
      <c r="V385" s="13">
        <f t="shared" si="2206"/>
        <v>0</v>
      </c>
      <c r="W385" s="13">
        <f t="shared" si="2206"/>
        <v>1</v>
      </c>
      <c r="X385" s="13">
        <f t="shared" si="2206"/>
        <v>1</v>
      </c>
      <c r="Y385" s="13">
        <f t="shared" si="2206"/>
        <v>0</v>
      </c>
      <c r="Z385" s="13">
        <f t="shared" si="2206"/>
        <v>0</v>
      </c>
      <c r="AA385" s="13">
        <f t="shared" si="2206"/>
        <v>1</v>
      </c>
      <c r="AB385" s="13">
        <f t="shared" si="2206"/>
        <v>1</v>
      </c>
      <c r="AC385" s="13">
        <f t="shared" si="2206"/>
        <v>0</v>
      </c>
      <c r="AD385" s="13">
        <f t="shared" si="2206"/>
        <v>0</v>
      </c>
      <c r="AE385" s="13">
        <f t="shared" si="2206"/>
        <v>1</v>
      </c>
      <c r="AF385" s="13">
        <f t="shared" si="2206"/>
        <v>0</v>
      </c>
      <c r="AG385" s="13">
        <f t="shared" si="2206"/>
        <v>1</v>
      </c>
      <c r="AH385" s="13">
        <f t="shared" si="2206"/>
        <v>0</v>
      </c>
      <c r="AI385" s="13">
        <f t="shared" si="2206"/>
        <v>1</v>
      </c>
    </row>
    <row r="388" spans="1:67" x14ac:dyDescent="0.3">
      <c r="D388" s="14">
        <v>1</v>
      </c>
      <c r="E388" s="14">
        <v>2</v>
      </c>
      <c r="F388" s="14">
        <v>3</v>
      </c>
      <c r="G388" s="14">
        <v>4</v>
      </c>
      <c r="H388" s="14">
        <v>5</v>
      </c>
      <c r="I388" s="14">
        <v>6</v>
      </c>
      <c r="J388" s="14">
        <v>7</v>
      </c>
      <c r="K388" s="14">
        <v>8</v>
      </c>
      <c r="L388" s="14">
        <v>9</v>
      </c>
      <c r="M388" s="14">
        <v>10</v>
      </c>
      <c r="N388" s="14">
        <v>11</v>
      </c>
      <c r="O388" s="14">
        <v>12</v>
      </c>
      <c r="P388" s="14">
        <v>13</v>
      </c>
      <c r="Q388" s="14">
        <v>14</v>
      </c>
      <c r="R388" s="14">
        <v>15</v>
      </c>
      <c r="S388" s="14">
        <v>16</v>
      </c>
      <c r="T388" s="14">
        <v>17</v>
      </c>
      <c r="U388" s="14">
        <v>18</v>
      </c>
      <c r="V388" s="14">
        <v>19</v>
      </c>
      <c r="W388" s="14">
        <v>20</v>
      </c>
      <c r="X388" s="14">
        <v>21</v>
      </c>
      <c r="Y388" s="14">
        <v>22</v>
      </c>
      <c r="Z388" s="14">
        <v>23</v>
      </c>
      <c r="AA388" s="14">
        <v>24</v>
      </c>
      <c r="AB388" s="14">
        <v>25</v>
      </c>
      <c r="AC388" s="14">
        <v>26</v>
      </c>
      <c r="AD388" s="14">
        <v>27</v>
      </c>
      <c r="AE388" s="14">
        <v>28</v>
      </c>
      <c r="AF388" s="14">
        <v>29</v>
      </c>
      <c r="AG388" s="14">
        <v>30</v>
      </c>
      <c r="AH388" s="14">
        <v>31</v>
      </c>
      <c r="AI388" s="14">
        <v>32</v>
      </c>
      <c r="AJ388" s="14">
        <v>33</v>
      </c>
      <c r="AK388" s="14">
        <v>34</v>
      </c>
      <c r="AL388" s="14">
        <v>35</v>
      </c>
      <c r="AM388" s="14">
        <v>36</v>
      </c>
      <c r="AN388" s="14">
        <v>37</v>
      </c>
      <c r="AO388" s="14">
        <v>38</v>
      </c>
      <c r="AP388" s="14">
        <v>39</v>
      </c>
      <c r="AQ388" s="14">
        <v>40</v>
      </c>
      <c r="AR388" s="14">
        <v>41</v>
      </c>
      <c r="AS388" s="14">
        <v>42</v>
      </c>
      <c r="AT388" s="14">
        <v>43</v>
      </c>
      <c r="AU388" s="14">
        <v>44</v>
      </c>
      <c r="AV388" s="14">
        <v>45</v>
      </c>
      <c r="AW388" s="14">
        <v>46</v>
      </c>
      <c r="AX388" s="14">
        <v>47</v>
      </c>
      <c r="AY388" s="14">
        <v>48</v>
      </c>
      <c r="AZ388" s="14">
        <v>49</v>
      </c>
      <c r="BA388" s="14">
        <v>50</v>
      </c>
      <c r="BB388" s="14">
        <v>51</v>
      </c>
      <c r="BC388" s="14">
        <v>52</v>
      </c>
      <c r="BD388" s="14">
        <v>53</v>
      </c>
      <c r="BE388" s="14">
        <v>54</v>
      </c>
      <c r="BF388" s="14">
        <v>55</v>
      </c>
      <c r="BG388" s="14">
        <v>56</v>
      </c>
      <c r="BH388" s="14">
        <v>57</v>
      </c>
      <c r="BI388" s="14">
        <v>58</v>
      </c>
      <c r="BJ388" s="14">
        <v>59</v>
      </c>
      <c r="BK388" s="14">
        <v>60</v>
      </c>
      <c r="BL388" s="14">
        <v>61</v>
      </c>
      <c r="BM388" s="14">
        <v>62</v>
      </c>
      <c r="BN388" s="14">
        <v>63</v>
      </c>
      <c r="BO388" s="14">
        <v>64</v>
      </c>
    </row>
    <row r="389" spans="1:67" x14ac:dyDescent="0.3">
      <c r="A389" s="12" t="s">
        <v>26</v>
      </c>
      <c r="D389" s="13">
        <f>D385</f>
        <v>0</v>
      </c>
      <c r="E389" s="13">
        <f t="shared" ref="E389:AI389" si="2207">E385</f>
        <v>0</v>
      </c>
      <c r="F389" s="13">
        <f t="shared" si="2207"/>
        <v>0</v>
      </c>
      <c r="G389" s="13">
        <f t="shared" si="2207"/>
        <v>0</v>
      </c>
      <c r="H389" s="13">
        <f t="shared" si="2207"/>
        <v>1</v>
      </c>
      <c r="I389" s="13">
        <f t="shared" si="2207"/>
        <v>0</v>
      </c>
      <c r="J389" s="13">
        <f t="shared" si="2207"/>
        <v>1</v>
      </c>
      <c r="K389" s="13">
        <f t="shared" si="2207"/>
        <v>0</v>
      </c>
      <c r="L389" s="13">
        <f t="shared" si="2207"/>
        <v>0</v>
      </c>
      <c r="M389" s="13">
        <f t="shared" si="2207"/>
        <v>1</v>
      </c>
      <c r="N389" s="13">
        <f t="shared" si="2207"/>
        <v>0</v>
      </c>
      <c r="O389" s="13">
        <f t="shared" si="2207"/>
        <v>0</v>
      </c>
      <c r="P389" s="13">
        <f t="shared" si="2207"/>
        <v>1</v>
      </c>
      <c r="Q389" s="13">
        <f t="shared" si="2207"/>
        <v>1</v>
      </c>
      <c r="R389" s="13">
        <f t="shared" si="2207"/>
        <v>0</v>
      </c>
      <c r="S389" s="13">
        <f t="shared" si="2207"/>
        <v>0</v>
      </c>
      <c r="T389" s="13">
        <f t="shared" si="2207"/>
        <v>1</v>
      </c>
      <c r="U389" s="13">
        <f t="shared" si="2207"/>
        <v>1</v>
      </c>
      <c r="V389" s="13">
        <f t="shared" si="2207"/>
        <v>0</v>
      </c>
      <c r="W389" s="13">
        <f t="shared" si="2207"/>
        <v>1</v>
      </c>
      <c r="X389" s="13">
        <f t="shared" si="2207"/>
        <v>1</v>
      </c>
      <c r="Y389" s="13">
        <f t="shared" si="2207"/>
        <v>0</v>
      </c>
      <c r="Z389" s="13">
        <f t="shared" si="2207"/>
        <v>0</v>
      </c>
      <c r="AA389" s="13">
        <f t="shared" si="2207"/>
        <v>1</v>
      </c>
      <c r="AB389" s="13">
        <f t="shared" si="2207"/>
        <v>1</v>
      </c>
      <c r="AC389" s="13">
        <f t="shared" si="2207"/>
        <v>0</v>
      </c>
      <c r="AD389" s="13">
        <f t="shared" si="2207"/>
        <v>0</v>
      </c>
      <c r="AE389" s="13">
        <f t="shared" si="2207"/>
        <v>1</v>
      </c>
      <c r="AF389" s="13">
        <f t="shared" si="2207"/>
        <v>0</v>
      </c>
      <c r="AG389" s="13">
        <f t="shared" si="2207"/>
        <v>1</v>
      </c>
      <c r="AH389" s="13">
        <f t="shared" si="2207"/>
        <v>0</v>
      </c>
      <c r="AI389" s="13">
        <f t="shared" si="2207"/>
        <v>1</v>
      </c>
      <c r="AJ389" s="13">
        <f>D384</f>
        <v>0</v>
      </c>
      <c r="AK389" s="13">
        <f t="shared" ref="AK389:BO389" si="2208">E384</f>
        <v>1</v>
      </c>
      <c r="AL389" s="13">
        <f t="shared" si="2208"/>
        <v>0</v>
      </c>
      <c r="AM389" s="13">
        <f t="shared" si="2208"/>
        <v>0</v>
      </c>
      <c r="AN389" s="13">
        <f t="shared" si="2208"/>
        <v>0</v>
      </c>
      <c r="AO389" s="13">
        <f t="shared" si="2208"/>
        <v>0</v>
      </c>
      <c r="AP389" s="13">
        <f t="shared" si="2208"/>
        <v>1</v>
      </c>
      <c r="AQ389" s="13">
        <f t="shared" si="2208"/>
        <v>1</v>
      </c>
      <c r="AR389" s="13">
        <f t="shared" si="2208"/>
        <v>0</v>
      </c>
      <c r="AS389" s="13">
        <f t="shared" si="2208"/>
        <v>1</v>
      </c>
      <c r="AT389" s="13">
        <f t="shared" si="2208"/>
        <v>0</v>
      </c>
      <c r="AU389" s="13">
        <f t="shared" si="2208"/>
        <v>0</v>
      </c>
      <c r="AV389" s="13">
        <f t="shared" si="2208"/>
        <v>0</v>
      </c>
      <c r="AW389" s="13">
        <f t="shared" si="2208"/>
        <v>0</v>
      </c>
      <c r="AX389" s="13">
        <f t="shared" si="2208"/>
        <v>1</v>
      </c>
      <c r="AY389" s="13">
        <f t="shared" si="2208"/>
        <v>0</v>
      </c>
      <c r="AZ389" s="13">
        <f t="shared" si="2208"/>
        <v>0</v>
      </c>
      <c r="BA389" s="13">
        <f t="shared" si="2208"/>
        <v>0</v>
      </c>
      <c r="BB389" s="13">
        <f t="shared" si="2208"/>
        <v>1</v>
      </c>
      <c r="BC389" s="13">
        <f t="shared" si="2208"/>
        <v>1</v>
      </c>
      <c r="BD389" s="13">
        <f t="shared" si="2208"/>
        <v>0</v>
      </c>
      <c r="BE389" s="13">
        <f t="shared" si="2208"/>
        <v>0</v>
      </c>
      <c r="BF389" s="13">
        <f t="shared" si="2208"/>
        <v>1</v>
      </c>
      <c r="BG389" s="13">
        <f t="shared" si="2208"/>
        <v>0</v>
      </c>
      <c r="BH389" s="13">
        <f t="shared" si="2208"/>
        <v>0</v>
      </c>
      <c r="BI389" s="13">
        <f t="shared" si="2208"/>
        <v>0</v>
      </c>
      <c r="BJ389" s="13">
        <f t="shared" si="2208"/>
        <v>1</v>
      </c>
      <c r="BK389" s="13">
        <f t="shared" si="2208"/>
        <v>1</v>
      </c>
      <c r="BL389" s="13">
        <f t="shared" si="2208"/>
        <v>0</v>
      </c>
      <c r="BM389" s="13">
        <f t="shared" si="2208"/>
        <v>1</v>
      </c>
      <c r="BN389" s="13">
        <f t="shared" si="2208"/>
        <v>0</v>
      </c>
      <c r="BO389" s="13">
        <f t="shared" si="2208"/>
        <v>0</v>
      </c>
    </row>
    <row r="392" spans="1:67" x14ac:dyDescent="0.3">
      <c r="A392" s="12" t="s">
        <v>49</v>
      </c>
      <c r="D392" s="14">
        <v>40</v>
      </c>
      <c r="E392" s="14">
        <v>8</v>
      </c>
      <c r="F392" s="14">
        <v>48</v>
      </c>
      <c r="G392" s="14">
        <v>16</v>
      </c>
      <c r="H392" s="14">
        <v>56</v>
      </c>
      <c r="I392" s="14">
        <v>24</v>
      </c>
      <c r="J392" s="14">
        <v>64</v>
      </c>
      <c r="K392" s="14">
        <v>32</v>
      </c>
      <c r="L392" s="14">
        <v>39</v>
      </c>
      <c r="M392" s="14">
        <v>7</v>
      </c>
      <c r="N392" s="14">
        <v>47</v>
      </c>
      <c r="O392" s="14">
        <v>15</v>
      </c>
      <c r="P392" s="14">
        <v>55</v>
      </c>
      <c r="Q392" s="14">
        <v>23</v>
      </c>
      <c r="R392" s="14">
        <v>63</v>
      </c>
      <c r="S392" s="14">
        <v>31</v>
      </c>
      <c r="T392" s="14">
        <v>38</v>
      </c>
      <c r="U392" s="14">
        <v>6</v>
      </c>
      <c r="V392" s="14">
        <v>46</v>
      </c>
      <c r="W392" s="14">
        <v>14</v>
      </c>
      <c r="X392" s="14">
        <v>54</v>
      </c>
      <c r="Y392" s="14">
        <v>22</v>
      </c>
      <c r="Z392" s="14">
        <v>62</v>
      </c>
      <c r="AA392" s="14">
        <v>30</v>
      </c>
      <c r="AB392" s="14">
        <v>37</v>
      </c>
      <c r="AC392" s="14">
        <v>5</v>
      </c>
      <c r="AD392" s="14">
        <v>45</v>
      </c>
      <c r="AE392" s="14">
        <v>13</v>
      </c>
      <c r="AF392" s="14">
        <v>53</v>
      </c>
      <c r="AG392" s="14">
        <v>21</v>
      </c>
      <c r="AH392" s="14">
        <v>61</v>
      </c>
      <c r="AI392" s="14">
        <v>29</v>
      </c>
      <c r="AJ392" s="14">
        <v>36</v>
      </c>
      <c r="AK392" s="14">
        <v>4</v>
      </c>
      <c r="AL392" s="14">
        <v>44</v>
      </c>
      <c r="AM392" s="14">
        <v>12</v>
      </c>
      <c r="AN392" s="14">
        <v>52</v>
      </c>
      <c r="AO392" s="14">
        <v>20</v>
      </c>
      <c r="AP392" s="14">
        <v>60</v>
      </c>
      <c r="AQ392" s="14">
        <v>28</v>
      </c>
      <c r="AR392" s="14">
        <v>35</v>
      </c>
      <c r="AS392" s="14">
        <v>3</v>
      </c>
      <c r="AT392" s="14">
        <v>43</v>
      </c>
      <c r="AU392" s="14">
        <v>11</v>
      </c>
      <c r="AV392" s="14">
        <v>51</v>
      </c>
      <c r="AW392" s="14">
        <v>19</v>
      </c>
      <c r="AX392" s="14">
        <v>59</v>
      </c>
      <c r="AY392" s="14">
        <v>27</v>
      </c>
      <c r="AZ392" s="14">
        <v>34</v>
      </c>
      <c r="BA392" s="14">
        <v>2</v>
      </c>
      <c r="BB392" s="14">
        <v>42</v>
      </c>
      <c r="BC392" s="14">
        <v>10</v>
      </c>
      <c r="BD392" s="14">
        <v>50</v>
      </c>
      <c r="BE392" s="14">
        <v>18</v>
      </c>
      <c r="BF392" s="14">
        <v>58</v>
      </c>
      <c r="BG392" s="14">
        <v>26</v>
      </c>
      <c r="BH392" s="14">
        <v>33</v>
      </c>
      <c r="BI392" s="14">
        <v>1</v>
      </c>
      <c r="BJ392" s="14">
        <v>41</v>
      </c>
      <c r="BK392" s="14">
        <v>9</v>
      </c>
      <c r="BL392" s="14">
        <v>49</v>
      </c>
      <c r="BM392" s="14">
        <v>17</v>
      </c>
      <c r="BN392" s="14">
        <v>57</v>
      </c>
      <c r="BO392" s="14">
        <v>25</v>
      </c>
    </row>
    <row r="393" spans="1:67" x14ac:dyDescent="0.3">
      <c r="D393" s="37">
        <f>INDEX($D389:$BO389,1,D392)</f>
        <v>1</v>
      </c>
      <c r="E393" s="38">
        <f t="shared" ref="E393:BO393" si="2209">INDEX($D389:$BO389,1,E392)</f>
        <v>0</v>
      </c>
      <c r="F393" s="38">
        <f t="shared" si="2209"/>
        <v>0</v>
      </c>
      <c r="G393" s="38">
        <f t="shared" si="2209"/>
        <v>0</v>
      </c>
      <c r="H393" s="38">
        <f t="shared" si="2209"/>
        <v>0</v>
      </c>
      <c r="I393" s="38">
        <f t="shared" si="2209"/>
        <v>1</v>
      </c>
      <c r="J393" s="38">
        <f t="shared" si="2209"/>
        <v>0</v>
      </c>
      <c r="K393" s="39">
        <f t="shared" si="2209"/>
        <v>1</v>
      </c>
      <c r="L393" s="37">
        <f t="shared" si="2209"/>
        <v>1</v>
      </c>
      <c r="M393" s="38">
        <f t="shared" si="2209"/>
        <v>1</v>
      </c>
      <c r="N393" s="38">
        <f t="shared" si="2209"/>
        <v>1</v>
      </c>
      <c r="O393" s="38">
        <f t="shared" si="2209"/>
        <v>0</v>
      </c>
      <c r="P393" s="38">
        <f t="shared" si="2209"/>
        <v>1</v>
      </c>
      <c r="Q393" s="38">
        <f t="shared" si="2209"/>
        <v>0</v>
      </c>
      <c r="R393" s="38">
        <f t="shared" si="2209"/>
        <v>0</v>
      </c>
      <c r="S393" s="39">
        <f t="shared" si="2209"/>
        <v>0</v>
      </c>
      <c r="T393" s="37">
        <f t="shared" si="2209"/>
        <v>0</v>
      </c>
      <c r="U393" s="38">
        <f t="shared" si="2209"/>
        <v>0</v>
      </c>
      <c r="V393" s="38">
        <f t="shared" si="2209"/>
        <v>0</v>
      </c>
      <c r="W393" s="38">
        <f t="shared" si="2209"/>
        <v>1</v>
      </c>
      <c r="X393" s="38">
        <f t="shared" si="2209"/>
        <v>0</v>
      </c>
      <c r="Y393" s="38">
        <f t="shared" si="2209"/>
        <v>0</v>
      </c>
      <c r="Z393" s="38">
        <f t="shared" si="2209"/>
        <v>1</v>
      </c>
      <c r="AA393" s="39">
        <f t="shared" si="2209"/>
        <v>1</v>
      </c>
      <c r="AB393" s="37">
        <f t="shared" si="2209"/>
        <v>0</v>
      </c>
      <c r="AC393" s="38">
        <f t="shared" si="2209"/>
        <v>1</v>
      </c>
      <c r="AD393" s="38">
        <f t="shared" si="2209"/>
        <v>0</v>
      </c>
      <c r="AE393" s="38">
        <f t="shared" si="2209"/>
        <v>1</v>
      </c>
      <c r="AF393" s="38">
        <f t="shared" si="2209"/>
        <v>0</v>
      </c>
      <c r="AG393" s="38">
        <f t="shared" si="2209"/>
        <v>1</v>
      </c>
      <c r="AH393" s="38">
        <f t="shared" si="2209"/>
        <v>0</v>
      </c>
      <c r="AI393" s="39">
        <f t="shared" si="2209"/>
        <v>0</v>
      </c>
      <c r="AJ393" s="37">
        <f t="shared" si="2209"/>
        <v>0</v>
      </c>
      <c r="AK393" s="38">
        <f t="shared" si="2209"/>
        <v>0</v>
      </c>
      <c r="AL393" s="38">
        <f t="shared" si="2209"/>
        <v>0</v>
      </c>
      <c r="AM393" s="38">
        <f t="shared" si="2209"/>
        <v>0</v>
      </c>
      <c r="AN393" s="38">
        <f t="shared" si="2209"/>
        <v>1</v>
      </c>
      <c r="AO393" s="38">
        <f t="shared" si="2209"/>
        <v>1</v>
      </c>
      <c r="AP393" s="38">
        <f t="shared" si="2209"/>
        <v>1</v>
      </c>
      <c r="AQ393" s="39">
        <f t="shared" si="2209"/>
        <v>1</v>
      </c>
      <c r="AR393" s="37">
        <f t="shared" si="2209"/>
        <v>0</v>
      </c>
      <c r="AS393" s="38">
        <f t="shared" si="2209"/>
        <v>0</v>
      </c>
      <c r="AT393" s="38">
        <f t="shared" si="2209"/>
        <v>0</v>
      </c>
      <c r="AU393" s="38">
        <f t="shared" si="2209"/>
        <v>0</v>
      </c>
      <c r="AV393" s="38">
        <f t="shared" si="2209"/>
        <v>1</v>
      </c>
      <c r="AW393" s="38">
        <f t="shared" si="2209"/>
        <v>0</v>
      </c>
      <c r="AX393" s="38">
        <f t="shared" si="2209"/>
        <v>1</v>
      </c>
      <c r="AY393" s="39">
        <f t="shared" si="2209"/>
        <v>0</v>
      </c>
      <c r="AZ393" s="37">
        <f t="shared" si="2209"/>
        <v>1</v>
      </c>
      <c r="BA393" s="38">
        <f t="shared" si="2209"/>
        <v>0</v>
      </c>
      <c r="BB393" s="38">
        <f t="shared" si="2209"/>
        <v>1</v>
      </c>
      <c r="BC393" s="38">
        <f t="shared" si="2209"/>
        <v>1</v>
      </c>
      <c r="BD393" s="38">
        <f t="shared" si="2209"/>
        <v>0</v>
      </c>
      <c r="BE393" s="38">
        <f t="shared" si="2209"/>
        <v>1</v>
      </c>
      <c r="BF393" s="38">
        <f t="shared" si="2209"/>
        <v>0</v>
      </c>
      <c r="BG393" s="39">
        <f t="shared" si="2209"/>
        <v>0</v>
      </c>
      <c r="BH393" s="37">
        <f t="shared" si="2209"/>
        <v>0</v>
      </c>
      <c r="BI393" s="38">
        <f t="shared" si="2209"/>
        <v>0</v>
      </c>
      <c r="BJ393" s="38">
        <f t="shared" si="2209"/>
        <v>0</v>
      </c>
      <c r="BK393" s="38">
        <f t="shared" si="2209"/>
        <v>0</v>
      </c>
      <c r="BL393" s="38">
        <f t="shared" si="2209"/>
        <v>0</v>
      </c>
      <c r="BM393" s="38">
        <f t="shared" si="2209"/>
        <v>1</v>
      </c>
      <c r="BN393" s="38">
        <f t="shared" si="2209"/>
        <v>0</v>
      </c>
      <c r="BO393" s="39">
        <f t="shared" si="2209"/>
        <v>1</v>
      </c>
    </row>
    <row r="395" spans="1:67" x14ac:dyDescent="0.3">
      <c r="A395" s="12" t="s">
        <v>27</v>
      </c>
      <c r="G395" s="13" t="str">
        <f>DEC2HEX(D393*128+E393*64+F393*32+G393*16+H393*8+I393*4+J393*2+K393,2)</f>
        <v>85</v>
      </c>
      <c r="O395" s="13" t="str">
        <f>DEC2HEX(L393*128+M393*64+N393*32+O393*16+P393*8+Q393*4+R393*2+S393,2)</f>
        <v>E8</v>
      </c>
      <c r="W395" s="13" t="str">
        <f>DEC2HEX(T393*128+U393*64+V393*32+W393*16+X393*8+Y393*4+Z393*2+AA393,2)</f>
        <v>13</v>
      </c>
      <c r="AE395" s="13" t="str">
        <f>DEC2HEX(AB393*128+AC393*64+AD393*32+AE393*16+AF393*8+AG393*4+AH393*2+AI393,2)</f>
        <v>54</v>
      </c>
      <c r="AM395" s="13" t="str">
        <f>DEC2HEX(AJ393*128+AK393*64+AL393*32+AM393*16+AN393*8+AO393*4+AP393*2+AQ393,2)</f>
        <v>0F</v>
      </c>
      <c r="AU395" s="13" t="str">
        <f>DEC2HEX(AR393*128+AS393*64+AT393*32+AU393*16+AV393*8+AW393*4+AX393*2+AY393,2)</f>
        <v>0A</v>
      </c>
      <c r="BC395" s="13" t="str">
        <f>DEC2HEX(AZ393*128+BA393*64+BB393*32+BC393*16+BD393*8+BE393*4+BF393*2+BG393,2)</f>
        <v>B4</v>
      </c>
      <c r="BK395" s="13" t="str">
        <f>DEC2HEX(BH393*128+BI393*64+BJ393*32+BK393*16+BL393*8+BM393*4+BN393*2+BO393,2)</f>
        <v>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User Input</vt:lpstr>
      <vt:lpstr>Subkey Creation</vt:lpstr>
      <vt:lpstr>DES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Strakh</dc:creator>
  <cp:lastModifiedBy>Jaroslaw Jalocha</cp:lastModifiedBy>
  <dcterms:created xsi:type="dcterms:W3CDTF">2017-03-17T13:28:30Z</dcterms:created>
  <dcterms:modified xsi:type="dcterms:W3CDTF">2019-04-14T19:10:51Z</dcterms:modified>
</cp:coreProperties>
</file>