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mastalp\Documents\Code\menu\refactor\"/>
    </mc:Choice>
  </mc:AlternateContent>
  <xr:revisionPtr revIDLastSave="0" documentId="8_{D01ED4ED-28D8-453E-A80B-07A8BB02630A}" xr6:coauthVersionLast="47" xr6:coauthVersionMax="47" xr10:uidLastSave="{00000000-0000-0000-0000-000000000000}"/>
  <bookViews>
    <workbookView xWindow="4020" yWindow="4530" windowWidth="19080" windowHeight="15345" xr2:uid="{00000000-000D-0000-FFFF-FFFF00000000}"/>
  </bookViews>
  <sheets>
    <sheet name="menu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R2" i="1"/>
  <c r="P2" i="1"/>
  <c r="N2" i="1"/>
  <c r="L2" i="1"/>
  <c r="J2" i="1"/>
  <c r="H2" i="1"/>
</calcChain>
</file>

<file path=xl/sharedStrings.xml><?xml version="1.0" encoding="utf-8"?>
<sst xmlns="http://schemas.openxmlformats.org/spreadsheetml/2006/main" count="47" uniqueCount="16">
  <si>
    <t>FR</t>
  </si>
  <si>
    <t>EN</t>
  </si>
  <si>
    <t>Appetizer</t>
  </si>
  <si>
    <t>Entrée</t>
  </si>
  <si>
    <t>Main course</t>
  </si>
  <si>
    <t>Plat principal</t>
  </si>
  <si>
    <t>Dessert</t>
  </si>
  <si>
    <t xml:space="preserve">DÎNER </t>
  </si>
  <si>
    <t>SOUPER</t>
  </si>
  <si>
    <t>HEURES</t>
  </si>
  <si>
    <t>SERVICES</t>
  </si>
  <si>
    <t>LUNCH</t>
  </si>
  <si>
    <t>SUPPER</t>
  </si>
  <si>
    <t>11:30-13:00</t>
  </si>
  <si>
    <t>17:00-19:00</t>
  </si>
  <si>
    <t>29/08/2022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</si>
</sst>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-&quot;mm&quot;-&quot;yy"/>
    <numFmt numFmtId="165" formatCode="dddd&quot;  &quot;d&quot; &quot;mmm"/>
  </numFmts>
  <fonts count="8" x14ac:knownFonts="1">
    <font>
      <sz val="10"/>
      <color indexed="8"/>
      <name val="Arial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50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164" fontId="1" fillId="7" borderId="3" xfId="0" applyNumberFormat="1" applyFont="1" applyFill="1" applyBorder="1" applyAlignment="1">
      <alignment horizontal="center" vertical="center" wrapText="1"/>
    </xf>
    <xf numFmtId="49" fontId="1" fillId="7" borderId="6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13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 applyProtection="1">
      <alignment horizontal="center" vertical="center"/>
      <protection locked="0"/>
    </xf>
    <xf numFmtId="49" fontId="6" fillId="4" borderId="1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10" borderId="9" xfId="0" applyNumberFormat="1" applyFont="1" applyFill="1" applyBorder="1" applyAlignment="1" applyProtection="1">
      <alignment vertical="center" wrapText="1"/>
      <protection locked="0"/>
    </xf>
    <xf numFmtId="49" fontId="2" fillId="6" borderId="8" xfId="0" applyNumberFormat="1" applyFont="1" applyFill="1" applyBorder="1" applyAlignment="1" applyProtection="1">
      <alignment vertical="center" wrapText="1"/>
      <protection locked="0"/>
    </xf>
    <xf numFmtId="0" fontId="7" fillId="4" borderId="9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9" fontId="6" fillId="9" borderId="9" xfId="0" applyNumberFormat="1" applyFont="1" applyFill="1" applyBorder="1" applyAlignment="1" applyProtection="1">
      <alignment horizontal="center" vertical="center"/>
      <protection locked="0"/>
    </xf>
    <xf numFmtId="49" fontId="6" fillId="9" borderId="1" xfId="0" applyNumberFormat="1" applyFont="1" applyFill="1" applyBorder="1" applyAlignment="1" applyProtection="1">
      <alignment horizontal="center" vertical="center"/>
      <protection locked="0"/>
    </xf>
    <xf numFmtId="49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vertical="center" wrapText="1"/>
      <protection locked="0"/>
    </xf>
    <xf numFmtId="0" fontId="2" fillId="6" borderId="8" xfId="0" applyFont="1" applyFill="1" applyBorder="1" applyAlignment="1" applyProtection="1">
      <alignment vertical="center" wrapText="1"/>
      <protection locked="0"/>
    </xf>
    <xf numFmtId="0" fontId="7" fillId="9" borderId="9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0" xfId="0" applyFont="1" applyFill="1" applyBorder="1" applyAlignment="1" applyProtection="1">
      <alignment horizontal="center" vertical="center"/>
      <protection locked="0"/>
    </xf>
    <xf numFmtId="0" fontId="2" fillId="9" borderId="11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49" fontId="3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0" xfId="0" applyNumberFormat="1" applyFont="1" applyFill="1" applyBorder="1" applyAlignment="1" applyProtection="1">
      <alignment vertical="center" wrapText="1"/>
      <protection locked="0"/>
    </xf>
    <xf numFmtId="49" fontId="2" fillId="6" borderId="12" xfId="0" applyNumberFormat="1" applyFont="1" applyFill="1" applyBorder="1" applyAlignment="1" applyProtection="1">
      <alignment vertical="center" wrapText="1"/>
      <protection locked="0"/>
    </xf>
    <xf numFmtId="14" fontId="6" fillId="8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7" borderId="3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165" fontId="6" fillId="6" borderId="15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vertical="center"/>
    </xf>
    <xf numFmtId="165" fontId="6" fillId="6" borderId="16" xfId="0" applyNumberFormat="1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3"/>
  <sheetViews>
    <sheetView showGridLines="0" tabSelected="1" zoomScale="60" zoomScaleNormal="60" workbookViewId="0"/>
  </sheetViews>
  <sheetFormatPr defaultColWidth="14.42578125" defaultRowHeight="15.75" customHeight="1" x14ac:dyDescent="0.2"/>
  <cols>
    <col min="1" max="2" width="18" style="1" customWidth="1"/>
    <col min="3" max="3" width="19.42578125" style="1" customWidth="1"/>
    <col min="4" max="5" width="20.42578125" style="1" customWidth="1"/>
    <col min="6" max="19" width="20.7109375" style="1" customWidth="1"/>
    <col min="20" max="256" width="14.42578125" style="1" customWidth="1"/>
  </cols>
  <sheetData>
    <row r="1" spans="1:256" s="3" customFormat="1" ht="50.1" customHeight="1" thickBot="1" x14ac:dyDescent="0.25">
      <c r="A1" s="39" t="s">
        <v>15</v>
      </c>
      <c r="B1" s="5"/>
      <c r="C1" s="40"/>
      <c r="D1" s="41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ht="30" customHeight="1" x14ac:dyDescent="0.2">
      <c r="A2" s="46"/>
      <c r="B2" s="47"/>
      <c r="C2" s="4" t="s">
        <v>9</v>
      </c>
      <c r="D2" s="48" t="s">
        <v>10</v>
      </c>
      <c r="E2" s="49"/>
      <c r="F2" s="43" t="e">
        <f>$A$1+COLUMN()-6</f>
        <v>#VALUE!</v>
      </c>
      <c r="G2" s="45"/>
      <c r="H2" s="43" t="e">
        <f>$A$1+COLUMN()-7</f>
        <v>#VALUE!</v>
      </c>
      <c r="I2" s="44"/>
      <c r="J2" s="43" t="e">
        <f>$A$1+COLUMN()-8</f>
        <v>#VALUE!</v>
      </c>
      <c r="K2" s="44"/>
      <c r="L2" s="43" t="e">
        <f>$A$1+COLUMN()-9</f>
        <v>#VALUE!</v>
      </c>
      <c r="M2" s="44"/>
      <c r="N2" s="43" t="e">
        <f>$A$1+COLUMN()-10</f>
        <v>#VALUE!</v>
      </c>
      <c r="O2" s="44"/>
      <c r="P2" s="43" t="e">
        <f>$A$1+COLUMN()-11</f>
        <v>#VALUE!</v>
      </c>
      <c r="Q2" s="45"/>
      <c r="R2" s="43" t="e">
        <f>$A$1+COLUMN()-12</f>
        <v>#VALUE!</v>
      </c>
      <c r="S2" s="44"/>
    </row>
    <row r="3" spans="1:256" ht="30" customHeight="1" x14ac:dyDescent="0.2">
      <c r="A3" s="8" t="s">
        <v>0</v>
      </c>
      <c r="B3" s="9" t="s">
        <v>1</v>
      </c>
      <c r="C3" s="4"/>
      <c r="D3" s="4" t="s">
        <v>1</v>
      </c>
      <c r="E3" s="10" t="s">
        <v>0</v>
      </c>
      <c r="F3" s="11" t="s">
        <v>0</v>
      </c>
      <c r="G3" s="7" t="s">
        <v>1</v>
      </c>
      <c r="H3" s="11" t="s">
        <v>0</v>
      </c>
      <c r="I3" s="7" t="s">
        <v>1</v>
      </c>
      <c r="J3" s="11" t="s">
        <v>0</v>
      </c>
      <c r="K3" s="7" t="s">
        <v>1</v>
      </c>
      <c r="L3" s="11" t="s">
        <v>0</v>
      </c>
      <c r="M3" s="7" t="s">
        <v>1</v>
      </c>
      <c r="N3" s="11" t="s">
        <v>0</v>
      </c>
      <c r="O3" s="7" t="s">
        <v>1</v>
      </c>
      <c r="P3" s="11" t="s">
        <v>0</v>
      </c>
      <c r="Q3" s="7" t="s">
        <v>1</v>
      </c>
      <c r="R3" s="11" t="s">
        <v>0</v>
      </c>
      <c r="S3" s="7" t="s">
        <v>1</v>
      </c>
    </row>
    <row r="4" spans="1:256" ht="65.099999999999994" customHeight="1" x14ac:dyDescent="0.2">
      <c r="A4" s="12" t="s">
        <v>7</v>
      </c>
      <c r="B4" s="13" t="s">
        <v>11</v>
      </c>
      <c r="C4" s="14" t="s">
        <v>13</v>
      </c>
      <c r="D4" s="14" t="s">
        <v>2</v>
      </c>
      <c r="E4" s="15" t="s">
        <v>3</v>
      </c>
      <c r="F4" s="16"/>
      <c r="G4" s="17"/>
      <c r="H4" s="16"/>
      <c r="I4" s="17"/>
      <c r="J4" s="16"/>
      <c r="K4" s="17"/>
      <c r="L4" s="16"/>
      <c r="M4" s="17"/>
      <c r="N4" s="16"/>
      <c r="O4" s="17"/>
      <c r="P4" s="16"/>
      <c r="Q4" s="17"/>
      <c r="R4" s="16"/>
      <c r="S4" s="17"/>
    </row>
    <row r="5" spans="1:256" ht="65.099999999999994" customHeight="1" x14ac:dyDescent="0.2">
      <c r="A5" s="18"/>
      <c r="B5" s="19"/>
      <c r="C5" s="20"/>
      <c r="D5" s="14" t="s">
        <v>2</v>
      </c>
      <c r="E5" s="15" t="s">
        <v>3</v>
      </c>
      <c r="F5" s="16"/>
      <c r="G5" s="17"/>
      <c r="H5" s="16"/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</row>
    <row r="6" spans="1:256" ht="65.099999999999994" customHeight="1" x14ac:dyDescent="0.2">
      <c r="A6" s="18"/>
      <c r="B6" s="19"/>
      <c r="C6" s="20"/>
      <c r="D6" s="14" t="s">
        <v>4</v>
      </c>
      <c r="E6" s="15" t="s">
        <v>5</v>
      </c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  <c r="R6" s="16"/>
      <c r="S6" s="17"/>
    </row>
    <row r="7" spans="1:256" ht="65.099999999999994" customHeight="1" x14ac:dyDescent="0.2">
      <c r="A7" s="18"/>
      <c r="B7" s="19"/>
      <c r="C7" s="20"/>
      <c r="D7" s="14" t="s">
        <v>4</v>
      </c>
      <c r="E7" s="15" t="s">
        <v>5</v>
      </c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  <c r="R7" s="16"/>
      <c r="S7" s="17"/>
    </row>
    <row r="8" spans="1:256" ht="65.099999999999994" customHeight="1" x14ac:dyDescent="0.2">
      <c r="A8" s="18"/>
      <c r="B8" s="19"/>
      <c r="C8" s="20"/>
      <c r="D8" s="14" t="s">
        <v>6</v>
      </c>
      <c r="E8" s="15" t="s">
        <v>6</v>
      </c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</row>
    <row r="9" spans="1:256" ht="65.099999999999994" customHeight="1" x14ac:dyDescent="0.2">
      <c r="A9" s="21" t="s">
        <v>8</v>
      </c>
      <c r="B9" s="22" t="s">
        <v>12</v>
      </c>
      <c r="C9" s="23" t="s">
        <v>14</v>
      </c>
      <c r="D9" s="23" t="s">
        <v>2</v>
      </c>
      <c r="E9" s="24" t="s">
        <v>3</v>
      </c>
      <c r="F9" s="25"/>
      <c r="G9" s="17"/>
      <c r="H9" s="25"/>
      <c r="I9" s="17"/>
      <c r="J9" s="25"/>
      <c r="K9" s="17"/>
      <c r="L9" s="25"/>
      <c r="M9" s="26"/>
      <c r="N9" s="25"/>
      <c r="O9" s="17"/>
      <c r="P9" s="25"/>
      <c r="Q9" s="17"/>
      <c r="R9" s="25"/>
      <c r="S9" s="17"/>
    </row>
    <row r="10" spans="1:256" ht="65.099999999999994" customHeight="1" x14ac:dyDescent="0.2">
      <c r="A10" s="27"/>
      <c r="B10" s="28"/>
      <c r="C10" s="29"/>
      <c r="D10" s="23" t="s">
        <v>2</v>
      </c>
      <c r="E10" s="24" t="s">
        <v>3</v>
      </c>
      <c r="F10" s="25"/>
      <c r="G10" s="17"/>
      <c r="H10" s="25"/>
      <c r="I10" s="17"/>
      <c r="J10" s="25"/>
      <c r="K10" s="17"/>
      <c r="L10" s="25"/>
      <c r="M10" s="17"/>
      <c r="N10" s="25"/>
      <c r="O10" s="17"/>
      <c r="P10" s="25"/>
      <c r="Q10" s="17"/>
      <c r="R10" s="25"/>
      <c r="S10" s="17"/>
    </row>
    <row r="11" spans="1:256" ht="65.099999999999994" customHeight="1" x14ac:dyDescent="0.2">
      <c r="A11" s="30"/>
      <c r="B11" s="31"/>
      <c r="C11" s="29"/>
      <c r="D11" s="23" t="s">
        <v>4</v>
      </c>
      <c r="E11" s="24" t="s">
        <v>5</v>
      </c>
      <c r="F11" s="25"/>
      <c r="G11" s="17"/>
      <c r="H11" s="25"/>
      <c r="I11" s="17"/>
      <c r="J11" s="25"/>
      <c r="K11" s="17"/>
      <c r="L11" s="25"/>
      <c r="M11" s="26"/>
      <c r="N11" s="25"/>
      <c r="O11" s="17"/>
      <c r="P11" s="25"/>
      <c r="Q11" s="17"/>
      <c r="R11" s="25"/>
      <c r="S11" s="17"/>
    </row>
    <row r="12" spans="1:256" ht="65.099999999999994" customHeight="1" x14ac:dyDescent="0.2">
      <c r="A12" s="30"/>
      <c r="B12" s="31"/>
      <c r="C12" s="29"/>
      <c r="D12" s="23" t="s">
        <v>4</v>
      </c>
      <c r="E12" s="24" t="s">
        <v>5</v>
      </c>
      <c r="F12" s="25"/>
      <c r="G12" s="17"/>
      <c r="H12" s="25"/>
      <c r="I12" s="17"/>
      <c r="J12" s="25"/>
      <c r="K12" s="17"/>
      <c r="L12" s="25"/>
      <c r="M12" s="26"/>
      <c r="N12" s="25"/>
      <c r="O12" s="17"/>
      <c r="P12" s="25"/>
      <c r="Q12" s="17"/>
      <c r="R12" s="25"/>
      <c r="S12" s="17"/>
    </row>
    <row r="13" spans="1:256" ht="65.099999999999994" customHeight="1" thickBot="1" x14ac:dyDescent="0.25">
      <c r="A13" s="32"/>
      <c r="B13" s="33"/>
      <c r="C13" s="34"/>
      <c r="D13" s="35" t="s">
        <v>6</v>
      </c>
      <c r="E13" s="36" t="s">
        <v>6</v>
      </c>
      <c r="F13" s="37"/>
      <c r="G13" s="17"/>
      <c r="H13" s="37"/>
      <c r="I13" s="38"/>
      <c r="J13" s="37"/>
      <c r="K13" s="17"/>
      <c r="L13" s="37"/>
      <c r="M13" s="17"/>
      <c r="N13" s="37"/>
      <c r="O13" s="17"/>
      <c r="P13" s="37"/>
      <c r="Q13" s="17"/>
      <c r="R13" s="37"/>
      <c r="S13" s="17"/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scale="32" pageOrder="overThenDown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Ouellette</dc:creator>
  <cp:lastModifiedBy>Pierre-Georges Roy</cp:lastModifiedBy>
  <cp:lastPrinted>2021-06-02T00:02:47Z</cp:lastPrinted>
  <dcterms:created xsi:type="dcterms:W3CDTF">2018-12-17T21:27:18Z</dcterms:created>
  <dcterms:modified xsi:type="dcterms:W3CDTF">2025-05-04T15:56:36Z</dcterms:modified>
</cp:coreProperties>
</file>