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mastalp\Documents\menu\refactor\"/>
    </mc:Choice>
  </mc:AlternateContent>
  <xr:revisionPtr revIDLastSave="0" documentId="13_ncr:1_{21FE85FB-D698-4552-A7EC-CBD41DA1FC9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menu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1" l="1"/>
  <c r="R2" i="1"/>
  <c r="P2" i="1"/>
  <c r="N2" i="1"/>
  <c r="L2" i="1"/>
  <c r="J2" i="1"/>
  <c r="H2" i="1"/>
</calcChain>
</file>

<file path=xl/sharedStrings.xml><?xml version="1.0" encoding="utf-8"?>
<sst xmlns="http://schemas.openxmlformats.org/spreadsheetml/2006/main" count="51" uniqueCount="16">
  <si>
    <t>FR</t>
  </si>
  <si>
    <t>EN</t>
  </si>
  <si>
    <t>Appetizer</t>
  </si>
  <si>
    <t>Entrée</t>
  </si>
  <si>
    <t>Main course</t>
  </si>
  <si>
    <t>Plat principal</t>
  </si>
  <si>
    <t>Dessert</t>
  </si>
  <si>
    <t xml:space="preserve">DÎNER </t>
  </si>
  <si>
    <t>SOUPER</t>
  </si>
  <si>
    <t>HEURES</t>
  </si>
  <si>
    <t>SERVICES</t>
  </si>
  <si>
    <t>LUNCH</t>
  </si>
  <si>
    <t>SUPPER</t>
  </si>
  <si>
    <t>11:30-13:00</t>
  </si>
  <si>
    <t>17:00-19:00</t>
  </si>
  <si>
    <t>29/08/2022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</si>
</sst>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-&quot;mm&quot;-&quot;yy"/>
    <numFmt numFmtId="165" formatCode="dddd&quot;  &quot;d&quot; &quot;mmm"/>
  </numFmts>
  <fonts count="8" x14ac:knownFonts="1">
    <font>
      <sz val="10"/>
      <color indexed="8"/>
      <name val="Arial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5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4" fillId="6" borderId="1" xfId="0" applyNumberFormat="1" applyFont="1" applyFill="1" applyBorder="1" applyAlignment="1">
      <alignment horizontal="center" vertical="center" wrapText="1"/>
    </xf>
    <xf numFmtId="164" fontId="1" fillId="7" borderId="3" xfId="0" applyNumberFormat="1" applyFont="1" applyFill="1" applyBorder="1" applyAlignment="1">
      <alignment horizontal="center" vertical="center" wrapText="1"/>
    </xf>
    <xf numFmtId="49" fontId="1" fillId="7" borderId="6" xfId="0" applyNumberFormat="1" applyFont="1" applyFill="1" applyBorder="1" applyAlignment="1">
      <alignment horizontal="center" vertical="center" wrapText="1"/>
    </xf>
    <xf numFmtId="49" fontId="4" fillId="6" borderId="8" xfId="0" applyNumberFormat="1" applyFont="1" applyFill="1" applyBorder="1" applyAlignment="1">
      <alignment horizontal="center" vertical="center" wrapText="1"/>
    </xf>
    <xf numFmtId="49" fontId="4" fillId="6" borderId="9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6" borderId="13" xfId="0" applyNumberFormat="1" applyFont="1" applyFill="1" applyBorder="1" applyAlignment="1">
      <alignment horizontal="center" vertical="center" wrapText="1"/>
    </xf>
    <xf numFmtId="49" fontId="4" fillId="6" borderId="9" xfId="0" applyNumberFormat="1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 applyProtection="1">
      <alignment horizontal="center" vertical="center"/>
      <protection locked="0"/>
    </xf>
    <xf numFmtId="49" fontId="6" fillId="4" borderId="1" xfId="0" applyNumberFormat="1" applyFont="1" applyFill="1" applyBorder="1" applyAlignment="1" applyProtection="1">
      <alignment horizontal="center"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3" borderId="13" xfId="0" applyNumberFormat="1" applyFont="1" applyFill="1" applyBorder="1" applyAlignment="1" applyProtection="1">
      <alignment horizontal="center" vertical="center" wrapText="1"/>
      <protection locked="0"/>
    </xf>
    <xf numFmtId="49" fontId="2" fillId="10" borderId="9" xfId="0" applyNumberFormat="1" applyFont="1" applyFill="1" applyBorder="1" applyAlignment="1" applyProtection="1">
      <alignment vertical="center" wrapText="1"/>
      <protection locked="0"/>
    </xf>
    <xf numFmtId="49" fontId="2" fillId="6" borderId="8" xfId="0" applyNumberFormat="1" applyFont="1" applyFill="1" applyBorder="1" applyAlignment="1" applyProtection="1">
      <alignment vertical="center" wrapText="1"/>
      <protection locked="0"/>
    </xf>
    <xf numFmtId="0" fontId="7" fillId="4" borderId="9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49" fontId="6" fillId="9" borderId="9" xfId="0" applyNumberFormat="1" applyFont="1" applyFill="1" applyBorder="1" applyAlignment="1" applyProtection="1">
      <alignment horizontal="center" vertical="center"/>
      <protection locked="0"/>
    </xf>
    <xf numFmtId="49" fontId="6" fillId="9" borderId="1" xfId="0" applyNumberFormat="1" applyFont="1" applyFill="1" applyBorder="1" applyAlignment="1" applyProtection="1">
      <alignment horizontal="center" vertical="center"/>
      <protection locked="0"/>
    </xf>
    <xf numFmtId="49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13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" xfId="0" applyNumberFormat="1" applyFont="1" applyFill="1" applyBorder="1" applyAlignment="1" applyProtection="1">
      <alignment vertical="center" wrapText="1"/>
      <protection locked="0"/>
    </xf>
    <xf numFmtId="0" fontId="7" fillId="9" borderId="9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2" fillId="9" borderId="9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2" fillId="9" borderId="10" xfId="0" applyFont="1" applyFill="1" applyBorder="1" applyAlignment="1" applyProtection="1">
      <alignment horizontal="center" vertical="center"/>
      <protection locked="0"/>
    </xf>
    <xf numFmtId="0" fontId="2" fillId="9" borderId="11" xfId="0" applyFont="1" applyFill="1" applyBorder="1" applyAlignment="1" applyProtection="1">
      <alignment horizontal="center" vertical="center"/>
      <protection locked="0"/>
    </xf>
    <xf numFmtId="0" fontId="3" fillId="5" borderId="11" xfId="0" applyFont="1" applyFill="1" applyBorder="1" applyAlignment="1" applyProtection="1">
      <alignment horizontal="center" vertical="center"/>
      <protection locked="0"/>
    </xf>
    <xf numFmtId="49" fontId="3" fillId="5" borderId="11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0" xfId="0" applyNumberFormat="1" applyFont="1" applyFill="1" applyBorder="1" applyAlignment="1" applyProtection="1">
      <alignment vertical="center" wrapText="1"/>
      <protection locked="0"/>
    </xf>
    <xf numFmtId="49" fontId="2" fillId="6" borderId="12" xfId="0" applyNumberFormat="1" applyFont="1" applyFill="1" applyBorder="1" applyAlignment="1" applyProtection="1">
      <alignment vertical="center" wrapText="1"/>
      <protection locked="0"/>
    </xf>
    <xf numFmtId="14" fontId="6" fillId="8" borderId="2" xfId="0" applyNumberFormat="1" applyFont="1" applyFill="1" applyBorder="1" applyAlignment="1" applyProtection="1">
      <alignment horizontal="center" vertical="center" wrapText="1"/>
      <protection locked="0"/>
    </xf>
    <xf numFmtId="49" fontId="1" fillId="7" borderId="3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165" fontId="6" fillId="6" borderId="15" xfId="0" applyNumberFormat="1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vertical="center"/>
    </xf>
    <xf numFmtId="165" fontId="6" fillId="6" borderId="16" xfId="0" applyNumberFormat="1" applyFont="1" applyFill="1" applyBorder="1" applyAlignment="1">
      <alignment horizontal="center" vertical="center" wrapText="1"/>
    </xf>
    <xf numFmtId="49" fontId="4" fillId="7" borderId="7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49" fontId="3" fillId="3" borderId="17" xfId="0" applyNumberFormat="1" applyFont="1" applyFill="1" applyBorder="1" applyAlignment="1" applyProtection="1">
      <alignment horizontal="center" vertical="center" wrapText="1"/>
      <protection locked="0"/>
    </xf>
    <xf numFmtId="49" fontId="3" fillId="3" borderId="18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17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18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8761D"/>
      <rgbColor rgb="FFAAAAAA"/>
      <rgbColor rgb="FF274E13"/>
      <rgbColor rgb="FF20124D"/>
      <rgbColor rgb="FF351C75"/>
      <rgbColor rgb="FF45818E"/>
      <rgbColor rgb="FF76A5AF"/>
      <rgbColor rgb="FFD0E0E3"/>
      <rgbColor rgb="FF6AA84F"/>
      <rgbColor rgb="FF93C47D"/>
      <rgbColor rgb="FFD9EAD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5"/>
  <sheetViews>
    <sheetView showGridLines="0" tabSelected="1" zoomScale="85" zoomScaleNormal="85" workbookViewId="0">
      <selection activeCell="E8" sqref="E8"/>
    </sheetView>
  </sheetViews>
  <sheetFormatPr defaultColWidth="14.42578125" defaultRowHeight="15.75" customHeight="1" x14ac:dyDescent="0.2"/>
  <cols>
    <col min="1" max="2" width="18" style="1" customWidth="1"/>
    <col min="3" max="3" width="19.42578125" style="1" customWidth="1"/>
    <col min="4" max="5" width="20.42578125" style="1" customWidth="1"/>
    <col min="6" max="19" width="20.7109375" style="1" customWidth="1"/>
    <col min="20" max="256" width="14.42578125" style="1" customWidth="1"/>
  </cols>
  <sheetData>
    <row r="1" spans="1:256" s="3" customFormat="1" ht="50.1" customHeight="1" thickBot="1" x14ac:dyDescent="0.25">
      <c r="A1" s="38" t="s">
        <v>15</v>
      </c>
      <c r="B1" s="5"/>
      <c r="C1" s="39"/>
      <c r="D1" s="40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6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</row>
    <row r="2" spans="1:256" ht="30" customHeight="1" x14ac:dyDescent="0.2">
      <c r="A2" s="45"/>
      <c r="B2" s="46"/>
      <c r="C2" s="4" t="s">
        <v>9</v>
      </c>
      <c r="D2" s="47" t="s">
        <v>10</v>
      </c>
      <c r="E2" s="48"/>
      <c r="F2" s="42" t="e">
        <f>$A$1+COLUMN()-6</f>
        <v>#VALUE!</v>
      </c>
      <c r="G2" s="44"/>
      <c r="H2" s="42" t="e">
        <f>$A$1+COLUMN()-7</f>
        <v>#VALUE!</v>
      </c>
      <c r="I2" s="43"/>
      <c r="J2" s="42" t="e">
        <f>$A$1+COLUMN()-8</f>
        <v>#VALUE!</v>
      </c>
      <c r="K2" s="43"/>
      <c r="L2" s="42" t="e">
        <f>$A$1+COLUMN()-9</f>
        <v>#VALUE!</v>
      </c>
      <c r="M2" s="43"/>
      <c r="N2" s="42" t="e">
        <f>$A$1+COLUMN()-10</f>
        <v>#VALUE!</v>
      </c>
      <c r="O2" s="43"/>
      <c r="P2" s="42" t="e">
        <f>$A$1+COLUMN()-11</f>
        <v>#VALUE!</v>
      </c>
      <c r="Q2" s="44"/>
      <c r="R2" s="42" t="e">
        <f>$A$1+COLUMN()-12</f>
        <v>#VALUE!</v>
      </c>
      <c r="S2" s="43"/>
    </row>
    <row r="3" spans="1:256" ht="30" customHeight="1" x14ac:dyDescent="0.2">
      <c r="A3" s="8" t="s">
        <v>0</v>
      </c>
      <c r="B3" s="9" t="s">
        <v>1</v>
      </c>
      <c r="C3" s="4"/>
      <c r="D3" s="4" t="s">
        <v>1</v>
      </c>
      <c r="E3" s="10" t="s">
        <v>0</v>
      </c>
      <c r="F3" s="11" t="s">
        <v>0</v>
      </c>
      <c r="G3" s="7" t="s">
        <v>1</v>
      </c>
      <c r="H3" s="11" t="s">
        <v>0</v>
      </c>
      <c r="I3" s="7" t="s">
        <v>1</v>
      </c>
      <c r="J3" s="11" t="s">
        <v>0</v>
      </c>
      <c r="K3" s="7" t="s">
        <v>1</v>
      </c>
      <c r="L3" s="11" t="s">
        <v>0</v>
      </c>
      <c r="M3" s="7" t="s">
        <v>1</v>
      </c>
      <c r="N3" s="11" t="s">
        <v>0</v>
      </c>
      <c r="O3" s="7" t="s">
        <v>1</v>
      </c>
      <c r="P3" s="11" t="s">
        <v>0</v>
      </c>
      <c r="Q3" s="7" t="s">
        <v>1</v>
      </c>
      <c r="R3" s="11" t="s">
        <v>0</v>
      </c>
      <c r="S3" s="7" t="s">
        <v>1</v>
      </c>
    </row>
    <row r="4" spans="1:256" ht="65.099999999999994" customHeight="1" x14ac:dyDescent="0.2">
      <c r="A4" s="12" t="s">
        <v>7</v>
      </c>
      <c r="B4" s="13" t="s">
        <v>11</v>
      </c>
      <c r="C4" s="14" t="s">
        <v>13</v>
      </c>
      <c r="D4" s="14" t="s">
        <v>2</v>
      </c>
      <c r="E4" s="15" t="s">
        <v>3</v>
      </c>
      <c r="F4" s="16"/>
      <c r="G4" s="17"/>
      <c r="H4" s="16"/>
      <c r="I4" s="17"/>
      <c r="J4" s="16"/>
      <c r="K4" s="17"/>
      <c r="L4" s="16"/>
      <c r="M4" s="17"/>
      <c r="N4" s="16"/>
      <c r="O4" s="17"/>
      <c r="P4" s="16"/>
      <c r="Q4" s="17"/>
      <c r="R4" s="16"/>
      <c r="S4" s="17"/>
    </row>
    <row r="5" spans="1:256" ht="65.099999999999994" customHeight="1" x14ac:dyDescent="0.2">
      <c r="A5" s="18"/>
      <c r="B5" s="19"/>
      <c r="C5" s="20"/>
      <c r="D5" s="14" t="s">
        <v>2</v>
      </c>
      <c r="E5" s="15" t="s">
        <v>3</v>
      </c>
      <c r="F5" s="16"/>
      <c r="G5" s="17"/>
      <c r="H5" s="16"/>
      <c r="I5" s="17"/>
      <c r="J5" s="16"/>
      <c r="K5" s="17"/>
      <c r="L5" s="16"/>
      <c r="M5" s="17"/>
      <c r="N5" s="16"/>
      <c r="O5" s="17"/>
      <c r="P5" s="16"/>
      <c r="Q5" s="17"/>
      <c r="R5" s="16"/>
      <c r="S5" s="17"/>
    </row>
    <row r="6" spans="1:256" ht="65.099999999999994" customHeight="1" x14ac:dyDescent="0.2">
      <c r="A6" s="18"/>
      <c r="B6" s="19"/>
      <c r="C6" s="20"/>
      <c r="D6" s="14" t="s">
        <v>4</v>
      </c>
      <c r="E6" s="15" t="s">
        <v>5</v>
      </c>
      <c r="F6" s="16"/>
      <c r="G6" s="17"/>
      <c r="H6" s="16"/>
      <c r="I6" s="17"/>
      <c r="J6" s="16"/>
      <c r="K6" s="17"/>
      <c r="L6" s="16"/>
      <c r="M6" s="17"/>
      <c r="N6" s="16"/>
      <c r="O6" s="17"/>
      <c r="P6" s="16"/>
      <c r="Q6" s="17"/>
      <c r="R6" s="16"/>
      <c r="S6" s="17"/>
    </row>
    <row r="7" spans="1:256" ht="65.099999999999994" customHeight="1" x14ac:dyDescent="0.2">
      <c r="A7" s="18"/>
      <c r="B7" s="19"/>
      <c r="C7" s="20"/>
      <c r="D7" s="14" t="s">
        <v>4</v>
      </c>
      <c r="E7" s="15" t="s">
        <v>5</v>
      </c>
      <c r="F7" s="16"/>
      <c r="G7" s="17"/>
      <c r="H7" s="16"/>
      <c r="I7" s="17"/>
      <c r="J7" s="16"/>
      <c r="K7" s="17"/>
      <c r="L7" s="16"/>
      <c r="M7" s="17"/>
      <c r="N7" s="16"/>
      <c r="O7" s="17"/>
      <c r="P7" s="16"/>
      <c r="Q7" s="17"/>
      <c r="R7" s="16"/>
      <c r="S7" s="17"/>
    </row>
    <row r="8" spans="1:256" ht="65.099999999999994" customHeight="1" x14ac:dyDescent="0.2">
      <c r="A8" s="18"/>
      <c r="B8" s="19"/>
      <c r="C8" s="20"/>
      <c r="D8" s="49" t="s">
        <v>4</v>
      </c>
      <c r="E8" s="50" t="s">
        <v>5</v>
      </c>
      <c r="F8" s="16"/>
      <c r="G8" s="17"/>
      <c r="H8" s="16"/>
      <c r="I8" s="17"/>
      <c r="J8" s="16"/>
      <c r="K8" s="17"/>
      <c r="L8" s="16"/>
      <c r="M8" s="17"/>
      <c r="N8" s="16"/>
      <c r="O8" s="17"/>
      <c r="P8" s="16"/>
      <c r="Q8" s="17"/>
      <c r="R8" s="16"/>
      <c r="S8" s="17"/>
    </row>
    <row r="9" spans="1:256" ht="65.099999999999994" customHeight="1" x14ac:dyDescent="0.2">
      <c r="A9" s="18"/>
      <c r="B9" s="19"/>
      <c r="C9" s="20"/>
      <c r="D9" s="14" t="s">
        <v>6</v>
      </c>
      <c r="E9" s="15" t="s">
        <v>6</v>
      </c>
      <c r="F9" s="16"/>
      <c r="G9" s="17"/>
      <c r="H9" s="16"/>
      <c r="I9" s="17"/>
      <c r="J9" s="16"/>
      <c r="K9" s="17"/>
      <c r="L9" s="16"/>
      <c r="M9" s="17"/>
      <c r="N9" s="16"/>
      <c r="O9" s="17"/>
      <c r="P9" s="16"/>
      <c r="Q9" s="17"/>
      <c r="R9" s="16"/>
      <c r="S9" s="17"/>
    </row>
    <row r="10" spans="1:256" ht="65.099999999999994" customHeight="1" thickBot="1" x14ac:dyDescent="0.25">
      <c r="A10" s="21" t="s">
        <v>8</v>
      </c>
      <c r="B10" s="22" t="s">
        <v>12</v>
      </c>
      <c r="C10" s="23" t="s">
        <v>14</v>
      </c>
      <c r="D10" s="23" t="s">
        <v>2</v>
      </c>
      <c r="E10" s="24" t="s">
        <v>3</v>
      </c>
      <c r="F10" s="25"/>
      <c r="G10" s="17"/>
      <c r="H10" s="25"/>
      <c r="I10" s="17"/>
      <c r="J10" s="25"/>
      <c r="K10" s="17"/>
      <c r="L10" s="25"/>
      <c r="M10" s="17"/>
      <c r="N10" s="25"/>
      <c r="O10" s="17"/>
      <c r="P10" s="25"/>
      <c r="Q10" s="17"/>
      <c r="R10" s="36"/>
      <c r="S10" s="17"/>
    </row>
    <row r="11" spans="1:256" ht="65.099999999999994" customHeight="1" thickBot="1" x14ac:dyDescent="0.25">
      <c r="A11" s="26"/>
      <c r="B11" s="27"/>
      <c r="C11" s="28"/>
      <c r="D11" s="23" t="s">
        <v>2</v>
      </c>
      <c r="E11" s="24" t="s">
        <v>3</v>
      </c>
      <c r="F11" s="25"/>
      <c r="G11" s="17"/>
      <c r="H11" s="25"/>
      <c r="I11" s="17"/>
      <c r="J11" s="25"/>
      <c r="K11" s="17"/>
      <c r="L11" s="25"/>
      <c r="M11" s="17"/>
      <c r="N11" s="25"/>
      <c r="O11" s="17"/>
      <c r="P11" s="25"/>
      <c r="Q11" s="17"/>
      <c r="R11" s="36"/>
      <c r="S11" s="17"/>
    </row>
    <row r="12" spans="1:256" ht="65.099999999999994" customHeight="1" thickBot="1" x14ac:dyDescent="0.25">
      <c r="A12" s="29"/>
      <c r="B12" s="30"/>
      <c r="C12" s="28"/>
      <c r="D12" s="23" t="s">
        <v>4</v>
      </c>
      <c r="E12" s="24" t="s">
        <v>5</v>
      </c>
      <c r="F12" s="25"/>
      <c r="G12" s="17"/>
      <c r="H12" s="25"/>
      <c r="I12" s="17"/>
      <c r="J12" s="25"/>
      <c r="K12" s="17"/>
      <c r="L12" s="25"/>
      <c r="M12" s="17"/>
      <c r="N12" s="25"/>
      <c r="O12" s="17"/>
      <c r="P12" s="25"/>
      <c r="Q12" s="17"/>
      <c r="R12" s="36"/>
      <c r="S12" s="17"/>
    </row>
    <row r="13" spans="1:256" ht="65.099999999999994" customHeight="1" thickBot="1" x14ac:dyDescent="0.25">
      <c r="A13" s="29"/>
      <c r="B13" s="30"/>
      <c r="C13" s="28"/>
      <c r="D13" s="23" t="s">
        <v>4</v>
      </c>
      <c r="E13" s="24" t="s">
        <v>5</v>
      </c>
      <c r="F13" s="25"/>
      <c r="G13" s="17"/>
      <c r="H13" s="25"/>
      <c r="I13" s="17"/>
      <c r="J13" s="25"/>
      <c r="K13" s="17"/>
      <c r="L13" s="25"/>
      <c r="M13" s="17"/>
      <c r="N13" s="25"/>
      <c r="O13" s="17"/>
      <c r="P13" s="25"/>
      <c r="Q13" s="17"/>
      <c r="R13" s="36"/>
      <c r="S13" s="17"/>
    </row>
    <row r="14" spans="1:256" ht="58.5" customHeight="1" thickBot="1" x14ac:dyDescent="0.25">
      <c r="A14" s="29"/>
      <c r="B14" s="30"/>
      <c r="C14" s="28"/>
      <c r="D14" s="51" t="s">
        <v>4</v>
      </c>
      <c r="E14" s="52" t="s">
        <v>5</v>
      </c>
      <c r="F14" s="25"/>
      <c r="G14" s="17"/>
      <c r="H14" s="25"/>
      <c r="I14" s="17"/>
      <c r="J14" s="25"/>
      <c r="K14" s="17"/>
      <c r="L14" s="25"/>
      <c r="M14" s="17"/>
      <c r="N14" s="25"/>
      <c r="O14" s="17"/>
      <c r="P14" s="25"/>
      <c r="Q14" s="17"/>
      <c r="R14" s="36"/>
      <c r="S14" s="17"/>
    </row>
    <row r="15" spans="1:256" ht="53.25" customHeight="1" thickBot="1" x14ac:dyDescent="0.25">
      <c r="A15" s="31"/>
      <c r="B15" s="32"/>
      <c r="C15" s="33"/>
      <c r="D15" s="34" t="s">
        <v>6</v>
      </c>
      <c r="E15" s="35" t="s">
        <v>6</v>
      </c>
      <c r="F15" s="36"/>
      <c r="G15" s="17"/>
      <c r="H15" s="36"/>
      <c r="I15" s="37"/>
      <c r="J15" s="36"/>
      <c r="K15" s="17"/>
      <c r="L15" s="36"/>
      <c r="M15" s="17"/>
      <c r="N15" s="36"/>
      <c r="O15" s="17"/>
      <c r="P15" s="36"/>
      <c r="Q15" s="17"/>
      <c r="R15" s="36"/>
      <c r="S15" s="17"/>
    </row>
  </sheetData>
  <mergeCells count="10">
    <mergeCell ref="C1:R1"/>
    <mergeCell ref="J2:K2"/>
    <mergeCell ref="F2:G2"/>
    <mergeCell ref="A2:B2"/>
    <mergeCell ref="L2:M2"/>
    <mergeCell ref="N2:O2"/>
    <mergeCell ref="P2:Q2"/>
    <mergeCell ref="R2:S2"/>
    <mergeCell ref="H2:I2"/>
    <mergeCell ref="D2:E2"/>
  </mergeCells>
  <pageMargins left="0.7" right="0.7" top="0.75" bottom="0.75" header="0" footer="0"/>
  <pageSetup scale="32" pageOrder="overThenDown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Ouellette</dc:creator>
  <cp:lastModifiedBy>Laurent-Philippe Roy-Lemaire</cp:lastModifiedBy>
  <cp:lastPrinted>2021-06-02T00:02:47Z</cp:lastPrinted>
  <dcterms:created xsi:type="dcterms:W3CDTF">2018-12-17T21:27:18Z</dcterms:created>
  <dcterms:modified xsi:type="dcterms:W3CDTF">2026-01-04T01:24:07Z</dcterms:modified>
</cp:coreProperties>
</file>