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ma\Documents\"/>
    </mc:Choice>
  </mc:AlternateContent>
  <xr:revisionPtr revIDLastSave="0" documentId="13_ncr:1_{9244E0B6-4214-4109-A1FE-EA2BE6B82DA9}" xr6:coauthVersionLast="45" xr6:coauthVersionMax="45" xr10:uidLastSave="{00000000-0000-0000-0000-000000000000}"/>
  <bookViews>
    <workbookView xWindow="29610" yWindow="-120" windowWidth="28110" windowHeight="16440" xr2:uid="{60C1AF10-E814-459E-BA2A-B74C7D10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70" i="1"/>
  <c r="G71" i="1"/>
  <c r="G72" i="1"/>
  <c r="G73" i="1"/>
  <c r="G74" i="1"/>
  <c r="G75" i="1"/>
  <c r="G76" i="1"/>
  <c r="G77" i="1"/>
  <c r="G78" i="1"/>
  <c r="G68" i="1"/>
  <c r="F69" i="1"/>
  <c r="F78" i="1"/>
  <c r="F77" i="1"/>
  <c r="F76" i="1"/>
  <c r="F75" i="1"/>
  <c r="F74" i="1"/>
  <c r="F73" i="1"/>
  <c r="F72" i="1"/>
  <c r="F71" i="1"/>
  <c r="F70" i="1"/>
  <c r="F68" i="1"/>
  <c r="F56" i="1" l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G55" i="1"/>
  <c r="F55" i="1"/>
  <c r="G43" i="1"/>
  <c r="G44" i="1"/>
  <c r="G45" i="1"/>
  <c r="G46" i="1"/>
  <c r="G47" i="1"/>
  <c r="G48" i="1"/>
  <c r="G49" i="1"/>
  <c r="G50" i="1"/>
  <c r="G51" i="1"/>
  <c r="G52" i="1"/>
  <c r="F43" i="1"/>
  <c r="F44" i="1"/>
  <c r="F45" i="1"/>
  <c r="F46" i="1"/>
  <c r="F47" i="1"/>
  <c r="F48" i="1"/>
  <c r="F49" i="1"/>
  <c r="F50" i="1"/>
  <c r="F51" i="1"/>
  <c r="F52" i="1"/>
  <c r="G42" i="1"/>
  <c r="F42" i="1"/>
  <c r="G30" i="1"/>
  <c r="G31" i="1"/>
  <c r="G32" i="1"/>
  <c r="G33" i="1"/>
  <c r="G34" i="1"/>
  <c r="G35" i="1"/>
  <c r="G36" i="1"/>
  <c r="G37" i="1"/>
  <c r="G38" i="1"/>
  <c r="G39" i="1"/>
  <c r="G29" i="1"/>
  <c r="F30" i="1"/>
  <c r="F31" i="1"/>
  <c r="F32" i="1"/>
  <c r="F33" i="1"/>
  <c r="F34" i="1"/>
  <c r="F35" i="1"/>
  <c r="F36" i="1"/>
  <c r="F37" i="1"/>
  <c r="F38" i="1"/>
  <c r="F39" i="1"/>
  <c r="F29" i="1"/>
  <c r="G2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26" i="1"/>
  <c r="F16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<sst xmlns="http://schemas.openxmlformats.org/spreadsheetml/2006/main" count="6" uniqueCount="6">
  <si>
    <t>size</t>
  </si>
  <si>
    <t>threads</t>
  </si>
  <si>
    <t>delta to t-1</t>
  </si>
  <si>
    <t>delta to t=1</t>
  </si>
  <si>
    <t>t_delta avg3</t>
  </si>
  <si>
    <t>t_frame avg3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</si>
</sst>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00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0.00000000000000</c:formatCode>
                <c:ptCount val="12"/>
                <c:pt idx="0">
                  <c:v>0.52684981525896402</c:v>
                </c:pt>
                <c:pt idx="1">
                  <c:v>0.314226705807085</c:v>
                </c:pt>
                <c:pt idx="2">
                  <c:v>0.26954905331705997</c:v>
                </c:pt>
                <c:pt idx="3">
                  <c:v>0.26100658037411101</c:v>
                </c:pt>
                <c:pt idx="4">
                  <c:v>0.25795347545855302</c:v>
                </c:pt>
                <c:pt idx="5">
                  <c:v>0.25767607772693002</c:v>
                </c:pt>
                <c:pt idx="6">
                  <c:v>0.25621547485692803</c:v>
                </c:pt>
                <c:pt idx="7">
                  <c:v>0.25496193585685201</c:v>
                </c:pt>
                <c:pt idx="8">
                  <c:v>0.25525453601020498</c:v>
                </c:pt>
                <c:pt idx="9">
                  <c:v>0.25490917412998498</c:v>
                </c:pt>
                <c:pt idx="10">
                  <c:v>0.25424882893364198</c:v>
                </c:pt>
                <c:pt idx="11">
                  <c:v>0.25370764808532897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Sheet1!$D$41:$D$52</c:f>
              <c:numCache>
                <c:formatCode>0.00000000000000</c:formatCode>
                <c:ptCount val="12"/>
                <c:pt idx="0">
                  <c:v>3.5989118669741398</c:v>
                </c:pt>
                <c:pt idx="1">
                  <c:v>2.10233554786767</c:v>
                </c:pt>
                <c:pt idx="2">
                  <c:v>1.90006850359919</c:v>
                </c:pt>
                <c:pt idx="3">
                  <c:v>1.8566328313784799</c:v>
                </c:pt>
                <c:pt idx="4">
                  <c:v>1.8678810790704801</c:v>
                </c:pt>
                <c:pt idx="5">
                  <c:v>1.8545958344547799</c:v>
                </c:pt>
                <c:pt idx="6">
                  <c:v>1.8464110731697601</c:v>
                </c:pt>
                <c:pt idx="7">
                  <c:v>1.8425961024464099</c:v>
                </c:pt>
                <c:pt idx="8">
                  <c:v>1.8543714163021501</c:v>
                </c:pt>
                <c:pt idx="9">
                  <c:v>1.84167364420601</c:v>
                </c:pt>
                <c:pt idx="10">
                  <c:v>1.8275831408394001</c:v>
                </c:pt>
                <c:pt idx="11">
                  <c:v>1.81998040081974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Sheet1!$C$54:$C$65</c:f>
              <c:numCache>
                <c:formatCode>0.000000000000</c:formatCode>
                <c:ptCount val="12"/>
                <c:pt idx="0">
                  <c:v>2921.0909411907101</c:v>
                </c:pt>
                <c:pt idx="1">
                  <c:v>1712.28433942794</c:v>
                </c:pt>
                <c:pt idx="2">
                  <c:v>1581.0716650485899</c:v>
                </c:pt>
                <c:pt idx="3">
                  <c:v>1539.6044597625701</c:v>
                </c:pt>
                <c:pt idx="4">
                  <c:v>1486.72725510597</c:v>
                </c:pt>
                <c:pt idx="5">
                  <c:v>1476.1644356250699</c:v>
                </c:pt>
                <c:pt idx="6">
                  <c:v>1419.65241193771</c:v>
                </c:pt>
                <c:pt idx="7">
                  <c:v>1419.58234739303</c:v>
                </c:pt>
                <c:pt idx="8">
                  <c:v>1417.82280302047</c:v>
                </c:pt>
                <c:pt idx="9">
                  <c:v>1420.2969982623999</c:v>
                </c:pt>
                <c:pt idx="10">
                  <c:v>1418.8097190856899</c:v>
                </c:pt>
                <c:pt idx="11">
                  <c:v>1416.6191563606201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Sheet1!$D$54:$D$65</c:f>
              <c:numCache>
                <c:formatCode>0.00000000000000</c:formatCode>
                <c:ptCount val="12"/>
                <c:pt idx="0">
                  <c:v>4.6662794587711103</c:v>
                </c:pt>
                <c:pt idx="1">
                  <c:v>2.7352784974887299</c:v>
                </c:pt>
                <c:pt idx="2">
                  <c:v>2.52567358633961</c:v>
                </c:pt>
                <c:pt idx="3">
                  <c:v>2.4594320443491502</c:v>
                </c:pt>
                <c:pt idx="4">
                  <c:v>2.3749636663034699</c:v>
                </c:pt>
                <c:pt idx="5">
                  <c:v>2.3580901527557101</c:v>
                </c:pt>
                <c:pt idx="6">
                  <c:v>2.2678153545330799</c:v>
                </c:pt>
                <c:pt idx="7">
                  <c:v>2.2677034303403101</c:v>
                </c:pt>
                <c:pt idx="8">
                  <c:v>2.26489265658223</c:v>
                </c:pt>
                <c:pt idx="9">
                  <c:v>2.2688450451476099</c:v>
                </c:pt>
                <c:pt idx="10">
                  <c:v>2.2664691998173998</c:v>
                </c:pt>
                <c:pt idx="11">
                  <c:v>2.2629698983396498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Sheet1!$C$67:$C$78</c:f>
              <c:numCache>
                <c:formatCode>0.000000000000</c:formatCode>
                <c:ptCount val="12"/>
                <c:pt idx="0">
                  <c:v>3333.7970867156901</c:v>
                </c:pt>
                <c:pt idx="1">
                  <c:v>2010.82789587974</c:v>
                </c:pt>
                <c:pt idx="2">
                  <c:v>1772.1140589714</c:v>
                </c:pt>
                <c:pt idx="3">
                  <c:v>1754.14995145797</c:v>
                </c:pt>
                <c:pt idx="4">
                  <c:v>1735.24086093902</c:v>
                </c:pt>
                <c:pt idx="5">
                  <c:v>1707.26524567604</c:v>
                </c:pt>
                <c:pt idx="6">
                  <c:v>1698.6253798007899</c:v>
                </c:pt>
                <c:pt idx="7">
                  <c:v>1696.4874339103601</c:v>
                </c:pt>
                <c:pt idx="8">
                  <c:v>1698.6192615032101</c:v>
                </c:pt>
                <c:pt idx="9">
                  <c:v>1700.78087162971</c:v>
                </c:pt>
                <c:pt idx="10">
                  <c:v>1694.6502673625901</c:v>
                </c:pt>
                <c:pt idx="11">
                  <c:v>1694.4896261691999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Sheet1!$D$67:$D$78</c:f>
              <c:numCache>
                <c:formatCode>0.00000000000000</c:formatCode>
                <c:ptCount val="12"/>
                <c:pt idx="0">
                  <c:v>5.3255544516225202</c:v>
                </c:pt>
                <c:pt idx="1">
                  <c:v>3.2121851371880901</c:v>
                </c:pt>
                <c:pt idx="2">
                  <c:v>2.8308531293472901</c:v>
                </c:pt>
                <c:pt idx="3">
                  <c:v>2.80215647197759</c:v>
                </c:pt>
                <c:pt idx="4">
                  <c:v>2.7719502570910901</c:v>
                </c:pt>
                <c:pt idx="5">
                  <c:v>2.7272607758403198</c:v>
                </c:pt>
                <c:pt idx="6">
                  <c:v>2.7134590731642101</c:v>
                </c:pt>
                <c:pt idx="7">
                  <c:v>2.7100438241379701</c:v>
                </c:pt>
                <c:pt idx="8">
                  <c:v>2.7134492995259101</c:v>
                </c:pt>
                <c:pt idx="9">
                  <c:v>2.71690235084619</c:v>
                </c:pt>
                <c:pt idx="10">
                  <c:v>2.7071090532948698</c:v>
                </c:pt>
                <c:pt idx="11">
                  <c:v>2.7068524379699701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Sheet1!$F$3:$F$13</c:f>
              <c:numCache>
                <c:formatCode>0.000%</c:formatCode>
                <c:ptCount val="11"/>
                <c:pt idx="0">
                  <c:v>0.59642557842149446</c:v>
                </c:pt>
                <c:pt idx="1">
                  <c:v>0.85781713754955879</c:v>
                </c:pt>
                <c:pt idx="2">
                  <c:v>0.9683082806716361</c:v>
                </c:pt>
                <c:pt idx="3">
                  <c:v>0.98830257493438911</c:v>
                </c:pt>
                <c:pt idx="4">
                  <c:v>0.99892462107312241</c:v>
                </c:pt>
                <c:pt idx="5">
                  <c:v>0.99433163185777207</c:v>
                </c:pt>
                <c:pt idx="6">
                  <c:v>0.99510748130737747</c:v>
                </c:pt>
                <c:pt idx="7">
                  <c:v>1.0011476228887646</c:v>
                </c:pt>
                <c:pt idx="8">
                  <c:v>0.99864699023328996</c:v>
                </c:pt>
                <c:pt idx="9">
                  <c:v>0.99740948830658105</c:v>
                </c:pt>
                <c:pt idx="10">
                  <c:v>0.99787145195286486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Sheet1!$F$16:$F$26</c:f>
              <c:numCache>
                <c:formatCode>0.000%</c:formatCode>
                <c:ptCount val="11"/>
                <c:pt idx="0">
                  <c:v>0.58830474196574523</c:v>
                </c:pt>
                <c:pt idx="1">
                  <c:v>0.86384746728650141</c:v>
                </c:pt>
                <c:pt idx="2">
                  <c:v>0.98359674293671628</c:v>
                </c:pt>
                <c:pt idx="3">
                  <c:v>0.99326722319253724</c:v>
                </c:pt>
                <c:pt idx="4">
                  <c:v>0.99756540819764761</c:v>
                </c:pt>
                <c:pt idx="5">
                  <c:v>0.99750646309043856</c:v>
                </c:pt>
                <c:pt idx="6">
                  <c:v>1.0003934078640244</c:v>
                </c:pt>
                <c:pt idx="7">
                  <c:v>1.0045543501941177</c:v>
                </c:pt>
                <c:pt idx="8">
                  <c:v>0.9966632114653462</c:v>
                </c:pt>
                <c:pt idx="9">
                  <c:v>0.9967114909616851</c:v>
                </c:pt>
                <c:pt idx="10">
                  <c:v>0.99893405544889369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Sheet1!$F$29:$F$39</c:f>
              <c:numCache>
                <c:formatCode>0.000%</c:formatCode>
                <c:ptCount val="11"/>
                <c:pt idx="0">
                  <c:v>0.58118796200886547</c:v>
                </c:pt>
                <c:pt idx="1">
                  <c:v>0.90841258728558716</c:v>
                </c:pt>
                <c:pt idx="2">
                  <c:v>0.98361096929807579</c:v>
                </c:pt>
                <c:pt idx="3">
                  <c:v>0.99407449217846477</c:v>
                </c:pt>
                <c:pt idx="4">
                  <c:v>0.98647502554387512</c:v>
                </c:pt>
                <c:pt idx="5">
                  <c:v>0.99468515972705052</c:v>
                </c:pt>
                <c:pt idx="6">
                  <c:v>1.0028228211778956</c:v>
                </c:pt>
                <c:pt idx="7">
                  <c:v>0.99650420510854354</c:v>
                </c:pt>
                <c:pt idx="8">
                  <c:v>1.0024599108418892</c:v>
                </c:pt>
                <c:pt idx="9">
                  <c:v>0.99857831185627444</c:v>
                </c:pt>
                <c:pt idx="10">
                  <c:v>1.0026511773918558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Sheet1!$F$42:$F$52</c:f>
              <c:numCache>
                <c:formatCode>0.000%</c:formatCode>
                <c:ptCount val="11"/>
                <c:pt idx="0">
                  <c:v>0.58415866394506955</c:v>
                </c:pt>
                <c:pt idx="1">
                  <c:v>0.90378936203897819</c:v>
                </c:pt>
                <c:pt idx="2">
                  <c:v>0.97713994409231819</c:v>
                </c:pt>
                <c:pt idx="3">
                  <c:v>1.0060584125745775</c:v>
                </c:pt>
                <c:pt idx="4">
                  <c:v>0.99288753188596235</c:v>
                </c:pt>
                <c:pt idx="5">
                  <c:v>0.9955867682149615</c:v>
                </c:pt>
                <c:pt idx="6">
                  <c:v>0.99793384540485575</c:v>
                </c:pt>
                <c:pt idx="7">
                  <c:v>1.006390610421948</c:v>
                </c:pt>
                <c:pt idx="8">
                  <c:v>0.99315251950903383</c:v>
                </c:pt>
                <c:pt idx="9">
                  <c:v>0.99234907693285246</c:v>
                </c:pt>
                <c:pt idx="10">
                  <c:v>0.99584000319889321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Sheet1!$F$55:$F$65</c:f>
              <c:numCache>
                <c:formatCode>0.000%</c:formatCode>
                <c:ptCount val="11"/>
                <c:pt idx="0">
                  <c:v>0.58617974376722759</c:v>
                </c:pt>
                <c:pt idx="1">
                  <c:v>0.92336980993286011</c:v>
                </c:pt>
                <c:pt idx="2">
                  <c:v>0.97377272251302693</c:v>
                </c:pt>
                <c:pt idx="3">
                  <c:v>0.96565533158772843</c:v>
                </c:pt>
                <c:pt idx="4">
                  <c:v>0.99289525402549561</c:v>
                </c:pt>
                <c:pt idx="5">
                  <c:v>0.9617169860460496</c:v>
                </c:pt>
                <c:pt idx="6">
                  <c:v>0.99995064669063294</c:v>
                </c:pt>
                <c:pt idx="7">
                  <c:v>0.99876051968679991</c:v>
                </c:pt>
                <c:pt idx="8">
                  <c:v>1.0017450666166878</c:v>
                </c:pt>
                <c:pt idx="9">
                  <c:v>0.99895283931562939</c:v>
                </c:pt>
                <c:pt idx="10">
                  <c:v>0.99845605601963205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Sheet1!$D$15:$D$26</c:f>
              <c:numCache>
                <c:formatCode>0.00000000000000</c:formatCode>
                <c:ptCount val="12"/>
                <c:pt idx="0">
                  <c:v>1.5509146905173801</c:v>
                </c:pt>
                <c:pt idx="1">
                  <c:v>0.91241046681571603</c:v>
                </c:pt>
                <c:pt idx="2">
                  <c:v>0.78818347088445095</c:v>
                </c:pt>
                <c:pt idx="3">
                  <c:v>0.77525469479850295</c:v>
                </c:pt>
                <c:pt idx="4">
                  <c:v>0.770035077969487</c:v>
                </c:pt>
                <c:pt idx="5">
                  <c:v>0.76816035688113804</c:v>
                </c:pt>
                <c:pt idx="6">
                  <c:v>0.76624492067879302</c:v>
                </c:pt>
                <c:pt idx="7">
                  <c:v>0.76654636745635696</c:v>
                </c:pt>
                <c:pt idx="8">
                  <c:v>0.77003748805378103</c:v>
                </c:pt>
                <c:pt idx="9">
                  <c:v>0.76746803579238998</c:v>
                </c:pt>
                <c:pt idx="10">
                  <c:v>0.76494421022006798</c:v>
                </c:pt>
                <c:pt idx="11">
                  <c:v>0.76412882210728394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 to 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Sheet1!$F$68:$F$78</c:f>
              <c:numCache>
                <c:formatCode>0.000%</c:formatCode>
                <c:ptCount val="11"/>
                <c:pt idx="0">
                  <c:v>0.60316445289737741</c:v>
                </c:pt>
                <c:pt idx="1">
                  <c:v>0.88128579407642327</c:v>
                </c:pt>
                <c:pt idx="2">
                  <c:v>0.98986289430836238</c:v>
                </c:pt>
                <c:pt idx="3">
                  <c:v>0.98922036824546633</c:v>
                </c:pt>
                <c:pt idx="4">
                  <c:v>0.98387796421077756</c:v>
                </c:pt>
                <c:pt idx="5">
                  <c:v>0.99493935350869933</c:v>
                </c:pt>
                <c:pt idx="6">
                  <c:v>0.99874136703957617</c:v>
                </c:pt>
                <c:pt idx="7">
                  <c:v>1.0012566126634586</c:v>
                </c:pt>
                <c:pt idx="8">
                  <c:v>1.0012725689479036</c:v>
                </c:pt>
                <c:pt idx="9">
                  <c:v>0.99639541791104136</c:v>
                </c:pt>
                <c:pt idx="10">
                  <c:v>0.99990520687572892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2825896762903"/>
          <c:y val="5.4320987654320987E-2"/>
          <c:w val="0.83046062992125991"/>
          <c:h val="0.8311196655973558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Sheet1!$F$3:$F$13</c:f>
              <c:numCache>
                <c:formatCode>0.000%</c:formatCode>
                <c:ptCount val="11"/>
                <c:pt idx="0">
                  <c:v>0.59642557842149446</c:v>
                </c:pt>
                <c:pt idx="1">
                  <c:v>0.85781713754955879</c:v>
                </c:pt>
                <c:pt idx="2">
                  <c:v>0.9683082806716361</c:v>
                </c:pt>
                <c:pt idx="3">
                  <c:v>0.98830257493438911</c:v>
                </c:pt>
                <c:pt idx="4">
                  <c:v>0.99892462107312241</c:v>
                </c:pt>
                <c:pt idx="5">
                  <c:v>0.99433163185777207</c:v>
                </c:pt>
                <c:pt idx="6">
                  <c:v>0.99510748130737747</c:v>
                </c:pt>
                <c:pt idx="7">
                  <c:v>1.0011476228887646</c:v>
                </c:pt>
                <c:pt idx="8">
                  <c:v>0.99864699023328996</c:v>
                </c:pt>
                <c:pt idx="9">
                  <c:v>0.99740948830658105</c:v>
                </c:pt>
                <c:pt idx="10">
                  <c:v>0.99787145195286486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D-496A-B4B9-3AC07B826F0A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Sheet1!$F$16:$F$26</c:f>
              <c:numCache>
                <c:formatCode>0.000%</c:formatCode>
                <c:ptCount val="11"/>
                <c:pt idx="0">
                  <c:v>0.58830474196574523</c:v>
                </c:pt>
                <c:pt idx="1">
                  <c:v>0.86384746728650141</c:v>
                </c:pt>
                <c:pt idx="2">
                  <c:v>0.98359674293671628</c:v>
                </c:pt>
                <c:pt idx="3">
                  <c:v>0.99326722319253724</c:v>
                </c:pt>
                <c:pt idx="4">
                  <c:v>0.99756540819764761</c:v>
                </c:pt>
                <c:pt idx="5">
                  <c:v>0.99750646309043856</c:v>
                </c:pt>
                <c:pt idx="6">
                  <c:v>1.0003934078640244</c:v>
                </c:pt>
                <c:pt idx="7">
                  <c:v>1.0045543501941177</c:v>
                </c:pt>
                <c:pt idx="8">
                  <c:v>0.9966632114653462</c:v>
                </c:pt>
                <c:pt idx="9">
                  <c:v>0.9967114909616851</c:v>
                </c:pt>
                <c:pt idx="10">
                  <c:v>0.99893405544889369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D-496A-B4B9-3AC07B826F0A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Sheet1!$F$29:$F$39</c:f>
              <c:numCache>
                <c:formatCode>0.000%</c:formatCode>
                <c:ptCount val="11"/>
                <c:pt idx="0">
                  <c:v>0.58118796200886547</c:v>
                </c:pt>
                <c:pt idx="1">
                  <c:v>0.90841258728558716</c:v>
                </c:pt>
                <c:pt idx="2">
                  <c:v>0.98361096929807579</c:v>
                </c:pt>
                <c:pt idx="3">
                  <c:v>0.99407449217846477</c:v>
                </c:pt>
                <c:pt idx="4">
                  <c:v>0.98647502554387512</c:v>
                </c:pt>
                <c:pt idx="5">
                  <c:v>0.99468515972705052</c:v>
                </c:pt>
                <c:pt idx="6">
                  <c:v>1.0028228211778956</c:v>
                </c:pt>
                <c:pt idx="7">
                  <c:v>0.99650420510854354</c:v>
                </c:pt>
                <c:pt idx="8">
                  <c:v>1.0024599108418892</c:v>
                </c:pt>
                <c:pt idx="9">
                  <c:v>0.99857831185627444</c:v>
                </c:pt>
                <c:pt idx="10">
                  <c:v>1.0026511773918558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D-496A-B4B9-3AC07B826F0A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Sheet1!$F$42:$F$52</c:f>
              <c:numCache>
                <c:formatCode>0.000%</c:formatCode>
                <c:ptCount val="11"/>
                <c:pt idx="0">
                  <c:v>0.58415866394506955</c:v>
                </c:pt>
                <c:pt idx="1">
                  <c:v>0.90378936203897819</c:v>
                </c:pt>
                <c:pt idx="2">
                  <c:v>0.97713994409231819</c:v>
                </c:pt>
                <c:pt idx="3">
                  <c:v>1.0060584125745775</c:v>
                </c:pt>
                <c:pt idx="4">
                  <c:v>0.99288753188596235</c:v>
                </c:pt>
                <c:pt idx="5">
                  <c:v>0.9955867682149615</c:v>
                </c:pt>
                <c:pt idx="6">
                  <c:v>0.99793384540485575</c:v>
                </c:pt>
                <c:pt idx="7">
                  <c:v>1.006390610421948</c:v>
                </c:pt>
                <c:pt idx="8">
                  <c:v>0.99315251950903383</c:v>
                </c:pt>
                <c:pt idx="9">
                  <c:v>0.99234907693285246</c:v>
                </c:pt>
                <c:pt idx="10">
                  <c:v>0.99584000319889321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D-496A-B4B9-3AC07B826F0A}"/>
            </c:ext>
          </c:extLst>
        </c:ser>
        <c:ser>
          <c:idx val="4"/>
          <c:order val="4"/>
          <c:tx>
            <c:strRef>
              <c:f>Sheet1!$A$54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Sheet1!$F$55:$F$65</c:f>
              <c:numCache>
                <c:formatCode>0.000%</c:formatCode>
                <c:ptCount val="11"/>
                <c:pt idx="0">
                  <c:v>0.58617974376722759</c:v>
                </c:pt>
                <c:pt idx="1">
                  <c:v>0.92336980993286011</c:v>
                </c:pt>
                <c:pt idx="2">
                  <c:v>0.97377272251302693</c:v>
                </c:pt>
                <c:pt idx="3">
                  <c:v>0.96565533158772843</c:v>
                </c:pt>
                <c:pt idx="4">
                  <c:v>0.99289525402549561</c:v>
                </c:pt>
                <c:pt idx="5">
                  <c:v>0.9617169860460496</c:v>
                </c:pt>
                <c:pt idx="6">
                  <c:v>0.99995064669063294</c:v>
                </c:pt>
                <c:pt idx="7">
                  <c:v>0.99876051968679991</c:v>
                </c:pt>
                <c:pt idx="8">
                  <c:v>1.0017450666166878</c:v>
                </c:pt>
                <c:pt idx="9">
                  <c:v>0.99895283931562939</c:v>
                </c:pt>
                <c:pt idx="10">
                  <c:v>0.99845605601963205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6D-496A-B4B9-3AC07B826F0A}"/>
            </c:ext>
          </c:extLst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Sheet1!$F$68:$F$78</c:f>
              <c:numCache>
                <c:formatCode>0.000%</c:formatCode>
                <c:ptCount val="11"/>
                <c:pt idx="0">
                  <c:v>0.60316445289737741</c:v>
                </c:pt>
                <c:pt idx="1">
                  <c:v>0.88128579407642327</c:v>
                </c:pt>
                <c:pt idx="2">
                  <c:v>0.98986289430836238</c:v>
                </c:pt>
                <c:pt idx="3">
                  <c:v>0.98922036824546633</c:v>
                </c:pt>
                <c:pt idx="4">
                  <c:v>0.98387796421077756</c:v>
                </c:pt>
                <c:pt idx="5">
                  <c:v>0.99493935350869933</c:v>
                </c:pt>
                <c:pt idx="6">
                  <c:v>0.99874136703957617</c:v>
                </c:pt>
                <c:pt idx="7">
                  <c:v>1.0012566126634586</c:v>
                </c:pt>
                <c:pt idx="8">
                  <c:v>1.0012725689479036</c:v>
                </c:pt>
                <c:pt idx="9">
                  <c:v>0.99639541791104136</c:v>
                </c:pt>
                <c:pt idx="10">
                  <c:v>0.99990520687572892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6D-496A-B4B9-3AC07B82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3333333333342"/>
          <c:y val="0.38826985515699425"/>
          <c:w val="0.10866656212890563"/>
          <c:h val="0.50000349956255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Sheet1!$G$3:$G$13</c:f>
              <c:numCache>
                <c:formatCode>0.000%</c:formatCode>
                <c:ptCount val="11"/>
                <c:pt idx="0">
                  <c:v>0.59642557842149424</c:v>
                </c:pt>
                <c:pt idx="1">
                  <c:v>0.51162408244286417</c:v>
                </c:pt>
                <c:pt idx="2">
                  <c:v>0.49540983562045604</c:v>
                </c:pt>
                <c:pt idx="3">
                  <c:v>0.48961481619151825</c:v>
                </c:pt>
                <c:pt idx="4">
                  <c:v>0.48908829473589877</c:v>
                </c:pt>
                <c:pt idx="5">
                  <c:v>0.48631596222728046</c:v>
                </c:pt>
                <c:pt idx="6">
                  <c:v>0.48393665229156402</c:v>
                </c:pt>
                <c:pt idx="7">
                  <c:v>0.48449202907044575</c:v>
                </c:pt>
                <c:pt idx="8">
                  <c:v>0.48383650662321809</c:v>
                </c:pt>
                <c:pt idx="9">
                  <c:v>0.4825831224951086</c:v>
                </c:pt>
                <c:pt idx="10">
                  <c:v>0.48155592113214146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Sheet1!$G$16:$G$26</c:f>
              <c:numCache>
                <c:formatCode>0.000%</c:formatCode>
                <c:ptCount val="11"/>
                <c:pt idx="0">
                  <c:v>0.58830474196574856</c:v>
                </c:pt>
                <c:pt idx="1">
                  <c:v>0.5082055613397507</c:v>
                </c:pt>
                <c:pt idx="2">
                  <c:v>0.49986933487610496</c:v>
                </c:pt>
                <c:pt idx="3">
                  <c:v>0.49650382621148931</c:v>
                </c:pt>
                <c:pt idx="4">
                  <c:v>0.49529504206635777</c:v>
                </c:pt>
                <c:pt idx="5">
                  <c:v>0.49406000559784252</c:v>
                </c:pt>
                <c:pt idx="6">
                  <c:v>0.49425437268934475</c:v>
                </c:pt>
                <c:pt idx="7">
                  <c:v>0.49650538018754536</c:v>
                </c:pt>
                <c:pt idx="8">
                  <c:v>0.49484864672754192</c:v>
                </c:pt>
                <c:pt idx="9">
                  <c:v>0.49322133248017985</c:v>
                </c:pt>
                <c:pt idx="10">
                  <c:v>0.49269558588833345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Sheet1!$G$29:$G$39</c:f>
              <c:numCache>
                <c:formatCode>0.000%</c:formatCode>
                <c:ptCount val="11"/>
                <c:pt idx="0">
                  <c:v>0.58118796200886436</c:v>
                </c:pt>
                <c:pt idx="1">
                  <c:v>0.52795846026770676</c:v>
                </c:pt>
                <c:pt idx="2">
                  <c:v>0.51930573285303883</c:v>
                </c:pt>
                <c:pt idx="3">
                  <c:v>0.51622858267125127</c:v>
                </c:pt>
                <c:pt idx="4">
                  <c:v>0.50924660427709945</c:v>
                </c:pt>
                <c:pt idx="5">
                  <c:v>0.50654003991582819</c:v>
                </c:pt>
                <c:pt idx="6">
                  <c:v>0.50796991186795248</c:v>
                </c:pt>
                <c:pt idx="7">
                  <c:v>0.50619415324503181</c:v>
                </c:pt>
                <c:pt idx="8">
                  <c:v>0.5074393457307016</c:v>
                </c:pt>
                <c:pt idx="9">
                  <c:v>0.50671792522921399</c:v>
                </c:pt>
                <c:pt idx="10">
                  <c:v>0.50806132433662865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Sheet1!$G$42:$G$52</c:f>
              <c:numCache>
                <c:formatCode>0.000%</c:formatCode>
                <c:ptCount val="11"/>
                <c:pt idx="0">
                  <c:v>0.58415866394506977</c:v>
                </c:pt>
                <c:pt idx="1">
                  <c:v>0.52795638621645724</c:v>
                </c:pt>
                <c:pt idx="2">
                  <c:v>0.51588727371072929</c:v>
                </c:pt>
                <c:pt idx="3">
                  <c:v>0.51901273165684381</c:v>
                </c:pt>
                <c:pt idx="4">
                  <c:v>0.51532127015215579</c:v>
                </c:pt>
                <c:pt idx="5">
                  <c:v>0.51304703794321271</c:v>
                </c:pt>
                <c:pt idx="6">
                  <c:v>0.51198700344824255</c:v>
                </c:pt>
                <c:pt idx="7">
                  <c:v>0.51525891292838233</c:v>
                </c:pt>
                <c:pt idx="8">
                  <c:v>0.51173068757430717</c:v>
                </c:pt>
                <c:pt idx="9">
                  <c:v>0.50781547545257855</c:v>
                </c:pt>
                <c:pt idx="10">
                  <c:v>0.50570296469914011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Sheet1!$G$55:$G$65</c:f>
              <c:numCache>
                <c:formatCode>0.000%</c:formatCode>
                <c:ptCount val="11"/>
                <c:pt idx="0">
                  <c:v>0.58617974376722826</c:v>
                </c:pt>
                <c:pt idx="1">
                  <c:v>0.54126067858883864</c:v>
                </c:pt>
                <c:pt idx="2">
                  <c:v>0.52706488457869916</c:v>
                </c:pt>
                <c:pt idx="3">
                  <c:v>0.50896301588609294</c:v>
                </c:pt>
                <c:pt idx="4">
                  <c:v>0.50534696294780546</c:v>
                </c:pt>
                <c:pt idx="5">
                  <c:v>0.48600075811368598</c:v>
                </c:pt>
                <c:pt idx="6">
                  <c:v>0.48597677236792025</c:v>
                </c:pt>
                <c:pt idx="7">
                  <c:v>0.4853744137258984</c:v>
                </c:pt>
                <c:pt idx="8">
                  <c:v>0.48622142441188515</c:v>
                </c:pt>
                <c:pt idx="9">
                  <c:v>0.48571227245234183</c:v>
                </c:pt>
                <c:pt idx="10">
                  <c:v>0.48496235991309766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to t=1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Sheet1!$G$68:$G$78</c:f>
              <c:numCache>
                <c:formatCode>0.000%</c:formatCode>
                <c:ptCount val="11"/>
                <c:pt idx="0">
                  <c:v>0.60316445289737741</c:v>
                </c:pt>
                <c:pt idx="1">
                  <c:v>0.5315602638303365</c:v>
                </c:pt>
                <c:pt idx="2">
                  <c:v>0.526171781254413</c:v>
                </c:pt>
                <c:pt idx="3">
                  <c:v>0.52049984321286369</c:v>
                </c:pt>
                <c:pt idx="4">
                  <c:v>0.51210832611230062</c:v>
                </c:pt>
                <c:pt idx="5">
                  <c:v>0.50951672690859617</c:v>
                </c:pt>
                <c:pt idx="6">
                  <c:v>0.50887543236222277</c:v>
                </c:pt>
                <c:pt idx="7">
                  <c:v>0.50951489167465214</c:v>
                </c:pt>
                <c:pt idx="8">
                  <c:v>0.51016328450429038</c:v>
                </c:pt>
                <c:pt idx="9">
                  <c:v>0.50832435906651996</c:v>
                </c:pt>
                <c:pt idx="10">
                  <c:v>0.50827617341238185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159230096237"/>
          <c:y val="5.4320987654320987E-2"/>
          <c:w val="0.84312729658792662"/>
          <c:h val="0.83111966559735584"/>
        </c:manualLayout>
      </c:layout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Sheet1!$G$3:$G$13</c:f>
              <c:numCache>
                <c:formatCode>0.000%</c:formatCode>
                <c:ptCount val="11"/>
                <c:pt idx="0">
                  <c:v>0.59642557842149424</c:v>
                </c:pt>
                <c:pt idx="1">
                  <c:v>0.51162408244286417</c:v>
                </c:pt>
                <c:pt idx="2">
                  <c:v>0.49540983562045604</c:v>
                </c:pt>
                <c:pt idx="3">
                  <c:v>0.48961481619151825</c:v>
                </c:pt>
                <c:pt idx="4">
                  <c:v>0.48908829473589877</c:v>
                </c:pt>
                <c:pt idx="5">
                  <c:v>0.48631596222728046</c:v>
                </c:pt>
                <c:pt idx="6">
                  <c:v>0.48393665229156402</c:v>
                </c:pt>
                <c:pt idx="7">
                  <c:v>0.48449202907044575</c:v>
                </c:pt>
                <c:pt idx="8">
                  <c:v>0.48383650662321809</c:v>
                </c:pt>
                <c:pt idx="9">
                  <c:v>0.4825831224951086</c:v>
                </c:pt>
                <c:pt idx="10">
                  <c:v>0.48155592113214146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8-44DB-A462-EB12EEC44B4F}"/>
            </c:ext>
          </c:extLst>
        </c:ser>
        <c:ser>
          <c:idx val="2"/>
          <c:order val="1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Sheet1!$G$16:$G$26</c:f>
              <c:numCache>
                <c:formatCode>0.000%</c:formatCode>
                <c:ptCount val="11"/>
                <c:pt idx="0">
                  <c:v>0.58830474196574856</c:v>
                </c:pt>
                <c:pt idx="1">
                  <c:v>0.5082055613397507</c:v>
                </c:pt>
                <c:pt idx="2">
                  <c:v>0.49986933487610496</c:v>
                </c:pt>
                <c:pt idx="3">
                  <c:v>0.49650382621148931</c:v>
                </c:pt>
                <c:pt idx="4">
                  <c:v>0.49529504206635777</c:v>
                </c:pt>
                <c:pt idx="5">
                  <c:v>0.49406000559784252</c:v>
                </c:pt>
                <c:pt idx="6">
                  <c:v>0.49425437268934475</c:v>
                </c:pt>
                <c:pt idx="7">
                  <c:v>0.49650538018754536</c:v>
                </c:pt>
                <c:pt idx="8">
                  <c:v>0.49484864672754192</c:v>
                </c:pt>
                <c:pt idx="9">
                  <c:v>0.49322133248017985</c:v>
                </c:pt>
                <c:pt idx="10">
                  <c:v>0.49269558588833345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8-44DB-A462-EB12EEC44B4F}"/>
            </c:ext>
          </c:extLst>
        </c:ser>
        <c:ser>
          <c:idx val="3"/>
          <c:order val="2"/>
          <c:tx>
            <c:strRef>
              <c:f>Sheet1!$A$28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Sheet1!$G$29:$G$39</c:f>
              <c:numCache>
                <c:formatCode>0.000%</c:formatCode>
                <c:ptCount val="11"/>
                <c:pt idx="0">
                  <c:v>0.58118796200886436</c:v>
                </c:pt>
                <c:pt idx="1">
                  <c:v>0.52795846026770676</c:v>
                </c:pt>
                <c:pt idx="2">
                  <c:v>0.51930573285303883</c:v>
                </c:pt>
                <c:pt idx="3">
                  <c:v>0.51622858267125127</c:v>
                </c:pt>
                <c:pt idx="4">
                  <c:v>0.50924660427709945</c:v>
                </c:pt>
                <c:pt idx="5">
                  <c:v>0.50654003991582819</c:v>
                </c:pt>
                <c:pt idx="6">
                  <c:v>0.50796991186795248</c:v>
                </c:pt>
                <c:pt idx="7">
                  <c:v>0.50619415324503181</c:v>
                </c:pt>
                <c:pt idx="8">
                  <c:v>0.5074393457307016</c:v>
                </c:pt>
                <c:pt idx="9">
                  <c:v>0.50671792522921399</c:v>
                </c:pt>
                <c:pt idx="10">
                  <c:v>0.50806132433662865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8-44DB-A462-EB12EEC44B4F}"/>
            </c:ext>
          </c:extLst>
        </c:ser>
        <c:ser>
          <c:idx val="4"/>
          <c:order val="3"/>
          <c:tx>
            <c:strRef>
              <c:f>Sheet1!$A$41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Sheet1!$G$42:$G$52</c:f>
              <c:numCache>
                <c:formatCode>0.000%</c:formatCode>
                <c:ptCount val="11"/>
                <c:pt idx="0">
                  <c:v>0.58415866394506977</c:v>
                </c:pt>
                <c:pt idx="1">
                  <c:v>0.52795638621645724</c:v>
                </c:pt>
                <c:pt idx="2">
                  <c:v>0.51588727371072929</c:v>
                </c:pt>
                <c:pt idx="3">
                  <c:v>0.51901273165684381</c:v>
                </c:pt>
                <c:pt idx="4">
                  <c:v>0.51532127015215579</c:v>
                </c:pt>
                <c:pt idx="5">
                  <c:v>0.51304703794321271</c:v>
                </c:pt>
                <c:pt idx="6">
                  <c:v>0.51198700344824255</c:v>
                </c:pt>
                <c:pt idx="7">
                  <c:v>0.51525891292838233</c:v>
                </c:pt>
                <c:pt idx="8">
                  <c:v>0.51173068757430717</c:v>
                </c:pt>
                <c:pt idx="9">
                  <c:v>0.50781547545257855</c:v>
                </c:pt>
                <c:pt idx="10">
                  <c:v>0.50570296469914011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8-44DB-A462-EB12EEC44B4F}"/>
            </c:ext>
          </c:extLst>
        </c:ser>
        <c:ser>
          <c:idx val="5"/>
          <c:order val="4"/>
          <c:tx>
            <c:strRef>
              <c:f>Sheet1!$A$54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Sheet1!$G$55:$G$65</c:f>
              <c:numCache>
                <c:formatCode>0.000%</c:formatCode>
                <c:ptCount val="11"/>
                <c:pt idx="0">
                  <c:v>0.58617974376722826</c:v>
                </c:pt>
                <c:pt idx="1">
                  <c:v>0.54126067858883864</c:v>
                </c:pt>
                <c:pt idx="2">
                  <c:v>0.52706488457869916</c:v>
                </c:pt>
                <c:pt idx="3">
                  <c:v>0.50896301588609294</c:v>
                </c:pt>
                <c:pt idx="4">
                  <c:v>0.50534696294780546</c:v>
                </c:pt>
                <c:pt idx="5">
                  <c:v>0.48600075811368598</c:v>
                </c:pt>
                <c:pt idx="6">
                  <c:v>0.48597677236792025</c:v>
                </c:pt>
                <c:pt idx="7">
                  <c:v>0.4853744137258984</c:v>
                </c:pt>
                <c:pt idx="8">
                  <c:v>0.48622142441188515</c:v>
                </c:pt>
                <c:pt idx="9">
                  <c:v>0.48571227245234183</c:v>
                </c:pt>
                <c:pt idx="10">
                  <c:v>0.48496235991309766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08-44DB-A462-EB12EEC44B4F}"/>
            </c:ext>
          </c:extLst>
        </c:ser>
        <c:ser>
          <c:idx val="0"/>
          <c:order val="5"/>
          <c:tx>
            <c:strRef>
              <c:f>Sheet1!$A$67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</c:numLit>
          </c:cat>
          <c:val>
            <c:numRef>
              <c:f>Sheet1!$G$68:$G$78</c:f>
              <c:numCache>
                <c:formatCode>0.000%</c:formatCode>
                <c:ptCount val="11"/>
                <c:pt idx="0">
                  <c:v>0.60316445289737741</c:v>
                </c:pt>
                <c:pt idx="1">
                  <c:v>0.5315602638303365</c:v>
                </c:pt>
                <c:pt idx="2">
                  <c:v>0.526171781254413</c:v>
                </c:pt>
                <c:pt idx="3">
                  <c:v>0.52049984321286369</c:v>
                </c:pt>
                <c:pt idx="4">
                  <c:v>0.51210832611230062</c:v>
                </c:pt>
                <c:pt idx="5">
                  <c:v>0.50951672690859617</c:v>
                </c:pt>
                <c:pt idx="6">
                  <c:v>0.50887543236222277</c:v>
                </c:pt>
                <c:pt idx="7">
                  <c:v>0.50951489167465214</c:v>
                </c:pt>
                <c:pt idx="8">
                  <c:v>0.51016328450429038</c:v>
                </c:pt>
                <c:pt idx="9">
                  <c:v>0.50832435906651996</c:v>
                </c:pt>
                <c:pt idx="10">
                  <c:v>0.50827617341238185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66C-8C93-161918B0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28160"/>
        <c:axId val="999256128"/>
      </c:lineChart>
      <c:catAx>
        <c:axId val="9956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56128"/>
        <c:crosses val="autoZero"/>
        <c:auto val="1"/>
        <c:lblAlgn val="ctr"/>
        <c:lblOffset val="100"/>
        <c:noMultiLvlLbl val="0"/>
      </c:catAx>
      <c:valAx>
        <c:axId val="99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3333333333342"/>
          <c:y val="0.38826985515699425"/>
          <c:w val="0.10866666666666666"/>
          <c:h val="0.50000349956255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0.000000000000</c:formatCode>
                <c:ptCount val="12"/>
                <c:pt idx="0">
                  <c:v>329.80798435211102</c:v>
                </c:pt>
                <c:pt idx="1">
                  <c:v>196.705917835235</c:v>
                </c:pt>
                <c:pt idx="2">
                  <c:v>168.73770737647999</c:v>
                </c:pt>
                <c:pt idx="3">
                  <c:v>163.39011931419299</c:v>
                </c:pt>
                <c:pt idx="4">
                  <c:v>161.47887563705399</c:v>
                </c:pt>
                <c:pt idx="5">
                  <c:v>161.30522465705801</c:v>
                </c:pt>
                <c:pt idx="6">
                  <c:v>160.39088726043701</c:v>
                </c:pt>
                <c:pt idx="7">
                  <c:v>159.606171846389</c:v>
                </c:pt>
                <c:pt idx="8">
                  <c:v>159.78933954238801</c:v>
                </c:pt>
                <c:pt idx="9">
                  <c:v>159.57314300537101</c:v>
                </c:pt>
                <c:pt idx="10">
                  <c:v>159.15976691245999</c:v>
                </c:pt>
                <c:pt idx="11">
                  <c:v>158.82098770141599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Sheet1!$C$15:$C$26</c:f>
              <c:numCache>
                <c:formatCode>0.000000000000</c:formatCode>
                <c:ptCount val="12"/>
                <c:pt idx="0">
                  <c:v>970.87259626388504</c:v>
                </c:pt>
                <c:pt idx="1">
                  <c:v>571.168952226638</c:v>
                </c:pt>
                <c:pt idx="2">
                  <c:v>493.40285277366598</c:v>
                </c:pt>
                <c:pt idx="3">
                  <c:v>485.30943894386201</c:v>
                </c:pt>
                <c:pt idx="4">
                  <c:v>482.04195880889802</c:v>
                </c:pt>
                <c:pt idx="5">
                  <c:v>480.86838340759198</c:v>
                </c:pt>
                <c:pt idx="6">
                  <c:v>479.66932034492402</c:v>
                </c:pt>
                <c:pt idx="7">
                  <c:v>479.85802602767899</c:v>
                </c:pt>
                <c:pt idx="8">
                  <c:v>482.04346752166703</c:v>
                </c:pt>
                <c:pt idx="9">
                  <c:v>480.43499040603598</c:v>
                </c:pt>
                <c:pt idx="10">
                  <c:v>478.855075597763</c:v>
                </c:pt>
                <c:pt idx="11">
                  <c:v>478.34464263915999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6.0185185185185182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0.000000000000</c:formatCode>
                <c:ptCount val="12"/>
                <c:pt idx="0">
                  <c:v>329.80798435211102</c:v>
                </c:pt>
                <c:pt idx="1">
                  <c:v>196.705917835235</c:v>
                </c:pt>
                <c:pt idx="2">
                  <c:v>168.73770737647999</c:v>
                </c:pt>
                <c:pt idx="3">
                  <c:v>163.39011931419299</c:v>
                </c:pt>
                <c:pt idx="4">
                  <c:v>161.47887563705399</c:v>
                </c:pt>
                <c:pt idx="5">
                  <c:v>161.30522465705801</c:v>
                </c:pt>
                <c:pt idx="6">
                  <c:v>160.39088726043701</c:v>
                </c:pt>
                <c:pt idx="7">
                  <c:v>159.606171846389</c:v>
                </c:pt>
                <c:pt idx="8">
                  <c:v>159.78933954238801</c:v>
                </c:pt>
                <c:pt idx="9">
                  <c:v>159.57314300537101</c:v>
                </c:pt>
                <c:pt idx="10">
                  <c:v>159.15976691245999</c:v>
                </c:pt>
                <c:pt idx="11">
                  <c:v>158.82098770141599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42EA-A663-9244166E2E61}"/>
            </c:ext>
          </c:extLst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A-426C-8D39-9299E8196B68}"/>
              </c:ext>
            </c:extLst>
          </c:dPt>
          <c:val>
            <c:numRef>
              <c:f>Sheet1!$C$15:$C$26</c:f>
              <c:numCache>
                <c:formatCode>0.000000000000</c:formatCode>
                <c:ptCount val="12"/>
                <c:pt idx="0">
                  <c:v>970.87259626388504</c:v>
                </c:pt>
                <c:pt idx="1">
                  <c:v>571.168952226638</c:v>
                </c:pt>
                <c:pt idx="2">
                  <c:v>493.40285277366598</c:v>
                </c:pt>
                <c:pt idx="3">
                  <c:v>485.30943894386201</c:v>
                </c:pt>
                <c:pt idx="4">
                  <c:v>482.04195880889802</c:v>
                </c:pt>
                <c:pt idx="5">
                  <c:v>480.86838340759198</c:v>
                </c:pt>
                <c:pt idx="6">
                  <c:v>479.66932034492402</c:v>
                </c:pt>
                <c:pt idx="7">
                  <c:v>479.85802602767899</c:v>
                </c:pt>
                <c:pt idx="8">
                  <c:v>482.04346752166703</c:v>
                </c:pt>
                <c:pt idx="9">
                  <c:v>480.43499040603598</c:v>
                </c:pt>
                <c:pt idx="10">
                  <c:v>478.855075597763</c:v>
                </c:pt>
                <c:pt idx="11">
                  <c:v>478.34464263915999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Sheet1!$C$28:$C$39</c:f>
              <c:numCache>
                <c:formatCode>0.000000000000</c:formatCode>
                <c:ptCount val="12"/>
                <c:pt idx="0">
                  <c:v>1620.5009589195199</c:v>
                </c:pt>
                <c:pt idx="1">
                  <c:v>941.81564974784806</c:v>
                </c:pt>
                <c:pt idx="2">
                  <c:v>855.55719113349903</c:v>
                </c:pt>
                <c:pt idx="3">
                  <c:v>841.53543806076004</c:v>
                </c:pt>
                <c:pt idx="4">
                  <c:v>836.54891324043194</c:v>
                </c:pt>
                <c:pt idx="5">
                  <c:v>825.23461055755604</c:v>
                </c:pt>
                <c:pt idx="6">
                  <c:v>820.84862041473298</c:v>
                </c:pt>
                <c:pt idx="7">
                  <c:v>823.16572928428604</c:v>
                </c:pt>
                <c:pt idx="8">
                  <c:v>820.288110733032</c:v>
                </c:pt>
                <c:pt idx="9">
                  <c:v>822.30594635009697</c:v>
                </c:pt>
                <c:pt idx="10">
                  <c:v>821.13688373565606</c:v>
                </c:pt>
                <c:pt idx="11">
                  <c:v>823.31386327743496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A-426C-8D39-9299E8196B68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Sheet1!$C$41:$C$52</c:f>
              <c:numCache>
                <c:formatCode>0.000000000000</c:formatCode>
                <c:ptCount val="12"/>
                <c:pt idx="0">
                  <c:v>2252.9188287258098</c:v>
                </c:pt>
                <c:pt idx="1">
                  <c:v>1316.0620529651601</c:v>
                </c:pt>
                <c:pt idx="2">
                  <c:v>1189.44288325309</c:v>
                </c:pt>
                <c:pt idx="3">
                  <c:v>1162.2521524429301</c:v>
                </c:pt>
                <c:pt idx="4">
                  <c:v>1169.29355549812</c:v>
                </c:pt>
                <c:pt idx="5">
                  <c:v>1160.9769923686899</c:v>
                </c:pt>
                <c:pt idx="6">
                  <c:v>1155.8533318042701</c:v>
                </c:pt>
                <c:pt idx="7">
                  <c:v>1153.4651601314499</c:v>
                </c:pt>
                <c:pt idx="8">
                  <c:v>1160.8365066051399</c:v>
                </c:pt>
                <c:pt idx="9">
                  <c:v>1152.8877012729599</c:v>
                </c:pt>
                <c:pt idx="10">
                  <c:v>1144.0670461654599</c:v>
                </c:pt>
                <c:pt idx="11">
                  <c:v>1139.30773091316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F-4D9E-B8CE-4BC4C88E8BC5}"/>
            </c:ext>
          </c:extLst>
        </c:ser>
        <c:ser>
          <c:idx val="4"/>
          <c:order val="4"/>
          <c:tx>
            <c:strRef>
              <c:f>Sheet1!$A$54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Sheet1!$C$54:$C$65</c:f>
              <c:numCache>
                <c:formatCode>0.000000000000</c:formatCode>
                <c:ptCount val="12"/>
                <c:pt idx="0">
                  <c:v>2921.0909411907101</c:v>
                </c:pt>
                <c:pt idx="1">
                  <c:v>1712.28433942794</c:v>
                </c:pt>
                <c:pt idx="2">
                  <c:v>1581.0716650485899</c:v>
                </c:pt>
                <c:pt idx="3">
                  <c:v>1539.6044597625701</c:v>
                </c:pt>
                <c:pt idx="4">
                  <c:v>1486.72725510597</c:v>
                </c:pt>
                <c:pt idx="5">
                  <c:v>1476.1644356250699</c:v>
                </c:pt>
                <c:pt idx="6">
                  <c:v>1419.65241193771</c:v>
                </c:pt>
                <c:pt idx="7">
                  <c:v>1419.58234739303</c:v>
                </c:pt>
                <c:pt idx="8">
                  <c:v>1417.82280302047</c:v>
                </c:pt>
                <c:pt idx="9">
                  <c:v>1420.2969982623999</c:v>
                </c:pt>
                <c:pt idx="10">
                  <c:v>1418.8097190856899</c:v>
                </c:pt>
                <c:pt idx="11">
                  <c:v>1416.6191563606201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9-43B3-9F55-F7E7494622E2}"/>
            </c:ext>
          </c:extLst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Sheet1!$C$67:$C$78</c:f>
              <c:numCache>
                <c:formatCode>0.000000000000</c:formatCode>
                <c:ptCount val="12"/>
                <c:pt idx="0">
                  <c:v>3333.7970867156901</c:v>
                </c:pt>
                <c:pt idx="1">
                  <c:v>2010.82789587974</c:v>
                </c:pt>
                <c:pt idx="2">
                  <c:v>1772.1140589714</c:v>
                </c:pt>
                <c:pt idx="3">
                  <c:v>1754.14995145797</c:v>
                </c:pt>
                <c:pt idx="4">
                  <c:v>1735.24086093902</c:v>
                </c:pt>
                <c:pt idx="5">
                  <c:v>1707.26524567604</c:v>
                </c:pt>
                <c:pt idx="6">
                  <c:v>1698.6253798007899</c:v>
                </c:pt>
                <c:pt idx="7">
                  <c:v>1696.4874339103601</c:v>
                </c:pt>
                <c:pt idx="8">
                  <c:v>1698.6192615032101</c:v>
                </c:pt>
                <c:pt idx="9">
                  <c:v>1700.78087162971</c:v>
                </c:pt>
                <c:pt idx="10">
                  <c:v>1694.6502673625901</c:v>
                </c:pt>
                <c:pt idx="11">
                  <c:v>1694.4896261691999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5-4BBE-A7CC-51DC2234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3333333333342"/>
          <c:y val="1.7344706911636102E-3"/>
          <c:w val="0.10866658606098767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900240594925629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0.00000000000000</c:formatCode>
                <c:ptCount val="12"/>
                <c:pt idx="0">
                  <c:v>0.52684981525896402</c:v>
                </c:pt>
                <c:pt idx="1">
                  <c:v>0.314226705807085</c:v>
                </c:pt>
                <c:pt idx="2">
                  <c:v>0.26954905331705997</c:v>
                </c:pt>
                <c:pt idx="3">
                  <c:v>0.26100658037411101</c:v>
                </c:pt>
                <c:pt idx="4">
                  <c:v>0.25795347545855302</c:v>
                </c:pt>
                <c:pt idx="5">
                  <c:v>0.25767607772693002</c:v>
                </c:pt>
                <c:pt idx="6">
                  <c:v>0.25621547485692803</c:v>
                </c:pt>
                <c:pt idx="7">
                  <c:v>0.25496193585685201</c:v>
                </c:pt>
                <c:pt idx="8">
                  <c:v>0.25525453601020498</c:v>
                </c:pt>
                <c:pt idx="9">
                  <c:v>0.25490917412998498</c:v>
                </c:pt>
                <c:pt idx="10">
                  <c:v>0.25424882893364198</c:v>
                </c:pt>
                <c:pt idx="11">
                  <c:v>0.25370764808532897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3-4EAF-BA15-D694AEBCFC0D}"/>
            </c:ext>
          </c:extLst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Sheet1!$D$15:$D$26</c:f>
              <c:numCache>
                <c:formatCode>0.00000000000000</c:formatCode>
                <c:ptCount val="12"/>
                <c:pt idx="0">
                  <c:v>1.5509146905173801</c:v>
                </c:pt>
                <c:pt idx="1">
                  <c:v>0.91241046681571603</c:v>
                </c:pt>
                <c:pt idx="2">
                  <c:v>0.78818347088445095</c:v>
                </c:pt>
                <c:pt idx="3">
                  <c:v>0.77525469479850295</c:v>
                </c:pt>
                <c:pt idx="4">
                  <c:v>0.770035077969487</c:v>
                </c:pt>
                <c:pt idx="5">
                  <c:v>0.76816035688113804</c:v>
                </c:pt>
                <c:pt idx="6">
                  <c:v>0.76624492067879302</c:v>
                </c:pt>
                <c:pt idx="7">
                  <c:v>0.76654636745635696</c:v>
                </c:pt>
                <c:pt idx="8">
                  <c:v>0.77003748805378103</c:v>
                </c:pt>
                <c:pt idx="9">
                  <c:v>0.76746803579238998</c:v>
                </c:pt>
                <c:pt idx="10">
                  <c:v>0.76494421022006798</c:v>
                </c:pt>
                <c:pt idx="11">
                  <c:v>0.76412882210728394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Sheet1!$D$28:$D$39</c:f>
              <c:numCache>
                <c:formatCode>0.00000000000000</c:formatCode>
                <c:ptCount val="12"/>
                <c:pt idx="0">
                  <c:v>2.5886596787851799</c:v>
                </c:pt>
                <c:pt idx="1">
                  <c:v>1.5044978430476801</c:v>
                </c:pt>
                <c:pt idx="2">
                  <c:v>1.36670477816852</c:v>
                </c:pt>
                <c:pt idx="3">
                  <c:v>1.3443058115986499</c:v>
                </c:pt>
                <c:pt idx="4">
                  <c:v>1.33634011699749</c:v>
                </c:pt>
                <c:pt idx="5">
                  <c:v>1.3182661510503999</c:v>
                </c:pt>
                <c:pt idx="6">
                  <c:v>1.31125977702034</c:v>
                </c:pt>
                <c:pt idx="7">
                  <c:v>1.3149612288886301</c:v>
                </c:pt>
                <c:pt idx="8">
                  <c:v>1.3103643941422201</c:v>
                </c:pt>
                <c:pt idx="9">
                  <c:v>1.3135877737221999</c:v>
                </c:pt>
                <c:pt idx="10">
                  <c:v>1.3117202615585499</c:v>
                </c:pt>
                <c:pt idx="11">
                  <c:v>1.3151978646604301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7-4CB2-9209-AD64DB2EF713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Sheet1!$D$41:$D$52</c:f>
              <c:numCache>
                <c:formatCode>0.00000000000000</c:formatCode>
                <c:ptCount val="12"/>
                <c:pt idx="0">
                  <c:v>3.5989118669741398</c:v>
                </c:pt>
                <c:pt idx="1">
                  <c:v>2.10233554786767</c:v>
                </c:pt>
                <c:pt idx="2">
                  <c:v>1.90006850359919</c:v>
                </c:pt>
                <c:pt idx="3">
                  <c:v>1.8566328313784799</c:v>
                </c:pt>
                <c:pt idx="4">
                  <c:v>1.8678810790704801</c:v>
                </c:pt>
                <c:pt idx="5">
                  <c:v>1.8545958344547799</c:v>
                </c:pt>
                <c:pt idx="6">
                  <c:v>1.8464110731697601</c:v>
                </c:pt>
                <c:pt idx="7">
                  <c:v>1.8425961024464099</c:v>
                </c:pt>
                <c:pt idx="8">
                  <c:v>1.8543714163021501</c:v>
                </c:pt>
                <c:pt idx="9">
                  <c:v>1.84167364420601</c:v>
                </c:pt>
                <c:pt idx="10">
                  <c:v>1.8275831408394001</c:v>
                </c:pt>
                <c:pt idx="11">
                  <c:v>1.81998040081974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7-4CB2-9209-AD64DB2EF713}"/>
            </c:ext>
          </c:extLst>
        </c:ser>
        <c:ser>
          <c:idx val="4"/>
          <c:order val="4"/>
          <c:tx>
            <c:strRef>
              <c:f>Sheet1!$A$54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Sheet1!$D$54:$D$65</c:f>
              <c:numCache>
                <c:formatCode>0.00000000000000</c:formatCode>
                <c:ptCount val="12"/>
                <c:pt idx="0">
                  <c:v>4.6662794587711103</c:v>
                </c:pt>
                <c:pt idx="1">
                  <c:v>2.7352784974887299</c:v>
                </c:pt>
                <c:pt idx="2">
                  <c:v>2.52567358633961</c:v>
                </c:pt>
                <c:pt idx="3">
                  <c:v>2.4594320443491502</c:v>
                </c:pt>
                <c:pt idx="4">
                  <c:v>2.3749636663034699</c:v>
                </c:pt>
                <c:pt idx="5">
                  <c:v>2.3580901527557101</c:v>
                </c:pt>
                <c:pt idx="6">
                  <c:v>2.2678153545330799</c:v>
                </c:pt>
                <c:pt idx="7">
                  <c:v>2.2677034303403101</c:v>
                </c:pt>
                <c:pt idx="8">
                  <c:v>2.26489265658223</c:v>
                </c:pt>
                <c:pt idx="9">
                  <c:v>2.2688450451476099</c:v>
                </c:pt>
                <c:pt idx="10">
                  <c:v>2.2664691998173998</c:v>
                </c:pt>
                <c:pt idx="11">
                  <c:v>2.2629698983396498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5-4C38-BD5E-F6E49317A0A2}"/>
            </c:ext>
          </c:extLst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Sheet1!$D$67:$D$78</c:f>
              <c:numCache>
                <c:formatCode>0.00000000000000</c:formatCode>
                <c:ptCount val="12"/>
                <c:pt idx="0">
                  <c:v>5.3255544516225202</c:v>
                </c:pt>
                <c:pt idx="1">
                  <c:v>3.2121851371880901</c:v>
                </c:pt>
                <c:pt idx="2">
                  <c:v>2.8308531293472901</c:v>
                </c:pt>
                <c:pt idx="3">
                  <c:v>2.80215647197759</c:v>
                </c:pt>
                <c:pt idx="4">
                  <c:v>2.7719502570910901</c:v>
                </c:pt>
                <c:pt idx="5">
                  <c:v>2.7272607758403198</c:v>
                </c:pt>
                <c:pt idx="6">
                  <c:v>2.7134590731642101</c:v>
                </c:pt>
                <c:pt idx="7">
                  <c:v>2.7100438241379701</c:v>
                </c:pt>
                <c:pt idx="8">
                  <c:v>2.7134492995259101</c:v>
                </c:pt>
                <c:pt idx="9">
                  <c:v>2.71690235084619</c:v>
                </c:pt>
                <c:pt idx="10">
                  <c:v>2.7071090532948698</c:v>
                </c:pt>
                <c:pt idx="11">
                  <c:v>2.7068524379699701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D-429D-BF22-00BCB0DA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3333333333342"/>
          <c:y val="1.7344706911636102E-3"/>
          <c:w val="0.10866659568121891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Sheet1!$C$28:$C$39</c:f>
              <c:numCache>
                <c:formatCode>0.000000000000</c:formatCode>
                <c:ptCount val="12"/>
                <c:pt idx="0">
                  <c:v>1620.5009589195199</c:v>
                </c:pt>
                <c:pt idx="1">
                  <c:v>941.81564974784806</c:v>
                </c:pt>
                <c:pt idx="2">
                  <c:v>855.55719113349903</c:v>
                </c:pt>
                <c:pt idx="3">
                  <c:v>841.53543806076004</c:v>
                </c:pt>
                <c:pt idx="4">
                  <c:v>836.54891324043194</c:v>
                </c:pt>
                <c:pt idx="5">
                  <c:v>825.23461055755604</c:v>
                </c:pt>
                <c:pt idx="6">
                  <c:v>820.84862041473298</c:v>
                </c:pt>
                <c:pt idx="7">
                  <c:v>823.16572928428604</c:v>
                </c:pt>
                <c:pt idx="8">
                  <c:v>820.288110733032</c:v>
                </c:pt>
                <c:pt idx="9">
                  <c:v>822.30594635009697</c:v>
                </c:pt>
                <c:pt idx="10">
                  <c:v>821.13688373565606</c:v>
                </c:pt>
                <c:pt idx="11">
                  <c:v>823.31386327743496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t_frame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Sheet1!$D$28:$D$39</c:f>
              <c:numCache>
                <c:formatCode>0.00000000000000</c:formatCode>
                <c:ptCount val="12"/>
                <c:pt idx="0">
                  <c:v>2.5886596787851799</c:v>
                </c:pt>
                <c:pt idx="1">
                  <c:v>1.5044978430476801</c:v>
                </c:pt>
                <c:pt idx="2">
                  <c:v>1.36670477816852</c:v>
                </c:pt>
                <c:pt idx="3">
                  <c:v>1.3443058115986499</c:v>
                </c:pt>
                <c:pt idx="4">
                  <c:v>1.33634011699749</c:v>
                </c:pt>
                <c:pt idx="5">
                  <c:v>1.3182661510503999</c:v>
                </c:pt>
                <c:pt idx="6">
                  <c:v>1.31125977702034</c:v>
                </c:pt>
                <c:pt idx="7">
                  <c:v>1.3149612288886301</c:v>
                </c:pt>
                <c:pt idx="8">
                  <c:v>1.3103643941422201</c:v>
                </c:pt>
                <c:pt idx="9">
                  <c:v>1.3135877737221999</c:v>
                </c:pt>
                <c:pt idx="10">
                  <c:v>1.3117202615585499</c:v>
                </c:pt>
                <c:pt idx="11">
                  <c:v>1.3151978646604301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31-8D9F-B293D64D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05695"/>
        <c:axId val="1516704047"/>
      </c:lineChart>
      <c:catAx>
        <c:axId val="14658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4047"/>
        <c:crosses val="autoZero"/>
        <c:auto val="1"/>
        <c:lblAlgn val="ctr"/>
        <c:lblOffset val="100"/>
        <c:noMultiLvlLbl val="0"/>
      </c:catAx>
      <c:valAx>
        <c:axId val="1516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t_delta avg3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Sheet1!$C$41:$C$52</c:f>
              <c:numCache>
                <c:formatCode>0.000000000000</c:formatCode>
                <c:ptCount val="12"/>
                <c:pt idx="0">
                  <c:v>2252.9188287258098</c:v>
                </c:pt>
                <c:pt idx="1">
                  <c:v>1316.0620529651601</c:v>
                </c:pt>
                <c:pt idx="2">
                  <c:v>1189.44288325309</c:v>
                </c:pt>
                <c:pt idx="3">
                  <c:v>1162.2521524429301</c:v>
                </c:pt>
                <c:pt idx="4">
                  <c:v>1169.29355549812</c:v>
                </c:pt>
                <c:pt idx="5">
                  <c:v>1160.9769923686899</c:v>
                </c:pt>
                <c:pt idx="6">
                  <c:v>1155.8533318042701</c:v>
                </c:pt>
                <c:pt idx="7">
                  <c:v>1153.4651601314499</c:v>
                </c:pt>
                <c:pt idx="8">
                  <c:v>1160.8365066051399</c:v>
                </c:pt>
                <c:pt idx="9">
                  <c:v>1152.8877012729599</c:v>
                </c:pt>
                <c:pt idx="10">
                  <c:v>1144.0670461654599</c:v>
                </c:pt>
                <c:pt idx="11">
                  <c:v>1139.30773091316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4F0-984E-EE9BFD5B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43935"/>
        <c:axId val="1461919775"/>
      </c:lineChart>
      <c:catAx>
        <c:axId val="152674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9775"/>
        <c:crosses val="autoZero"/>
        <c:auto val="1"/>
        <c:lblAlgn val="ctr"/>
        <c:lblOffset val="100"/>
        <c:noMultiLvlLbl val="0"/>
      </c:catAx>
      <c:valAx>
        <c:axId val="1461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452718</xdr:colOff>
      <xdr:row>0</xdr:row>
      <xdr:rowOff>1</xdr:rowOff>
    </xdr:from>
    <xdr:to>
      <xdr:col>22</xdr:col>
      <xdr:colOff>147917</xdr:colOff>
      <xdr:row>13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155E1-4CF0-435D-B354-E4A40CAD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451037</xdr:colOff>
      <xdr:row>13</xdr:row>
      <xdr:rowOff>13447</xdr:rowOff>
    </xdr:from>
    <xdr:to>
      <xdr:col>22</xdr:col>
      <xdr:colOff>146236</xdr:colOff>
      <xdr:row>26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4C17F-FB54-4767-BA2A-2A9448EF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136993</xdr:colOff>
      <xdr:row>0</xdr:row>
      <xdr:rowOff>7285</xdr:rowOff>
    </xdr:from>
    <xdr:to>
      <xdr:col>14</xdr:col>
      <xdr:colOff>441792</xdr:colOff>
      <xdr:row>13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DE765-78D3-40DF-8181-F39496EE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136991</xdr:colOff>
      <xdr:row>13</xdr:row>
      <xdr:rowOff>13448</xdr:rowOff>
    </xdr:from>
    <xdr:to>
      <xdr:col>14</xdr:col>
      <xdr:colOff>441792</xdr:colOff>
      <xdr:row>26</xdr:row>
      <xdr:rowOff>11206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BF8AE5-6B67-40C1-9163-406F5251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124664</xdr:colOff>
      <xdr:row>78</xdr:row>
      <xdr:rowOff>560</xdr:rowOff>
    </xdr:from>
    <xdr:to>
      <xdr:col>14</xdr:col>
      <xdr:colOff>429465</xdr:colOff>
      <xdr:row>92</xdr:row>
      <xdr:rowOff>76760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39437-620A-4F7B-9428-45ACDEB6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433108</xdr:colOff>
      <xdr:row>78</xdr:row>
      <xdr:rowOff>560</xdr:rowOff>
    </xdr:from>
    <xdr:to>
      <xdr:col>22</xdr:col>
      <xdr:colOff>128307</xdr:colOff>
      <xdr:row>92</xdr:row>
      <xdr:rowOff>76760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BD5501-F680-45DA-92AE-4E303985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138672</xdr:colOff>
      <xdr:row>26</xdr:row>
      <xdr:rowOff>1681</xdr:rowOff>
    </xdr:from>
    <xdr:to>
      <xdr:col>14</xdr:col>
      <xdr:colOff>443473</xdr:colOff>
      <xdr:row>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17ECC1-9770-490F-89AA-F343BFD08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443193</xdr:colOff>
      <xdr:row>26</xdr:row>
      <xdr:rowOff>12887</xdr:rowOff>
    </xdr:from>
    <xdr:to>
      <xdr:col>22</xdr:col>
      <xdr:colOff>138392</xdr:colOff>
      <xdr:row>39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08FB36-204B-4A37-8731-A410B7C1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130828</xdr:colOff>
      <xdr:row>39</xdr:row>
      <xdr:rowOff>2802</xdr:rowOff>
    </xdr:from>
    <xdr:to>
      <xdr:col>14</xdr:col>
      <xdr:colOff>435629</xdr:colOff>
      <xdr:row>52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C0BA8C-95BA-4BD2-8D5A-F0BB05EB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436470</xdr:colOff>
      <xdr:row>39</xdr:row>
      <xdr:rowOff>4483</xdr:rowOff>
    </xdr:from>
    <xdr:to>
      <xdr:col>22</xdr:col>
      <xdr:colOff>131669</xdr:colOff>
      <xdr:row>52</xdr:row>
      <xdr:rowOff>11206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718306-CEB0-4C7B-9B3A-CAF2E7671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134190</xdr:colOff>
      <xdr:row>52</xdr:row>
      <xdr:rowOff>5603</xdr:rowOff>
    </xdr:from>
    <xdr:to>
      <xdr:col>14</xdr:col>
      <xdr:colOff>438991</xdr:colOff>
      <xdr:row>65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7F3587-BCBE-4337-BFF1-C6B71D44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440952</xdr:colOff>
      <xdr:row>52</xdr:row>
      <xdr:rowOff>7284</xdr:rowOff>
    </xdr:from>
    <xdr:to>
      <xdr:col>22</xdr:col>
      <xdr:colOff>136151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71210A-EC1A-45D4-95BB-BAC7AA21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134190</xdr:colOff>
      <xdr:row>64</xdr:row>
      <xdr:rowOff>187699</xdr:rowOff>
    </xdr:from>
    <xdr:to>
      <xdr:col>14</xdr:col>
      <xdr:colOff>438991</xdr:colOff>
      <xdr:row>78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4252A9-D059-4262-A9BF-5C181032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431427</xdr:colOff>
      <xdr:row>65</xdr:row>
      <xdr:rowOff>3361</xdr:rowOff>
    </xdr:from>
    <xdr:to>
      <xdr:col>22</xdr:col>
      <xdr:colOff>126626</xdr:colOff>
      <xdr:row>78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21E6FB-B85E-415C-A0C2-63CD3BAF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155201</xdr:colOff>
      <xdr:row>0</xdr:row>
      <xdr:rowOff>0</xdr:rowOff>
    </xdr:from>
    <xdr:to>
      <xdr:col>29</xdr:col>
      <xdr:colOff>460001</xdr:colOff>
      <xdr:row>13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279E-6C6C-43A0-AB60-573C8BB3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143996</xdr:colOff>
      <xdr:row>13</xdr:row>
      <xdr:rowOff>5603</xdr:rowOff>
    </xdr:from>
    <xdr:to>
      <xdr:col>29</xdr:col>
      <xdr:colOff>448796</xdr:colOff>
      <xdr:row>26</xdr:row>
      <xdr:rowOff>11206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D55F0DA-14F7-4D1F-A9C7-49D6149E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142315</xdr:colOff>
      <xdr:row>26</xdr:row>
      <xdr:rowOff>13447</xdr:rowOff>
    </xdr:from>
    <xdr:to>
      <xdr:col>29</xdr:col>
      <xdr:colOff>447115</xdr:colOff>
      <xdr:row>39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C91B9F8-389F-483D-8EEA-B6D4861A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136152</xdr:colOff>
      <xdr:row>38</xdr:row>
      <xdr:rowOff>188820</xdr:rowOff>
    </xdr:from>
    <xdr:to>
      <xdr:col>29</xdr:col>
      <xdr:colOff>440952</xdr:colOff>
      <xdr:row>52</xdr:row>
      <xdr:rowOff>22412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5E9B12-1BFC-4348-9433-3EDAEA1B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132790</xdr:colOff>
      <xdr:row>52</xdr:row>
      <xdr:rowOff>10085</xdr:rowOff>
    </xdr:from>
    <xdr:to>
      <xdr:col>29</xdr:col>
      <xdr:colOff>437590</xdr:colOff>
      <xdr:row>65</xdr:row>
      <xdr:rowOff>11206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6CD42C7-EBD9-468E-A98E-B05156E1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129427</xdr:colOff>
      <xdr:row>65</xdr:row>
      <xdr:rowOff>10645</xdr:rowOff>
    </xdr:from>
    <xdr:to>
      <xdr:col>29</xdr:col>
      <xdr:colOff>434227</xdr:colOff>
      <xdr:row>78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C0BB717-60C8-4CEC-A912-4C804AF6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127747</xdr:colOff>
      <xdr:row>77</xdr:row>
      <xdr:rowOff>182655</xdr:rowOff>
    </xdr:from>
    <xdr:to>
      <xdr:col>29</xdr:col>
      <xdr:colOff>432547</xdr:colOff>
      <xdr:row>92</xdr:row>
      <xdr:rowOff>78441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B8A29B8-CCD3-461B-A9DF-272A1F69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462803</xdr:colOff>
      <xdr:row>0</xdr:row>
      <xdr:rowOff>0</xdr:rowOff>
    </xdr:from>
    <xdr:to>
      <xdr:col>37</xdr:col>
      <xdr:colOff>158004</xdr:colOff>
      <xdr:row>13</xdr:row>
      <xdr:rowOff>33618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3C02E9C-82DE-4123-802D-0C27901B3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464484</xdr:colOff>
      <xdr:row>13</xdr:row>
      <xdr:rowOff>6723</xdr:rowOff>
    </xdr:from>
    <xdr:to>
      <xdr:col>37</xdr:col>
      <xdr:colOff>159685</xdr:colOff>
      <xdr:row>26</xdr:row>
      <xdr:rowOff>22412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6D41445-99D6-49A5-9E3C-14FA1348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445434</xdr:colOff>
      <xdr:row>26</xdr:row>
      <xdr:rowOff>8404</xdr:rowOff>
    </xdr:from>
    <xdr:to>
      <xdr:col>37</xdr:col>
      <xdr:colOff>140635</xdr:colOff>
      <xdr:row>39</xdr:row>
      <xdr:rowOff>11206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3EE9801-8D0B-45F5-B6AB-B1205FE6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448796</xdr:colOff>
      <xdr:row>39</xdr:row>
      <xdr:rowOff>5042</xdr:rowOff>
    </xdr:from>
    <xdr:to>
      <xdr:col>37</xdr:col>
      <xdr:colOff>143997</xdr:colOff>
      <xdr:row>52</xdr:row>
      <xdr:rowOff>22412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CA2997-6325-4C23-BBC8-1F521766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453278</xdr:colOff>
      <xdr:row>52</xdr:row>
      <xdr:rowOff>23532</xdr:rowOff>
    </xdr:from>
    <xdr:to>
      <xdr:col>37</xdr:col>
      <xdr:colOff>148479</xdr:colOff>
      <xdr:row>65</xdr:row>
      <xdr:rowOff>22412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835DEEC-63EB-42B0-BABF-D2D447CD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446554</xdr:colOff>
      <xdr:row>65</xdr:row>
      <xdr:rowOff>26894</xdr:rowOff>
    </xdr:from>
    <xdr:to>
      <xdr:col>37</xdr:col>
      <xdr:colOff>141755</xdr:colOff>
      <xdr:row>78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A3B128D-296C-4E95-9239-09AE3AAA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442632</xdr:colOff>
      <xdr:row>77</xdr:row>
      <xdr:rowOff>180415</xdr:rowOff>
    </xdr:from>
    <xdr:to>
      <xdr:col>37</xdr:col>
      <xdr:colOff>142315</xdr:colOff>
      <xdr:row>92</xdr:row>
      <xdr:rowOff>78441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14160D6-A662-4295-A755-3A0CF942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4B82-6703-47AC-B80C-5D0931D8E9D8}">
  <dimension ref="A1:G78"/>
  <sheetViews>
    <sheetView tabSelected="1" topLeftCell="A55" zoomScale="85" zoomScaleNormal="85" workbookViewId="0">
      <selection activeCell="D86" sqref="D86"/>
    </sheetView>
  </sheetViews>
  <sheetFormatPr defaultRowHeight="15" x14ac:dyDescent="0.25"/>
  <cols>
    <col min="1" max="1" width="5" customWidth="1"/>
    <col min="2" max="2" width="7.85546875" customWidth="1"/>
    <col min="3" max="3" width="17.7109375" customWidth="1"/>
    <col min="4" max="4" width="17.5703125" style="2" customWidth="1"/>
    <col min="5" max="5" width="5.140625" customWidth="1"/>
    <col min="6" max="6" width="11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4</v>
      </c>
      <c r="D1" s="2" t="s">
        <v>5</v>
      </c>
      <c r="F1" t="s">
        <v>2</v>
      </c>
      <c r="G1" t="s">
        <v>3</v>
      </c>
    </row>
    <row r="2" spans="1:7" x14ac:dyDescent="0.25">
      <c r="A2">
        <v>1</v>
      </c>
      <c r="B2">
        <v>1</v>
      </c>
      <c r="C2" s="1">
        <v>329.80798435211102</v>
      </c>
      <c r="D2" s="2">
        <v>0.52684981525896402</v>
      </c>
      <c r="F2" s="3">
        <v>1</v>
      </c>
      <c r="G2" s="3">
        <v>1</v>
      </c>
    </row>
    <row r="3" spans="1:7" x14ac:dyDescent="0.25">
      <c r="A3">
        <v>1</v>
      </c>
      <c r="B3">
        <v>2</v>
      </c>
      <c r="C3" s="1">
        <v>196.705917835235</v>
      </c>
      <c r="D3" s="2">
        <v>0.314226705807085</v>
      </c>
      <c r="F3" s="4">
        <f>C3/C2</f>
        <v>0.59642557842149446</v>
      </c>
      <c r="G3" s="4">
        <f>D3/$D$2</f>
        <v>0.59642557842149424</v>
      </c>
    </row>
    <row r="4" spans="1:7" x14ac:dyDescent="0.25">
      <c r="A4">
        <v>1</v>
      </c>
      <c r="B4">
        <v>3</v>
      </c>
      <c r="C4" s="1">
        <v>168.73770737647999</v>
      </c>
      <c r="D4" s="2">
        <v>0.26954905331705997</v>
      </c>
      <c r="F4" s="4">
        <f t="shared" ref="F4:F13" si="0">C4/C3</f>
        <v>0.85781713754955879</v>
      </c>
      <c r="G4" s="4">
        <f t="shared" ref="G4:G13" si="1">D4/$D$2</f>
        <v>0.51162408244286417</v>
      </c>
    </row>
    <row r="5" spans="1:7" x14ac:dyDescent="0.25">
      <c r="A5">
        <v>1</v>
      </c>
      <c r="B5">
        <v>4</v>
      </c>
      <c r="C5" s="1">
        <v>163.39011931419299</v>
      </c>
      <c r="D5" s="2">
        <v>0.26100658037411101</v>
      </c>
      <c r="F5" s="4">
        <f t="shared" si="0"/>
        <v>0.9683082806716361</v>
      </c>
      <c r="G5" s="4">
        <f t="shared" si="1"/>
        <v>0.49540983562045604</v>
      </c>
    </row>
    <row r="6" spans="1:7" x14ac:dyDescent="0.25">
      <c r="A6">
        <v>1</v>
      </c>
      <c r="B6">
        <v>5</v>
      </c>
      <c r="C6" s="1">
        <v>161.47887563705399</v>
      </c>
      <c r="D6" s="2">
        <v>0.25795347545855302</v>
      </c>
      <c r="F6" s="4">
        <f t="shared" si="0"/>
        <v>0.98830257493438911</v>
      </c>
      <c r="G6" s="4">
        <f t="shared" si="1"/>
        <v>0.48961481619151825</v>
      </c>
    </row>
    <row r="7" spans="1:7" x14ac:dyDescent="0.25">
      <c r="A7">
        <v>1</v>
      </c>
      <c r="B7">
        <v>6</v>
      </c>
      <c r="C7" s="1">
        <v>161.30522465705801</v>
      </c>
      <c r="D7" s="2">
        <v>0.25767607772693002</v>
      </c>
      <c r="F7" s="4">
        <f t="shared" si="0"/>
        <v>0.99892462107312241</v>
      </c>
      <c r="G7" s="4">
        <f t="shared" si="1"/>
        <v>0.48908829473589877</v>
      </c>
    </row>
    <row r="8" spans="1:7" x14ac:dyDescent="0.25">
      <c r="A8">
        <v>1</v>
      </c>
      <c r="B8">
        <v>7</v>
      </c>
      <c r="C8" s="1">
        <v>160.39088726043701</v>
      </c>
      <c r="D8" s="2">
        <v>0.25621547485692803</v>
      </c>
      <c r="F8" s="4">
        <f t="shared" si="0"/>
        <v>0.99433163185777207</v>
      </c>
      <c r="G8" s="4">
        <f t="shared" si="1"/>
        <v>0.48631596222728046</v>
      </c>
    </row>
    <row r="9" spans="1:7" x14ac:dyDescent="0.25">
      <c r="A9">
        <v>1</v>
      </c>
      <c r="B9">
        <v>8</v>
      </c>
      <c r="C9" s="1">
        <v>159.606171846389</v>
      </c>
      <c r="D9" s="2">
        <v>0.25496193585685201</v>
      </c>
      <c r="F9" s="4">
        <f t="shared" si="0"/>
        <v>0.99510748130737747</v>
      </c>
      <c r="G9" s="4">
        <f t="shared" si="1"/>
        <v>0.48393665229156402</v>
      </c>
    </row>
    <row r="10" spans="1:7" x14ac:dyDescent="0.25">
      <c r="A10">
        <v>1</v>
      </c>
      <c r="B10">
        <v>9</v>
      </c>
      <c r="C10" s="1">
        <v>159.78933954238801</v>
      </c>
      <c r="D10" s="2">
        <v>0.25525453601020498</v>
      </c>
      <c r="F10" s="4">
        <f t="shared" si="0"/>
        <v>1.0011476228887646</v>
      </c>
      <c r="G10" s="4">
        <f t="shared" si="1"/>
        <v>0.48449202907044575</v>
      </c>
    </row>
    <row r="11" spans="1:7" x14ac:dyDescent="0.25">
      <c r="A11">
        <v>1</v>
      </c>
      <c r="B11">
        <v>10</v>
      </c>
      <c r="C11" s="1">
        <v>159.57314300537101</v>
      </c>
      <c r="D11" s="2">
        <v>0.25490917412998498</v>
      </c>
      <c r="F11" s="4">
        <f t="shared" si="0"/>
        <v>0.99864699023328996</v>
      </c>
      <c r="G11" s="4">
        <f t="shared" si="1"/>
        <v>0.48383650662321809</v>
      </c>
    </row>
    <row r="12" spans="1:7" x14ac:dyDescent="0.25">
      <c r="A12">
        <v>1</v>
      </c>
      <c r="B12">
        <v>11</v>
      </c>
      <c r="C12" s="1">
        <v>159.15976691245999</v>
      </c>
      <c r="D12" s="2">
        <v>0.25424882893364198</v>
      </c>
      <c r="F12" s="4">
        <f t="shared" si="0"/>
        <v>0.99740948830658105</v>
      </c>
      <c r="G12" s="4">
        <f t="shared" si="1"/>
        <v>0.4825831224951086</v>
      </c>
    </row>
    <row r="13" spans="1:7" x14ac:dyDescent="0.25">
      <c r="A13">
        <v>1</v>
      </c>
      <c r="B13">
        <v>12</v>
      </c>
      <c r="C13" s="1">
        <v>158.82098770141599</v>
      </c>
      <c r="D13" s="2">
        <v>0.25370764808532897</v>
      </c>
      <c r="F13" s="4">
        <f t="shared" si="0"/>
        <v>0.99787145195286486</v>
      </c>
      <c r="G13" s="4">
        <f t="shared" si="1"/>
        <v>0.48155592113214146</v>
      </c>
    </row>
    <row r="15" spans="1:7" x14ac:dyDescent="0.25">
      <c r="A15">
        <v>3</v>
      </c>
      <c r="B15">
        <v>1</v>
      </c>
      <c r="C15" s="1">
        <v>970.87259626388504</v>
      </c>
      <c r="D15" s="2">
        <v>1.5509146905173801</v>
      </c>
      <c r="F15" s="3">
        <v>1</v>
      </c>
      <c r="G15" s="3">
        <v>1</v>
      </c>
    </row>
    <row r="16" spans="1:7" x14ac:dyDescent="0.25">
      <c r="A16">
        <v>3</v>
      </c>
      <c r="B16">
        <v>2</v>
      </c>
      <c r="C16" s="1">
        <v>571.168952226638</v>
      </c>
      <c r="D16" s="2">
        <v>0.91241046681571603</v>
      </c>
      <c r="F16" s="4">
        <f>C16/C15</f>
        <v>0.58830474196574523</v>
      </c>
      <c r="G16" s="4">
        <f t="shared" ref="G16:G26" si="2">D16/$D$15</f>
        <v>0.58830474196574856</v>
      </c>
    </row>
    <row r="17" spans="1:7" x14ac:dyDescent="0.25">
      <c r="A17">
        <v>3</v>
      </c>
      <c r="B17">
        <v>3</v>
      </c>
      <c r="C17" s="1">
        <v>493.40285277366598</v>
      </c>
      <c r="D17" s="2">
        <v>0.78818347088445095</v>
      </c>
      <c r="F17" s="4">
        <f t="shared" ref="F17:F26" si="3">C17/C16</f>
        <v>0.86384746728650141</v>
      </c>
      <c r="G17" s="4">
        <f t="shared" si="2"/>
        <v>0.5082055613397507</v>
      </c>
    </row>
    <row r="18" spans="1:7" x14ac:dyDescent="0.25">
      <c r="A18">
        <v>3</v>
      </c>
      <c r="B18">
        <v>4</v>
      </c>
      <c r="C18" s="1">
        <v>485.30943894386201</v>
      </c>
      <c r="D18" s="2">
        <v>0.77525469479850295</v>
      </c>
      <c r="F18" s="4">
        <f t="shared" si="3"/>
        <v>0.98359674293671628</v>
      </c>
      <c r="G18" s="4">
        <f t="shared" si="2"/>
        <v>0.49986933487610496</v>
      </c>
    </row>
    <row r="19" spans="1:7" x14ac:dyDescent="0.25">
      <c r="A19">
        <v>3</v>
      </c>
      <c r="B19">
        <v>5</v>
      </c>
      <c r="C19" s="1">
        <v>482.04195880889802</v>
      </c>
      <c r="D19" s="2">
        <v>0.770035077969487</v>
      </c>
      <c r="F19" s="4">
        <f t="shared" si="3"/>
        <v>0.99326722319253724</v>
      </c>
      <c r="G19" s="4">
        <f t="shared" si="2"/>
        <v>0.49650382621148931</v>
      </c>
    </row>
    <row r="20" spans="1:7" x14ac:dyDescent="0.25">
      <c r="A20">
        <v>3</v>
      </c>
      <c r="B20">
        <v>6</v>
      </c>
      <c r="C20" s="1">
        <v>480.86838340759198</v>
      </c>
      <c r="D20" s="2">
        <v>0.76816035688113804</v>
      </c>
      <c r="F20" s="4">
        <f t="shared" si="3"/>
        <v>0.99756540819764761</v>
      </c>
      <c r="G20" s="4">
        <f t="shared" si="2"/>
        <v>0.49529504206635777</v>
      </c>
    </row>
    <row r="21" spans="1:7" x14ac:dyDescent="0.25">
      <c r="A21">
        <v>3</v>
      </c>
      <c r="B21">
        <v>7</v>
      </c>
      <c r="C21" s="1">
        <v>479.66932034492402</v>
      </c>
      <c r="D21" s="2">
        <v>0.76624492067879302</v>
      </c>
      <c r="F21" s="4">
        <f t="shared" si="3"/>
        <v>0.99750646309043856</v>
      </c>
      <c r="G21" s="4">
        <f t="shared" si="2"/>
        <v>0.49406000559784252</v>
      </c>
    </row>
    <row r="22" spans="1:7" x14ac:dyDescent="0.25">
      <c r="A22">
        <v>3</v>
      </c>
      <c r="B22">
        <v>8</v>
      </c>
      <c r="C22" s="1">
        <v>479.85802602767899</v>
      </c>
      <c r="D22" s="2">
        <v>0.76654636745635696</v>
      </c>
      <c r="F22" s="4">
        <f t="shared" si="3"/>
        <v>1.0003934078640244</v>
      </c>
      <c r="G22" s="4">
        <f t="shared" si="2"/>
        <v>0.49425437268934475</v>
      </c>
    </row>
    <row r="23" spans="1:7" x14ac:dyDescent="0.25">
      <c r="A23">
        <v>3</v>
      </c>
      <c r="B23">
        <v>9</v>
      </c>
      <c r="C23" s="1">
        <v>482.04346752166703</v>
      </c>
      <c r="D23" s="2">
        <v>0.77003748805378103</v>
      </c>
      <c r="F23" s="4">
        <f t="shared" si="3"/>
        <v>1.0045543501941177</v>
      </c>
      <c r="G23" s="4">
        <f t="shared" si="2"/>
        <v>0.49650538018754536</v>
      </c>
    </row>
    <row r="24" spans="1:7" x14ac:dyDescent="0.25">
      <c r="A24">
        <v>3</v>
      </c>
      <c r="B24">
        <v>10</v>
      </c>
      <c r="C24" s="1">
        <v>480.43499040603598</v>
      </c>
      <c r="D24" s="2">
        <v>0.76746803579238998</v>
      </c>
      <c r="F24" s="4">
        <f t="shared" si="3"/>
        <v>0.9966632114653462</v>
      </c>
      <c r="G24" s="4">
        <f t="shared" si="2"/>
        <v>0.49484864672754192</v>
      </c>
    </row>
    <row r="25" spans="1:7" x14ac:dyDescent="0.25">
      <c r="A25">
        <v>3</v>
      </c>
      <c r="B25">
        <v>11</v>
      </c>
      <c r="C25" s="1">
        <v>478.855075597763</v>
      </c>
      <c r="D25" s="2">
        <v>0.76494421022006798</v>
      </c>
      <c r="F25" s="4">
        <f t="shared" si="3"/>
        <v>0.9967114909616851</v>
      </c>
      <c r="G25" s="4">
        <f t="shared" si="2"/>
        <v>0.49322133248017985</v>
      </c>
    </row>
    <row r="26" spans="1:7" x14ac:dyDescent="0.25">
      <c r="A26">
        <v>3</v>
      </c>
      <c r="B26">
        <v>12</v>
      </c>
      <c r="C26" s="1">
        <v>478.34464263915999</v>
      </c>
      <c r="D26" s="2">
        <v>0.76412882210728394</v>
      </c>
      <c r="F26" s="4">
        <f t="shared" si="3"/>
        <v>0.99893405544889369</v>
      </c>
      <c r="G26" s="4">
        <f t="shared" si="2"/>
        <v>0.49269558588833345</v>
      </c>
    </row>
    <row r="28" spans="1:7" x14ac:dyDescent="0.25">
      <c r="A28">
        <v>5</v>
      </c>
      <c r="B28">
        <v>1</v>
      </c>
      <c r="C28" s="1">
        <v>1620.5009589195199</v>
      </c>
      <c r="D28" s="2">
        <v>2.5886596787851799</v>
      </c>
      <c r="F28" s="3">
        <v>1</v>
      </c>
      <c r="G28" s="3">
        <v>1</v>
      </c>
    </row>
    <row r="29" spans="1:7" x14ac:dyDescent="0.25">
      <c r="A29">
        <v>5</v>
      </c>
      <c r="B29">
        <v>2</v>
      </c>
      <c r="C29" s="1">
        <v>941.81564974784806</v>
      </c>
      <c r="D29" s="2">
        <v>1.5044978430476801</v>
      </c>
      <c r="F29" s="4">
        <f>C29/C28</f>
        <v>0.58118796200886547</v>
      </c>
      <c r="G29" s="4">
        <f>D29/$D$28</f>
        <v>0.58118796200886436</v>
      </c>
    </row>
    <row r="30" spans="1:7" x14ac:dyDescent="0.25">
      <c r="A30">
        <v>5</v>
      </c>
      <c r="B30">
        <v>3</v>
      </c>
      <c r="C30" s="1">
        <v>855.55719113349903</v>
      </c>
      <c r="D30" s="2">
        <v>1.36670477816852</v>
      </c>
      <c r="F30" s="4">
        <f t="shared" ref="F30:F39" si="4">C30/C29</f>
        <v>0.90841258728558716</v>
      </c>
      <c r="G30" s="4">
        <f t="shared" ref="G30:G39" si="5">D30/$D$28</f>
        <v>0.52795846026770676</v>
      </c>
    </row>
    <row r="31" spans="1:7" x14ac:dyDescent="0.25">
      <c r="A31">
        <v>5</v>
      </c>
      <c r="B31">
        <v>4</v>
      </c>
      <c r="C31" s="1">
        <v>841.53543806076004</v>
      </c>
      <c r="D31" s="2">
        <v>1.3443058115986499</v>
      </c>
      <c r="F31" s="4">
        <f t="shared" si="4"/>
        <v>0.98361096929807579</v>
      </c>
      <c r="G31" s="4">
        <f t="shared" si="5"/>
        <v>0.51930573285303883</v>
      </c>
    </row>
    <row r="32" spans="1:7" x14ac:dyDescent="0.25">
      <c r="A32">
        <v>5</v>
      </c>
      <c r="B32">
        <v>5</v>
      </c>
      <c r="C32" s="1">
        <v>836.54891324043194</v>
      </c>
      <c r="D32" s="2">
        <v>1.33634011699749</v>
      </c>
      <c r="F32" s="4">
        <f t="shared" si="4"/>
        <v>0.99407449217846477</v>
      </c>
      <c r="G32" s="4">
        <f t="shared" si="5"/>
        <v>0.51622858267125127</v>
      </c>
    </row>
    <row r="33" spans="1:7" x14ac:dyDescent="0.25">
      <c r="A33">
        <v>5</v>
      </c>
      <c r="B33">
        <v>6</v>
      </c>
      <c r="C33" s="1">
        <v>825.23461055755604</v>
      </c>
      <c r="D33" s="2">
        <v>1.3182661510503999</v>
      </c>
      <c r="F33" s="4">
        <f t="shared" si="4"/>
        <v>0.98647502554387512</v>
      </c>
      <c r="G33" s="4">
        <f t="shared" si="5"/>
        <v>0.50924660427709945</v>
      </c>
    </row>
    <row r="34" spans="1:7" x14ac:dyDescent="0.25">
      <c r="A34">
        <v>5</v>
      </c>
      <c r="B34">
        <v>7</v>
      </c>
      <c r="C34" s="1">
        <v>820.84862041473298</v>
      </c>
      <c r="D34" s="2">
        <v>1.31125977702034</v>
      </c>
      <c r="F34" s="4">
        <f t="shared" si="4"/>
        <v>0.99468515972705052</v>
      </c>
      <c r="G34" s="4">
        <f t="shared" si="5"/>
        <v>0.50654003991582819</v>
      </c>
    </row>
    <row r="35" spans="1:7" x14ac:dyDescent="0.25">
      <c r="A35">
        <v>5</v>
      </c>
      <c r="B35">
        <v>8</v>
      </c>
      <c r="C35" s="1">
        <v>823.16572928428604</v>
      </c>
      <c r="D35" s="2">
        <v>1.3149612288886301</v>
      </c>
      <c r="F35" s="4">
        <f t="shared" si="4"/>
        <v>1.0028228211778956</v>
      </c>
      <c r="G35" s="4">
        <f t="shared" si="5"/>
        <v>0.50796991186795248</v>
      </c>
    </row>
    <row r="36" spans="1:7" x14ac:dyDescent="0.25">
      <c r="A36">
        <v>5</v>
      </c>
      <c r="B36">
        <v>9</v>
      </c>
      <c r="C36" s="1">
        <v>820.288110733032</v>
      </c>
      <c r="D36" s="2">
        <v>1.3103643941422201</v>
      </c>
      <c r="F36" s="4">
        <f t="shared" si="4"/>
        <v>0.99650420510854354</v>
      </c>
      <c r="G36" s="4">
        <f t="shared" si="5"/>
        <v>0.50619415324503181</v>
      </c>
    </row>
    <row r="37" spans="1:7" x14ac:dyDescent="0.25">
      <c r="A37">
        <v>5</v>
      </c>
      <c r="B37">
        <v>10</v>
      </c>
      <c r="C37" s="1">
        <v>822.30594635009697</v>
      </c>
      <c r="D37" s="2">
        <v>1.3135877737221999</v>
      </c>
      <c r="F37" s="4">
        <f t="shared" si="4"/>
        <v>1.0024599108418892</v>
      </c>
      <c r="G37" s="4">
        <f t="shared" si="5"/>
        <v>0.5074393457307016</v>
      </c>
    </row>
    <row r="38" spans="1:7" x14ac:dyDescent="0.25">
      <c r="A38">
        <v>5</v>
      </c>
      <c r="B38">
        <v>11</v>
      </c>
      <c r="C38" s="1">
        <v>821.13688373565606</v>
      </c>
      <c r="D38" s="2">
        <v>1.3117202615585499</v>
      </c>
      <c r="F38" s="4">
        <f t="shared" si="4"/>
        <v>0.99857831185627444</v>
      </c>
      <c r="G38" s="4">
        <f t="shared" si="5"/>
        <v>0.50671792522921399</v>
      </c>
    </row>
    <row r="39" spans="1:7" x14ac:dyDescent="0.25">
      <c r="A39">
        <v>5</v>
      </c>
      <c r="B39">
        <v>12</v>
      </c>
      <c r="C39" s="1">
        <v>823.31386327743496</v>
      </c>
      <c r="D39" s="2">
        <v>1.3151978646604301</v>
      </c>
      <c r="F39" s="4">
        <f t="shared" si="4"/>
        <v>1.0026511773918558</v>
      </c>
      <c r="G39" s="4">
        <f t="shared" si="5"/>
        <v>0.50806132433662865</v>
      </c>
    </row>
    <row r="41" spans="1:7" x14ac:dyDescent="0.25">
      <c r="A41">
        <v>7</v>
      </c>
      <c r="B41">
        <v>1</v>
      </c>
      <c r="C41" s="1">
        <v>2252.9188287258098</v>
      </c>
      <c r="D41" s="2">
        <v>3.5989118669741398</v>
      </c>
      <c r="F41" s="3">
        <v>1</v>
      </c>
      <c r="G41" s="3">
        <v>1</v>
      </c>
    </row>
    <row r="42" spans="1:7" x14ac:dyDescent="0.25">
      <c r="A42">
        <v>7</v>
      </c>
      <c r="B42">
        <v>2</v>
      </c>
      <c r="C42" s="1">
        <v>1316.0620529651601</v>
      </c>
      <c r="D42" s="2">
        <v>2.10233554786767</v>
      </c>
      <c r="F42" s="4">
        <f>C42/C41</f>
        <v>0.58415866394506955</v>
      </c>
      <c r="G42" s="4">
        <f>D42/$D$41</f>
        <v>0.58415866394506977</v>
      </c>
    </row>
    <row r="43" spans="1:7" x14ac:dyDescent="0.25">
      <c r="A43">
        <v>7</v>
      </c>
      <c r="B43">
        <v>3</v>
      </c>
      <c r="C43" s="1">
        <v>1189.44288325309</v>
      </c>
      <c r="D43" s="2">
        <v>1.90006850359919</v>
      </c>
      <c r="F43" s="4">
        <f t="shared" ref="F43:F52" si="6">C43/C42</f>
        <v>0.90378936203897819</v>
      </c>
      <c r="G43" s="4">
        <f t="shared" ref="G43:G52" si="7">D43/$D$41</f>
        <v>0.52795638621645724</v>
      </c>
    </row>
    <row r="44" spans="1:7" x14ac:dyDescent="0.25">
      <c r="A44">
        <v>7</v>
      </c>
      <c r="B44">
        <v>4</v>
      </c>
      <c r="C44" s="1">
        <v>1162.2521524429301</v>
      </c>
      <c r="D44" s="2">
        <v>1.8566328313784799</v>
      </c>
      <c r="F44" s="4">
        <f t="shared" si="6"/>
        <v>0.97713994409231819</v>
      </c>
      <c r="G44" s="4">
        <f t="shared" si="7"/>
        <v>0.51588727371072929</v>
      </c>
    </row>
    <row r="45" spans="1:7" x14ac:dyDescent="0.25">
      <c r="A45">
        <v>7</v>
      </c>
      <c r="B45">
        <v>5</v>
      </c>
      <c r="C45" s="1">
        <v>1169.29355549812</v>
      </c>
      <c r="D45" s="2">
        <v>1.8678810790704801</v>
      </c>
      <c r="F45" s="4">
        <f t="shared" si="6"/>
        <v>1.0060584125745775</v>
      </c>
      <c r="G45" s="4">
        <f t="shared" si="7"/>
        <v>0.51901273165684381</v>
      </c>
    </row>
    <row r="46" spans="1:7" x14ac:dyDescent="0.25">
      <c r="A46">
        <v>7</v>
      </c>
      <c r="B46">
        <v>6</v>
      </c>
      <c r="C46" s="1">
        <v>1160.9769923686899</v>
      </c>
      <c r="D46" s="2">
        <v>1.8545958344547799</v>
      </c>
      <c r="F46" s="4">
        <f t="shared" si="6"/>
        <v>0.99288753188596235</v>
      </c>
      <c r="G46" s="4">
        <f t="shared" si="7"/>
        <v>0.51532127015215579</v>
      </c>
    </row>
    <row r="47" spans="1:7" x14ac:dyDescent="0.25">
      <c r="A47">
        <v>7</v>
      </c>
      <c r="B47">
        <v>7</v>
      </c>
      <c r="C47" s="1">
        <v>1155.8533318042701</v>
      </c>
      <c r="D47" s="2">
        <v>1.8464110731697601</v>
      </c>
      <c r="F47" s="4">
        <f t="shared" si="6"/>
        <v>0.9955867682149615</v>
      </c>
      <c r="G47" s="4">
        <f t="shared" si="7"/>
        <v>0.51304703794321271</v>
      </c>
    </row>
    <row r="48" spans="1:7" x14ac:dyDescent="0.25">
      <c r="A48">
        <v>7</v>
      </c>
      <c r="B48">
        <v>8</v>
      </c>
      <c r="C48" s="1">
        <v>1153.4651601314499</v>
      </c>
      <c r="D48" s="2">
        <v>1.8425961024464099</v>
      </c>
      <c r="F48" s="4">
        <f t="shared" si="6"/>
        <v>0.99793384540485575</v>
      </c>
      <c r="G48" s="4">
        <f t="shared" si="7"/>
        <v>0.51198700344824255</v>
      </c>
    </row>
    <row r="49" spans="1:7" x14ac:dyDescent="0.25">
      <c r="A49">
        <v>7</v>
      </c>
      <c r="B49">
        <v>9</v>
      </c>
      <c r="C49" s="1">
        <v>1160.8365066051399</v>
      </c>
      <c r="D49" s="2">
        <v>1.8543714163021501</v>
      </c>
      <c r="F49" s="4">
        <f t="shared" si="6"/>
        <v>1.006390610421948</v>
      </c>
      <c r="G49" s="4">
        <f t="shared" si="7"/>
        <v>0.51525891292838233</v>
      </c>
    </row>
    <row r="50" spans="1:7" x14ac:dyDescent="0.25">
      <c r="A50">
        <v>7</v>
      </c>
      <c r="B50">
        <v>10</v>
      </c>
      <c r="C50" s="1">
        <v>1152.8877012729599</v>
      </c>
      <c r="D50" s="2">
        <v>1.84167364420601</v>
      </c>
      <c r="F50" s="4">
        <f t="shared" si="6"/>
        <v>0.99315251950903383</v>
      </c>
      <c r="G50" s="4">
        <f t="shared" si="7"/>
        <v>0.51173068757430717</v>
      </c>
    </row>
    <row r="51" spans="1:7" x14ac:dyDescent="0.25">
      <c r="A51">
        <v>7</v>
      </c>
      <c r="B51">
        <v>11</v>
      </c>
      <c r="C51" s="1">
        <v>1144.0670461654599</v>
      </c>
      <c r="D51" s="2">
        <v>1.8275831408394001</v>
      </c>
      <c r="F51" s="4">
        <f t="shared" si="6"/>
        <v>0.99234907693285246</v>
      </c>
      <c r="G51" s="4">
        <f t="shared" si="7"/>
        <v>0.50781547545257855</v>
      </c>
    </row>
    <row r="52" spans="1:7" x14ac:dyDescent="0.25">
      <c r="A52">
        <v>7</v>
      </c>
      <c r="B52">
        <v>12</v>
      </c>
      <c r="C52" s="1">
        <v>1139.30773091316</v>
      </c>
      <c r="D52" s="2">
        <v>1.81998040081974</v>
      </c>
      <c r="F52" s="4">
        <f t="shared" si="6"/>
        <v>0.99584000319889321</v>
      </c>
      <c r="G52" s="4">
        <f t="shared" si="7"/>
        <v>0.50570296469914011</v>
      </c>
    </row>
    <row r="54" spans="1:7" x14ac:dyDescent="0.25">
      <c r="A54">
        <v>9</v>
      </c>
      <c r="B54">
        <v>1</v>
      </c>
      <c r="C54" s="1">
        <v>2921.0909411907101</v>
      </c>
      <c r="D54" s="2">
        <v>4.6662794587711103</v>
      </c>
      <c r="F54" s="3">
        <v>1</v>
      </c>
      <c r="G54" s="3">
        <v>1</v>
      </c>
    </row>
    <row r="55" spans="1:7" x14ac:dyDescent="0.25">
      <c r="A55">
        <v>9</v>
      </c>
      <c r="B55">
        <v>2</v>
      </c>
      <c r="C55" s="1">
        <v>1712.28433942794</v>
      </c>
      <c r="D55" s="2">
        <v>2.7352784974887299</v>
      </c>
      <c r="F55" s="4">
        <f>C55/C54</f>
        <v>0.58617974376722759</v>
      </c>
      <c r="G55" s="4">
        <f>D55/$D$54</f>
        <v>0.58617974376722826</v>
      </c>
    </row>
    <row r="56" spans="1:7" x14ac:dyDescent="0.25">
      <c r="A56">
        <v>9</v>
      </c>
      <c r="B56">
        <v>3</v>
      </c>
      <c r="C56" s="1">
        <v>1581.0716650485899</v>
      </c>
      <c r="D56" s="2">
        <v>2.52567358633961</v>
      </c>
      <c r="F56" s="4">
        <f t="shared" ref="F56:F65" si="8">C56/C55</f>
        <v>0.92336980993286011</v>
      </c>
      <c r="G56" s="4">
        <f t="shared" ref="G56:G65" si="9">D56/$D$54</f>
        <v>0.54126067858883864</v>
      </c>
    </row>
    <row r="57" spans="1:7" x14ac:dyDescent="0.25">
      <c r="A57">
        <v>9</v>
      </c>
      <c r="B57">
        <v>4</v>
      </c>
      <c r="C57" s="1">
        <v>1539.6044597625701</v>
      </c>
      <c r="D57" s="2">
        <v>2.4594320443491502</v>
      </c>
      <c r="F57" s="4">
        <f t="shared" si="8"/>
        <v>0.97377272251302693</v>
      </c>
      <c r="G57" s="4">
        <f t="shared" si="9"/>
        <v>0.52706488457869916</v>
      </c>
    </row>
    <row r="58" spans="1:7" x14ac:dyDescent="0.25">
      <c r="A58">
        <v>9</v>
      </c>
      <c r="B58">
        <v>5</v>
      </c>
      <c r="C58" s="1">
        <v>1486.72725510597</v>
      </c>
      <c r="D58" s="2">
        <v>2.3749636663034699</v>
      </c>
      <c r="F58" s="4">
        <f t="shared" si="8"/>
        <v>0.96565533158772843</v>
      </c>
      <c r="G58" s="4">
        <f t="shared" si="9"/>
        <v>0.50896301588609294</v>
      </c>
    </row>
    <row r="59" spans="1:7" x14ac:dyDescent="0.25">
      <c r="A59">
        <v>9</v>
      </c>
      <c r="B59">
        <v>6</v>
      </c>
      <c r="C59" s="1">
        <v>1476.1644356250699</v>
      </c>
      <c r="D59" s="2">
        <v>2.3580901527557101</v>
      </c>
      <c r="F59" s="4">
        <f t="shared" si="8"/>
        <v>0.99289525402549561</v>
      </c>
      <c r="G59" s="4">
        <f t="shared" si="9"/>
        <v>0.50534696294780546</v>
      </c>
    </row>
    <row r="60" spans="1:7" x14ac:dyDescent="0.25">
      <c r="A60">
        <v>9</v>
      </c>
      <c r="B60">
        <v>7</v>
      </c>
      <c r="C60" s="1">
        <v>1419.65241193771</v>
      </c>
      <c r="D60" s="2">
        <v>2.2678153545330799</v>
      </c>
      <c r="F60" s="4">
        <f t="shared" si="8"/>
        <v>0.9617169860460496</v>
      </c>
      <c r="G60" s="4">
        <f t="shared" si="9"/>
        <v>0.48600075811368598</v>
      </c>
    </row>
    <row r="61" spans="1:7" x14ac:dyDescent="0.25">
      <c r="A61">
        <v>9</v>
      </c>
      <c r="B61">
        <v>8</v>
      </c>
      <c r="C61" s="1">
        <v>1419.58234739303</v>
      </c>
      <c r="D61" s="2">
        <v>2.2677034303403101</v>
      </c>
      <c r="F61" s="4">
        <f t="shared" si="8"/>
        <v>0.99995064669063294</v>
      </c>
      <c r="G61" s="4">
        <f t="shared" si="9"/>
        <v>0.48597677236792025</v>
      </c>
    </row>
    <row r="62" spans="1:7" x14ac:dyDescent="0.25">
      <c r="A62">
        <v>9</v>
      </c>
      <c r="B62">
        <v>9</v>
      </c>
      <c r="C62" s="1">
        <v>1417.82280302047</v>
      </c>
      <c r="D62" s="2">
        <v>2.26489265658223</v>
      </c>
      <c r="F62" s="4">
        <f t="shared" si="8"/>
        <v>0.99876051968679991</v>
      </c>
      <c r="G62" s="4">
        <f t="shared" si="9"/>
        <v>0.4853744137258984</v>
      </c>
    </row>
    <row r="63" spans="1:7" x14ac:dyDescent="0.25">
      <c r="A63">
        <v>9</v>
      </c>
      <c r="B63">
        <v>10</v>
      </c>
      <c r="C63" s="1">
        <v>1420.2969982623999</v>
      </c>
      <c r="D63" s="2">
        <v>2.2688450451476099</v>
      </c>
      <c r="F63" s="4">
        <f t="shared" si="8"/>
        <v>1.0017450666166878</v>
      </c>
      <c r="G63" s="4">
        <f t="shared" si="9"/>
        <v>0.48622142441188515</v>
      </c>
    </row>
    <row r="64" spans="1:7" x14ac:dyDescent="0.25">
      <c r="A64">
        <v>9</v>
      </c>
      <c r="B64">
        <v>11</v>
      </c>
      <c r="C64" s="1">
        <v>1418.8097190856899</v>
      </c>
      <c r="D64" s="2">
        <v>2.2664691998173998</v>
      </c>
      <c r="F64" s="4">
        <f t="shared" si="8"/>
        <v>0.99895283931562939</v>
      </c>
      <c r="G64" s="4">
        <f t="shared" si="9"/>
        <v>0.48571227245234183</v>
      </c>
    </row>
    <row r="65" spans="1:7" x14ac:dyDescent="0.25">
      <c r="A65">
        <v>9</v>
      </c>
      <c r="B65">
        <v>12</v>
      </c>
      <c r="C65" s="1">
        <v>1416.6191563606201</v>
      </c>
      <c r="D65" s="2">
        <v>2.2629698983396498</v>
      </c>
      <c r="F65" s="4">
        <f t="shared" si="8"/>
        <v>0.99845605601963205</v>
      </c>
      <c r="G65" s="4">
        <f t="shared" si="9"/>
        <v>0.48496235991309766</v>
      </c>
    </row>
    <row r="66" spans="1:7" x14ac:dyDescent="0.25">
      <c r="C66" s="1"/>
    </row>
    <row r="67" spans="1:7" x14ac:dyDescent="0.25">
      <c r="A67">
        <v>11</v>
      </c>
      <c r="B67">
        <v>1</v>
      </c>
      <c r="C67" s="1">
        <v>3333.7970867156901</v>
      </c>
      <c r="D67" s="2">
        <v>5.3255544516225202</v>
      </c>
      <c r="F67" s="3">
        <v>1</v>
      </c>
      <c r="G67" s="3">
        <v>1</v>
      </c>
    </row>
    <row r="68" spans="1:7" x14ac:dyDescent="0.25">
      <c r="A68">
        <v>11</v>
      </c>
      <c r="B68">
        <v>2</v>
      </c>
      <c r="C68" s="1">
        <v>2010.82789587974</v>
      </c>
      <c r="D68" s="2">
        <v>3.2121851371880901</v>
      </c>
      <c r="F68" s="4">
        <f>C68/C67</f>
        <v>0.60316445289737741</v>
      </c>
      <c r="G68" s="4">
        <f>D68/$D$67</f>
        <v>0.60316445289737741</v>
      </c>
    </row>
    <row r="69" spans="1:7" x14ac:dyDescent="0.25">
      <c r="A69">
        <v>11</v>
      </c>
      <c r="B69">
        <v>3</v>
      </c>
      <c r="C69" s="1">
        <v>1772.1140589714</v>
      </c>
      <c r="D69" s="2">
        <v>2.8308531293472901</v>
      </c>
      <c r="F69" s="4">
        <f>C69/C68</f>
        <v>0.88128579407642327</v>
      </c>
      <c r="G69" s="4">
        <f t="shared" ref="G69:G78" si="10">D69/$D$67</f>
        <v>0.5315602638303365</v>
      </c>
    </row>
    <row r="70" spans="1:7" x14ac:dyDescent="0.25">
      <c r="A70">
        <v>11</v>
      </c>
      <c r="B70">
        <v>4</v>
      </c>
      <c r="C70" s="1">
        <v>1754.14995145797</v>
      </c>
      <c r="D70" s="2">
        <v>2.80215647197759</v>
      </c>
      <c r="F70" s="4">
        <f t="shared" ref="F70:F78" si="11">C70/C69</f>
        <v>0.98986289430836238</v>
      </c>
      <c r="G70" s="4">
        <f t="shared" si="10"/>
        <v>0.526171781254413</v>
      </c>
    </row>
    <row r="71" spans="1:7" x14ac:dyDescent="0.25">
      <c r="A71">
        <v>11</v>
      </c>
      <c r="B71">
        <v>5</v>
      </c>
      <c r="C71" s="1">
        <v>1735.24086093902</v>
      </c>
      <c r="D71" s="2">
        <v>2.7719502570910901</v>
      </c>
      <c r="F71" s="4">
        <f t="shared" si="11"/>
        <v>0.98922036824546633</v>
      </c>
      <c r="G71" s="4">
        <f t="shared" si="10"/>
        <v>0.52049984321286369</v>
      </c>
    </row>
    <row r="72" spans="1:7" x14ac:dyDescent="0.25">
      <c r="A72">
        <v>11</v>
      </c>
      <c r="B72">
        <v>6</v>
      </c>
      <c r="C72" s="1">
        <v>1707.26524567604</v>
      </c>
      <c r="D72" s="2">
        <v>2.7272607758403198</v>
      </c>
      <c r="F72" s="4">
        <f t="shared" si="11"/>
        <v>0.98387796421077756</v>
      </c>
      <c r="G72" s="4">
        <f t="shared" si="10"/>
        <v>0.51210832611230062</v>
      </c>
    </row>
    <row r="73" spans="1:7" x14ac:dyDescent="0.25">
      <c r="A73">
        <v>11</v>
      </c>
      <c r="B73">
        <v>7</v>
      </c>
      <c r="C73" s="1">
        <v>1698.6253798007899</v>
      </c>
      <c r="D73" s="2">
        <v>2.7134590731642101</v>
      </c>
      <c r="F73" s="4">
        <f t="shared" si="11"/>
        <v>0.99493935350869933</v>
      </c>
      <c r="G73" s="4">
        <f t="shared" si="10"/>
        <v>0.50951672690859617</v>
      </c>
    </row>
    <row r="74" spans="1:7" x14ac:dyDescent="0.25">
      <c r="A74">
        <v>11</v>
      </c>
      <c r="B74">
        <v>8</v>
      </c>
      <c r="C74" s="1">
        <v>1696.4874339103601</v>
      </c>
      <c r="D74" s="2">
        <v>2.7100438241379701</v>
      </c>
      <c r="F74" s="4">
        <f t="shared" si="11"/>
        <v>0.99874136703957617</v>
      </c>
      <c r="G74" s="4">
        <f t="shared" si="10"/>
        <v>0.50887543236222277</v>
      </c>
    </row>
    <row r="75" spans="1:7" x14ac:dyDescent="0.25">
      <c r="A75">
        <v>11</v>
      </c>
      <c r="B75">
        <v>9</v>
      </c>
      <c r="C75" s="1">
        <v>1698.6192615032101</v>
      </c>
      <c r="D75" s="2">
        <v>2.7134492995259101</v>
      </c>
      <c r="F75" s="4">
        <f t="shared" si="11"/>
        <v>1.0012566126634586</v>
      </c>
      <c r="G75" s="4">
        <f t="shared" si="10"/>
        <v>0.50951489167465214</v>
      </c>
    </row>
    <row r="76" spans="1:7" x14ac:dyDescent="0.25">
      <c r="A76">
        <v>11</v>
      </c>
      <c r="B76">
        <v>10</v>
      </c>
      <c r="C76" s="1">
        <v>1700.78087162971</v>
      </c>
      <c r="D76" s="2">
        <v>2.71690235084619</v>
      </c>
      <c r="F76" s="4">
        <f t="shared" si="11"/>
        <v>1.0012725689479036</v>
      </c>
      <c r="G76" s="4">
        <f t="shared" si="10"/>
        <v>0.51016328450429038</v>
      </c>
    </row>
    <row r="77" spans="1:7" x14ac:dyDescent="0.25">
      <c r="A77">
        <v>11</v>
      </c>
      <c r="B77">
        <v>11</v>
      </c>
      <c r="C77" s="1">
        <v>1694.6502673625901</v>
      </c>
      <c r="D77" s="2">
        <v>2.7071090532948698</v>
      </c>
      <c r="F77" s="4">
        <f t="shared" si="11"/>
        <v>0.99639541791104136</v>
      </c>
      <c r="G77" s="4">
        <f t="shared" si="10"/>
        <v>0.50832435906651996</v>
      </c>
    </row>
    <row r="78" spans="1:7" x14ac:dyDescent="0.25">
      <c r="A78">
        <v>11</v>
      </c>
      <c r="B78">
        <v>12</v>
      </c>
      <c r="C78" s="1">
        <v>1694.4896261691999</v>
      </c>
      <c r="D78" s="2">
        <v>2.7068524379699701</v>
      </c>
      <c r="F78" s="4">
        <f t="shared" si="11"/>
        <v>0.99990520687572892</v>
      </c>
      <c r="G78" s="4">
        <f t="shared" si="10"/>
        <v>0.50827617341238185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Šimara</dc:creator>
  <cp:lastModifiedBy>Martin Šimara</cp:lastModifiedBy>
  <dcterms:created xsi:type="dcterms:W3CDTF">2021-02-19T18:20:18Z</dcterms:created>
  <dcterms:modified xsi:type="dcterms:W3CDTF">2021-02-24T13:04:28Z</dcterms:modified>
</cp:coreProperties>
</file>