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UM Courses\SS25\Thesis Offer\"/>
    </mc:Choice>
  </mc:AlternateContent>
  <xr:revisionPtr revIDLastSave="0" documentId="13_ncr:1_{E3291500-818A-4259-B8BE-9FB0657FB0F5}" xr6:coauthVersionLast="47" xr6:coauthVersionMax="47" xr10:uidLastSave="{00000000-0000-0000-0000-000000000000}"/>
  <bookViews>
    <workbookView xWindow="795" yWindow="975" windowWidth="28005" windowHeight="14625" xr2:uid="{00000000-000D-0000-FFFF-FFFF00000000}"/>
  </bookViews>
  <sheets>
    <sheet name="MasterThes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</calcChain>
</file>

<file path=xl/sharedStrings.xml><?xml version="1.0" encoding="utf-8"?>
<sst xmlns="http://schemas.openxmlformats.org/spreadsheetml/2006/main" count="18" uniqueCount="18">
  <si>
    <t>2025-07-11</t>
  </si>
  <si>
    <t>Task</t>
  </si>
  <si>
    <t>Start Date</t>
  </si>
  <si>
    <t>End Date</t>
  </si>
  <si>
    <t>Offset (days)</t>
  </si>
  <si>
    <t>Duration (days)</t>
  </si>
  <si>
    <t>WP1: Literature Research</t>
  </si>
  <si>
    <t>WP2: Familiarization with UNICADO</t>
  </si>
  <si>
    <t>2025-08-14</t>
  </si>
  <si>
    <t>WP3: Identify Optimization Parameters</t>
  </si>
  <si>
    <t>WP4: Build Optimization Framework</t>
  </si>
  <si>
    <t>Midterm Review</t>
  </si>
  <si>
    <t>WP5: Integrate into UNICADO</t>
  </si>
  <si>
    <t>WP6: Compare Aircraft Designs</t>
  </si>
  <si>
    <t>WP7: Documentation</t>
  </si>
  <si>
    <t>Submit Draft to Supervisor</t>
  </si>
  <si>
    <t>Final Revisions &amp; Proofing</t>
  </si>
  <si>
    <t>Final Submission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</si>
</sst>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Master Thesis Gantt Chart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Offset</c:v>
          </c:tx>
          <c:spPr>
            <a:noFill/>
            <a:ln>
              <a:noFill/>
            </a:ln>
          </c:spPr>
          <c:invertIfNegative val="0"/>
          <c:cat>
            <c:strRef>
              <c:f>MasterThesis!$A$2:$A$12</c:f>
              <c:strCache>
                <c:ptCount val="11"/>
                <c:pt idx="0">
                  <c:v>WP1: Literature Research</c:v>
                </c:pt>
                <c:pt idx="1">
                  <c:v>WP2: Familiarization with UNICADO</c:v>
                </c:pt>
                <c:pt idx="2">
                  <c:v>WP3: Identify Optimization Parameters</c:v>
                </c:pt>
                <c:pt idx="3">
                  <c:v>WP4: Build Optimization Framework</c:v>
                </c:pt>
                <c:pt idx="4">
                  <c:v>Midterm Review</c:v>
                </c:pt>
                <c:pt idx="5">
                  <c:v>WP5: Integrate into UNICADO</c:v>
                </c:pt>
                <c:pt idx="6">
                  <c:v>WP6: Compare Aircraft Designs</c:v>
                </c:pt>
                <c:pt idx="7">
                  <c:v>WP7: Documentation</c:v>
                </c:pt>
                <c:pt idx="8">
                  <c:v>Submit Draft to Supervisor</c:v>
                </c:pt>
                <c:pt idx="9">
                  <c:v>Final Revisions &amp; Proofing</c:v>
                </c:pt>
                <c:pt idx="10">
                  <c:v>Final Submission</c:v>
                </c:pt>
              </c:strCache>
            </c:strRef>
          </c:cat>
          <c:val>
            <c:numRef>
              <c:f>MasterThesis!$D$2:$D$12</c:f>
              <c:numCache>
                <c:formatCode>General</c:formatCode>
                <c:ptCount val="11"/>
                <c:pt idx="0">
                  <c:v>0</c:v>
                </c:pt>
                <c:pt idx="1">
                  <c:v>21</c:v>
                </c:pt>
                <c:pt idx="2">
                  <c:v>0</c:v>
                </c:pt>
                <c:pt idx="3">
                  <c:v>21</c:v>
                </c:pt>
                <c:pt idx="4">
                  <c:v>66</c:v>
                </c:pt>
                <c:pt idx="5">
                  <c:v>71</c:v>
                </c:pt>
                <c:pt idx="6">
                  <c:v>91</c:v>
                </c:pt>
                <c:pt idx="7">
                  <c:v>113</c:v>
                </c:pt>
                <c:pt idx="8">
                  <c:v>157</c:v>
                </c:pt>
                <c:pt idx="9">
                  <c:v>157</c:v>
                </c:pt>
                <c:pt idx="10">
                  <c:v>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1E-4F32-B213-0162B5E88E00}"/>
            </c:ext>
          </c:extLst>
        </c:ser>
        <c:ser>
          <c:idx val="1"/>
          <c:order val="1"/>
          <c:tx>
            <c:v>Duration</c:v>
          </c:tx>
          <c:spPr>
            <a:solidFill>
              <a:srgbClr val="4F81BD"/>
            </a:solidFill>
          </c:spPr>
          <c:invertIfNegative val="0"/>
          <c:cat>
            <c:strRef>
              <c:f>MasterThesis!$A$2:$A$12</c:f>
              <c:strCache>
                <c:ptCount val="11"/>
                <c:pt idx="0">
                  <c:v>WP1: Literature Research</c:v>
                </c:pt>
                <c:pt idx="1">
                  <c:v>WP2: Familiarization with UNICADO</c:v>
                </c:pt>
                <c:pt idx="2">
                  <c:v>WP3: Identify Optimization Parameters</c:v>
                </c:pt>
                <c:pt idx="3">
                  <c:v>WP4: Build Optimization Framework</c:v>
                </c:pt>
                <c:pt idx="4">
                  <c:v>Midterm Review</c:v>
                </c:pt>
                <c:pt idx="5">
                  <c:v>WP5: Integrate into UNICADO</c:v>
                </c:pt>
                <c:pt idx="6">
                  <c:v>WP6: Compare Aircraft Designs</c:v>
                </c:pt>
                <c:pt idx="7">
                  <c:v>WP7: Documentation</c:v>
                </c:pt>
                <c:pt idx="8">
                  <c:v>Submit Draft to Supervisor</c:v>
                </c:pt>
                <c:pt idx="9">
                  <c:v>Final Revisions &amp; Proofing</c:v>
                </c:pt>
                <c:pt idx="10">
                  <c:v>Final Submission</c:v>
                </c:pt>
              </c:strCache>
            </c:strRef>
          </c:cat>
          <c:val>
            <c:numRef>
              <c:f>MasterThesis!$E$2:$E$12</c:f>
              <c:numCache>
                <c:formatCode>General</c:formatCode>
                <c:ptCount val="11"/>
                <c:pt idx="0">
                  <c:v>20</c:v>
                </c:pt>
                <c:pt idx="1">
                  <c:v>13</c:v>
                </c:pt>
                <c:pt idx="2">
                  <c:v>20</c:v>
                </c:pt>
                <c:pt idx="3">
                  <c:v>45</c:v>
                </c:pt>
                <c:pt idx="4">
                  <c:v>5</c:v>
                </c:pt>
                <c:pt idx="5">
                  <c:v>20</c:v>
                </c:pt>
                <c:pt idx="6">
                  <c:v>21</c:v>
                </c:pt>
                <c:pt idx="7">
                  <c:v>44</c:v>
                </c:pt>
                <c:pt idx="8">
                  <c:v>0</c:v>
                </c:pt>
                <c:pt idx="9">
                  <c:v>16</c:v>
                </c:pt>
                <c:pt idx="1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1E-4F32-B213-0162B5E88E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Days from Project Start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581025</xdr:colOff>
      <xdr:row>0</xdr:row>
      <xdr:rowOff>180975</xdr:rowOff>
    </xdr:from>
    <xdr:to>
      <xdr:col>22</xdr:col>
      <xdr:colOff>276225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zoomScale="85" zoomScaleNormal="85" workbookViewId="0">
      <selection activeCell="N33" sqref="N33"/>
    </sheetView>
  </sheetViews>
  <sheetFormatPr defaultRowHeight="15" x14ac:dyDescent="0.25"/>
  <cols>
    <col min="1" max="1" width="36.42578125" bestFit="1" customWidth="1"/>
    <col min="2" max="3" width="10.42578125" bestFit="1" customWidth="1"/>
    <col min="4" max="4" width="12.42578125" bestFit="1" customWidth="1"/>
    <col min="5" max="5" width="14.7109375" bestFit="1" customWidth="1"/>
  </cols>
  <sheetData>
    <row r="1" spans="1:10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J1" t="s">
        <v>0</v>
      </c>
    </row>
    <row r="2" spans="1:10" x14ac:dyDescent="0.25">
      <c r="A2" t="s">
        <v>6</v>
      </c>
      <c r="B2" s="1">
        <v>45849</v>
      </c>
      <c r="C2" s="1">
        <v>45869</v>
      </c>
      <c r="D2">
        <f t="shared" ref="D2:D12" si="0">B2-DATE(2025,7,11)</f>
        <v>0</v>
      </c>
      <c r="E2">
        <f t="shared" ref="E2:E12" si="1">C2-B2</f>
        <v>20</v>
      </c>
    </row>
    <row r="3" spans="1:10" x14ac:dyDescent="0.25">
      <c r="A3" t="s">
        <v>7</v>
      </c>
      <c r="B3" s="1">
        <v>45870</v>
      </c>
      <c r="C3" t="s">
        <v>8</v>
      </c>
      <c r="D3">
        <f t="shared" si="0"/>
        <v>21</v>
      </c>
      <c r="E3">
        <f t="shared" si="1"/>
        <v>13</v>
      </c>
    </row>
    <row r="4" spans="1:10" x14ac:dyDescent="0.25">
      <c r="A4" t="s">
        <v>9</v>
      </c>
      <c r="B4" s="1">
        <v>45849</v>
      </c>
      <c r="C4" s="1">
        <v>45869</v>
      </c>
      <c r="D4">
        <f t="shared" si="0"/>
        <v>0</v>
      </c>
      <c r="E4">
        <f t="shared" si="1"/>
        <v>20</v>
      </c>
    </row>
    <row r="5" spans="1:10" x14ac:dyDescent="0.25">
      <c r="A5" t="s">
        <v>10</v>
      </c>
      <c r="B5" s="1">
        <v>45870</v>
      </c>
      <c r="C5" s="1">
        <v>45915</v>
      </c>
      <c r="D5">
        <f t="shared" si="0"/>
        <v>21</v>
      </c>
      <c r="E5">
        <f t="shared" si="1"/>
        <v>45</v>
      </c>
    </row>
    <row r="6" spans="1:10" x14ac:dyDescent="0.25">
      <c r="A6" t="s">
        <v>11</v>
      </c>
      <c r="B6" s="1">
        <v>45915</v>
      </c>
      <c r="C6" s="1">
        <v>45920</v>
      </c>
      <c r="D6">
        <f t="shared" si="0"/>
        <v>66</v>
      </c>
      <c r="E6">
        <f t="shared" si="1"/>
        <v>5</v>
      </c>
    </row>
    <row r="7" spans="1:10" x14ac:dyDescent="0.25">
      <c r="A7" t="s">
        <v>12</v>
      </c>
      <c r="B7" s="1">
        <v>45920</v>
      </c>
      <c r="C7" s="1">
        <v>45940</v>
      </c>
      <c r="D7">
        <f t="shared" si="0"/>
        <v>71</v>
      </c>
      <c r="E7">
        <f t="shared" si="1"/>
        <v>20</v>
      </c>
    </row>
    <row r="8" spans="1:10" x14ac:dyDescent="0.25">
      <c r="A8" t="s">
        <v>13</v>
      </c>
      <c r="B8" s="1">
        <v>45940</v>
      </c>
      <c r="C8" s="1">
        <v>45961</v>
      </c>
      <c r="D8">
        <f t="shared" si="0"/>
        <v>91</v>
      </c>
      <c r="E8">
        <f t="shared" si="1"/>
        <v>21</v>
      </c>
    </row>
    <row r="9" spans="1:10" x14ac:dyDescent="0.25">
      <c r="A9" t="s">
        <v>14</v>
      </c>
      <c r="B9" s="1">
        <v>45962</v>
      </c>
      <c r="C9" s="1">
        <v>46006</v>
      </c>
      <c r="D9">
        <f t="shared" si="0"/>
        <v>113</v>
      </c>
      <c r="E9">
        <f t="shared" si="1"/>
        <v>44</v>
      </c>
    </row>
    <row r="10" spans="1:10" x14ac:dyDescent="0.25">
      <c r="A10" t="s">
        <v>15</v>
      </c>
      <c r="B10" s="1">
        <v>46006</v>
      </c>
      <c r="C10" s="1">
        <v>46006</v>
      </c>
      <c r="D10">
        <f t="shared" si="0"/>
        <v>157</v>
      </c>
      <c r="E10">
        <f t="shared" si="1"/>
        <v>0</v>
      </c>
    </row>
    <row r="11" spans="1:10" x14ac:dyDescent="0.25">
      <c r="A11" t="s">
        <v>16</v>
      </c>
      <c r="B11" s="1">
        <v>46006</v>
      </c>
      <c r="C11" s="1">
        <v>46022</v>
      </c>
      <c r="D11">
        <f t="shared" si="0"/>
        <v>157</v>
      </c>
      <c r="E11">
        <f t="shared" si="1"/>
        <v>16</v>
      </c>
    </row>
    <row r="12" spans="1:10" x14ac:dyDescent="0.25">
      <c r="A12" t="s">
        <v>17</v>
      </c>
      <c r="B12" s="1">
        <v>46023</v>
      </c>
      <c r="C12" s="1">
        <v>46029</v>
      </c>
      <c r="D12">
        <f t="shared" si="0"/>
        <v>174</v>
      </c>
      <c r="E12">
        <f t="shared" si="1"/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MasterThesis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Mert Caferoglu</dc:creator>
  <cp:lastModifiedBy>Mert Caferoglu</cp:lastModifiedBy>
  <dcterms:created xsi:type="dcterms:W3CDTF">2025-07-11T19:51:03Z</dcterms:created>
  <dcterms:modified xsi:type="dcterms:W3CDTF">2025-07-11T20:47:59Z</dcterms:modified>
</cp:coreProperties>
</file>